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22023\"/>
    </mc:Choice>
  </mc:AlternateContent>
  <xr:revisionPtr revIDLastSave="0" documentId="13_ncr:1_{82AB655D-690E-4D24-9752-B224ACCB9B46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אופציות!$A$4:$K$30</definedName>
    <definedName name="_xlnm.Print_Area" localSheetId="21">הלוואות!$A$4:$Q$146</definedName>
    <definedName name="_xlnm.Print_Area" localSheetId="25">'השקעות אחרות'!$A$4:$J$27</definedName>
    <definedName name="_xlnm.Print_Area" localSheetId="23">'זכויות מקרקעין'!$A$4:$H$32</definedName>
    <definedName name="_xlnm.Print_Area" localSheetId="10">'חוזים עתידיים'!$A$4:$G$26</definedName>
    <definedName name="_xlnm.Print_Area" localSheetId="26">'יתרת התחייבות להשקעה'!$A$1:$B$56</definedName>
    <definedName name="_xlnm.Print_Area" localSheetId="8">'כתבי אופציה'!$A$4:$K$34</definedName>
    <definedName name="_xlnm.Print_Area" localSheetId="12">'לא סחיר- תעודות התחייבות ממשלתי'!$A$4:$O$18</definedName>
    <definedName name="_xlnm.Print_Area" localSheetId="14">'לא סחיר - אג"ח קונצרני'!$A$4:$R$37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אופציה'!$A$4:$K$16</definedName>
    <definedName name="_xlnm.Print_Area" localSheetId="20">'לא סחיר - מוצרים מובנים'!$A$4:$P$26</definedName>
    <definedName name="_xlnm.Print_Area" localSheetId="15">'לא סחיר - מניות'!$A$4:$L$65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מניות!$A$4:$N$303</definedName>
    <definedName name="_xlnm.Print_Area" localSheetId="0">'סכום נכסי הקרן'!$A$4:$C$53</definedName>
    <definedName name="_xlnm.Print_Area" localSheetId="22">'פקדונות מעל 3 חודשים'!$A$4:$N$18</definedName>
    <definedName name="_xlnm.Print_Area" localSheetId="7">'קרנות נאמנות'!$A$4:$N$46</definedName>
    <definedName name="_xlnm.Print_Area" localSheetId="6">'קרנות סל'!$A$4:$M$101</definedName>
    <definedName name="_xlnm.Print_Area" localSheetId="2">'תעודות התחייבות ממשלתיות'!$A$4:$Q$51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<sst xmlns="http://schemas.openxmlformats.org/spreadsheetml/2006/main" count="18662" uniqueCount="5549">
  <si>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</si>
  <si>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</si>
  <si>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</si>
  <si>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</si>
  <si>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</si>
  <si>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</si>
  <si>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</si>
  <si>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</si>
  <si>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</si>
  <si>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</si>
  <si>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</si>
  <si>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</si>
  <si>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</si>
  <si>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</si>
  <si>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</si>
  <si>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</si>
  <si>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</si>
  <si>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</si>
  <si>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</si>
  <si>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</si>
  <si>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</si>
  <si>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</si>
  <si>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</si>
  <si>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</si>
  <si>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</si>
  <si>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</si>
  <si>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</si>
  <si>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</si>
  <si>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</si>
  <si>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</si>
  <si>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</si>
  <si>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</si>
  <si>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</si>
  <si>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</si>
  <si>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</si>
  <si>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</si>
  <si>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</si>
  <si>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</si>
  <si>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</si>
  <si>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</si>
  <si>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</si>
  <si>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</si>
  <si>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</si>
  <si>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</si>
  <si>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</si>
  <si>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</si>
  <si>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</si>
  <si>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</si>
  <si>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</si>
  <si>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</si>
  <si>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</si>
  <si>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</si>
  <si>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</si>
  <si>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</si>
  <si>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</si>
  <si>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</si>
  <si>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</si>
  <si>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</si>
  <si>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</si>
  <si>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</si>
  <si>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</si>
  <si>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</si>
  <si>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</si>
  <si>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</si>
  <si>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</si>
  <si>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</si>
  <si>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</si>
  <si>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</si>
  <si>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</si>
  <si>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</si>
  <si>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</si>
  <si>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</si>
  <si>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</si>
  <si>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</si>
  <si>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</si>
  <si>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</si>
  <si>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</si>
  <si>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</si>
  <si>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</si>
  <si>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</si>
  <si>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</si>
  <si>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</si>
  <si>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</si>
  <si>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</si>
  <si>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</si>
  <si>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</si>
  <si>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</si>
  <si>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</si>
  <si>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</si>
  <si>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</si>
  <si>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</si>
  <si>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</si>
  <si>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</si>
  <si>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</si>
  <si>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</si>
  <si>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</si>
  <si>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</si>
  <si>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</si>
  <si>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</si>
  <si>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</si>
  <si>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</si>
  <si>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</si>
  <si>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</si>
  <si>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</si>
  <si>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</si>
  <si>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</si>
  <si>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</si>
  <si>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</si>
  <si>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</si>
  <si>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</si>
  <si>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</si>
  <si>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</si>
  <si>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</si>
  <si>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</si>
  <si>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</si>
  <si>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</si>
  <si>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</si>
  <si>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</si>
  <si>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</si>
  <si>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</si>
  <si>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</si>
  <si>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</si>
  <si>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</si>
  <si>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</si>
  <si>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</si>
  <si>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</si>
  <si>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</si>
  <si>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</si>
  <si>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</si>
  <si>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</si>
  <si>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</si>
  <si>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</si>
  <si>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</si>
  <si>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</si>
  <si>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</si>
  <si>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</si>
  <si>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</si>
  <si>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</si>
  <si>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</si>
  <si>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</si>
  <si>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</si>
  <si>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</si>
  <si>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</si>
  <si>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</si>
  <si>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</si>
  <si>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</si>
  <si>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</si>
  <si>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</si>
  <si>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</si>
  <si>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</si>
  <si>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</si>
  <si>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</si>
  <si>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</si>
  <si>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</si>
  <si>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</si>
  <si>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</si>
  <si>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</si>
  <si>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</si>
  <si>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</si>
  <si>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</si>
  <si>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</si>
  <si>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</si>
  <si>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</si>
  <si>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</si>
  <si>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</si>
  <si>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</si>
  <si>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</si>
  <si>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</si>
  <si>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</si>
  <si>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</si>
  <si>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</si>
  <si>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</si>
  <si>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</si>
  <si>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</si>
  <si>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</si>
  <si>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</si>
  <si>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</si>
  <si>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</si>
  <si>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</si>
  <si>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</si>
  <si>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</si>
  <si>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</si>
  <si>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</si>
  <si>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</si>
  <si>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</si>
  <si>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</si>
  <si>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</si>
  <si>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</si>
  <si>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</si>
  <si>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</si>
  <si>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</si>
  <si>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</si>
  <si>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</si>
  <si>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</si>
  <si>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</si>
  <si>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</si>
  <si>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</si>
  <si>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</si>
  <si>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</si>
  <si>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</si>
  <si>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</si>
  <si>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</si>
  <si>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</si>
  <si>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</si>
  <si>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</si>
  <si>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</si>
  <si>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</si>
  <si>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</si>
  <si>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</si>
  <si>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</si>
  <si>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</si>
  <si>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</si>
  <si>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</si>
  <si>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</si>
  <si>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</si>
  <si>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</si>
  <si>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</si>
  <si>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</si>
  <si>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</si>
  <si>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</si>
  <si>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</si>
  <si>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</si>
  <si>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</si>
  <si>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</si>
  <si>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</si>
  <si>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</si>
  <si>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</si>
  <si>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</si>
  <si>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</si>
  <si>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</si>
  <si>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</si>
  <si>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</si>
  <si>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</si>
  <si>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</si>
  <si>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</si>
  <si>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</si>
  <si>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</si>
  <si>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</si>
  <si>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</si>
  <si>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</si>
  <si>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</si>
  <si>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</si>
  <si>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</si>
  <si>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</si>
  <si>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</si>
  <si>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</si>
  <si>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</si>
  <si>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</si>
  <si>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</si>
  <si>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</si>
  <si>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</si>
  <si>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</si>
  <si>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</si>
  <si>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</si>
  <si>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</si>
  <si>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</si>
  <si>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</si>
  <si>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</si>
  <si>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</si>
  <si>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</si>
  <si>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</si>
  <si>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30048450</t>
  </si>
  <si>
    <t>11</t>
  </si>
  <si>
    <t>30043070</t>
  </si>
  <si>
    <t>22</t>
  </si>
  <si>
    <t>A3</t>
  </si>
  <si>
    <t>Moodys</t>
  </si>
  <si>
    <t>30056620</t>
  </si>
  <si>
    <t>26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</si>
  <si>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</si>
  <si>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</si>
  <si>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</si>
  <si>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</si>
  <si>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</si>
  <si>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</si>
  <si>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</si>
  <si>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</si>
  <si>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</si>
  <si>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</si>
  <si>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</si>
  <si>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</si>
  <si>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</si>
  <si>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</si>
  <si>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</si>
  <si>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</si>
  <si>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</si>
  <si>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</si>
  <si>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</si>
  <si>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</si>
  <si>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</si>
  <si>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</si>
  <si>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27387007</t>
  </si>
  <si>
    <t>27854250</t>
  </si>
  <si>
    <t>30019370</t>
  </si>
  <si>
    <t>30022650</t>
  </si>
  <si>
    <t>30023370</t>
  </si>
  <si>
    <t>30023490</t>
  </si>
  <si>
    <t>שקל - נייר הפרשים - עדכון ידני בנק הפועלים בע"מ</t>
  </si>
  <si>
    <t>27457978</t>
  </si>
  <si>
    <t>162568814</t>
  </si>
  <si>
    <t>30030290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</si>
  <si>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</si>
  <si>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</si>
  <si>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</si>
  <si>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</si>
  <si>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</si>
  <si>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</si>
  <si>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</si>
  <si>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</si>
  <si>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</si>
  <si>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</si>
  <si>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</si>
  <si>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</si>
  <si>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</si>
  <si>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</si>
  <si>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</si>
  <si>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24190286</t>
  </si>
  <si>
    <t>245016350</t>
  </si>
  <si>
    <t>30057380</t>
  </si>
  <si>
    <t>2316330</t>
  </si>
  <si>
    <t>30057520</t>
  </si>
  <si>
    <t>30057560</t>
  </si>
  <si>
    <t>30057840</t>
  </si>
  <si>
    <t>30057521</t>
  </si>
  <si>
    <t>30057561</t>
  </si>
  <si>
    <t xml:space="preserve">יתרות מזומנים ועו"ש נקובים במט"ח </t>
  </si>
  <si>
    <t>30003220</t>
  </si>
  <si>
    <t>30007120</t>
  </si>
  <si>
    <t>30009600</t>
  </si>
  <si>
    <t>30020500</t>
  </si>
  <si>
    <t>3963083</t>
  </si>
  <si>
    <t>30048460</t>
  </si>
  <si>
    <t>26501570</t>
  </si>
  <si>
    <t>30043080</t>
  </si>
  <si>
    <t>30056720</t>
  </si>
  <si>
    <t>28376994</t>
  </si>
  <si>
    <t>30091690</t>
  </si>
  <si>
    <t>30003240</t>
  </si>
  <si>
    <t>30020520</t>
  </si>
  <si>
    <t>30098990</t>
  </si>
  <si>
    <t>30099270</t>
  </si>
  <si>
    <t>30029330</t>
  </si>
  <si>
    <t>26401417</t>
  </si>
  <si>
    <t>30023530</t>
  </si>
  <si>
    <t>26517228</t>
  </si>
  <si>
    <t>30030310</t>
  </si>
  <si>
    <t>26449371</t>
  </si>
  <si>
    <t>26517283</t>
  </si>
  <si>
    <t>30043090</t>
  </si>
  <si>
    <t>30044230</t>
  </si>
  <si>
    <t>30046630</t>
  </si>
  <si>
    <t>30046750</t>
  </si>
  <si>
    <t>30091710</t>
  </si>
  <si>
    <t>30003200</t>
  </si>
  <si>
    <t>30029350</t>
  </si>
  <si>
    <t>30023590</t>
  </si>
  <si>
    <t>30029370</t>
  </si>
  <si>
    <t>יין יפני</t>
  </si>
  <si>
    <t>30020070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</si>
  <si>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</si>
  <si>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</si>
  <si>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</si>
  <si>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</si>
  <si>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</si>
  <si>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</si>
  <si>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</si>
  <si>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</si>
  <si>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</si>
  <si>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</si>
  <si>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</si>
  <si>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</si>
  <si>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</si>
  <si>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</si>
  <si>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</si>
  <si>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30028630</t>
  </si>
  <si>
    <t>30006670</t>
  </si>
  <si>
    <t>30019390</t>
  </si>
  <si>
    <t>30022670</t>
  </si>
  <si>
    <t>30023390</t>
  </si>
  <si>
    <t>30023510</t>
  </si>
  <si>
    <t>30030300</t>
  </si>
  <si>
    <t>30022360</t>
  </si>
  <si>
    <t>29517283</t>
  </si>
  <si>
    <t>30030440</t>
  </si>
  <si>
    <t>29449398</t>
  </si>
  <si>
    <t>448421844</t>
  </si>
  <si>
    <t>30038370</t>
  </si>
  <si>
    <t>28295738</t>
  </si>
  <si>
    <t>26295737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</si>
  <si>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</si>
  <si>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</si>
  <si>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</si>
  <si>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</si>
  <si>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</si>
  <si>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</si>
  <si>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</si>
  <si>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</si>
  <si>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</si>
  <si>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</si>
  <si>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</si>
  <si>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</si>
  <si>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</si>
  <si>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</si>
  <si>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27549856</t>
  </si>
  <si>
    <t>30057541</t>
  </si>
  <si>
    <t>27501612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</si>
  <si>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</si>
  <si>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</si>
  <si>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</si>
  <si>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</si>
  <si>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</si>
  <si>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</si>
  <si>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</si>
  <si>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</si>
  <si>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</si>
  <si>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</si>
  <si>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</si>
  <si>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</si>
  <si>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</si>
  <si>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</si>
  <si>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</si>
  <si>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</si>
  <si>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</si>
  <si>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</si>
  <si>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</si>
  <si>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</si>
  <si>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</si>
  <si>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</si>
  <si>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30003280</t>
  </si>
  <si>
    <t>30029410</t>
  </si>
  <si>
    <t>30091770</t>
  </si>
  <si>
    <t>30020600</t>
  </si>
  <si>
    <t>30023470</t>
  </si>
  <si>
    <t>30023610</t>
  </si>
  <si>
    <t>30023630</t>
  </si>
  <si>
    <t>30026790</t>
  </si>
  <si>
    <t>30041370</t>
  </si>
  <si>
    <t>30047910</t>
  </si>
  <si>
    <t>30048500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</si>
  <si>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</si>
  <si>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</si>
  <si>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</si>
  <si>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</si>
  <si>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</si>
  <si>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</si>
  <si>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</si>
  <si>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</si>
  <si>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88</t>
  </si>
  <si>
    <t>A1</t>
  </si>
  <si>
    <t>30096450</t>
  </si>
  <si>
    <t>26857050</t>
  </si>
  <si>
    <t>26857051</t>
  </si>
  <si>
    <t>30028420</t>
  </si>
  <si>
    <t>327023211</t>
  </si>
  <si>
    <t>30096490</t>
  </si>
  <si>
    <t>23857051</t>
  </si>
  <si>
    <t>30004410</t>
  </si>
  <si>
    <t>30033010</t>
  </si>
  <si>
    <t>27070232</t>
  </si>
  <si>
    <t>80857051</t>
  </si>
  <si>
    <t>3100014</t>
  </si>
  <si>
    <t>30096270</t>
  </si>
  <si>
    <t>30096430</t>
  </si>
  <si>
    <t>29702320</t>
  </si>
  <si>
    <t>29857050</t>
  </si>
  <si>
    <t>29857051</t>
  </si>
  <si>
    <t>30180999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</si>
  <si>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</si>
  <si>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</si>
  <si>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</si>
  <si>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</si>
  <si>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</si>
  <si>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</si>
  <si>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</si>
  <si>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</si>
  <si>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</si>
  <si>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</si>
  <si>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</si>
  <si>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</si>
  <si>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</si>
  <si>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Astoria Cash בנק הפועלים בע"מ</t>
  </si>
  <si>
    <t>89216</t>
  </si>
  <si>
    <t>Houston Road Cash Amitim בנק הפועלים בע"מ</t>
  </si>
  <si>
    <t>999999690</t>
  </si>
  <si>
    <t>NR</t>
  </si>
  <si>
    <t>30029560</t>
  </si>
  <si>
    <t>30040310</t>
  </si>
  <si>
    <t>30040760</t>
  </si>
  <si>
    <t>30040860</t>
  </si>
  <si>
    <t>30045500</t>
  </si>
  <si>
    <t>30045510</t>
  </si>
  <si>
    <t>30045750</t>
  </si>
  <si>
    <t>30048040</t>
  </si>
  <si>
    <t>30048170</t>
  </si>
  <si>
    <t>26114070</t>
  </si>
  <si>
    <t>30058680</t>
  </si>
  <si>
    <t>97</t>
  </si>
  <si>
    <t>30061900</t>
  </si>
  <si>
    <t>30099530</t>
  </si>
  <si>
    <t>30099730</t>
  </si>
  <si>
    <t>30044700</t>
  </si>
  <si>
    <t>30099750</t>
  </si>
  <si>
    <t>30044720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</si>
  <si>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</si>
  <si>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</si>
  <si>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</si>
  <si>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</si>
  <si>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</si>
  <si>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</si>
  <si>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</si>
  <si>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</si>
  <si>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</si>
  <si>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</si>
  <si>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</si>
  <si>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</si>
  <si>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</si>
  <si>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</si>
  <si>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</si>
  <si>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</si>
  <si>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</si>
  <si>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</si>
  <si>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</si>
  <si>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</si>
  <si>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</si>
  <si>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</si>
  <si>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</si>
  <si>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</si>
  <si>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</si>
  <si>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</si>
  <si>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</si>
  <si>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</si>
  <si>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</si>
  <si>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</si>
  <si>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</si>
  <si>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</si>
  <si>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</si>
  <si>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</si>
  <si>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</si>
  <si>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</si>
  <si>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</si>
  <si>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</si>
  <si>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</si>
  <si>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</si>
  <si>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</si>
  <si>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</si>
  <si>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</si>
  <si>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</si>
  <si>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</si>
  <si>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</si>
  <si>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</si>
  <si>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</si>
  <si>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</si>
  <si>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</si>
  <si>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מקמ 414</t>
  </si>
  <si>
    <t>8240418</t>
  </si>
  <si>
    <t>04/04/2023</t>
  </si>
  <si>
    <t>מקמ 524</t>
  </si>
  <si>
    <t>8240525</t>
  </si>
  <si>
    <t>07/05/2023</t>
  </si>
  <si>
    <t>שחר</t>
  </si>
  <si>
    <t>ממשק 142</t>
  </si>
  <si>
    <t>1125400</t>
  </si>
  <si>
    <t>13/06/2012</t>
  </si>
  <si>
    <t>ממשק 0347</t>
  </si>
  <si>
    <t>1140193</t>
  </si>
  <si>
    <t>18/07/2017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</si>
  <si>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</si>
  <si>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</si>
  <si>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</si>
  <si>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</si>
  <si>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</si>
  <si>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</si>
  <si>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</si>
  <si>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</si>
  <si>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</si>
  <si>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ממשל משתנה 0526 ריפו 11/07/2023</t>
  </si>
  <si>
    <t>999999129</t>
  </si>
  <si>
    <t>13/04/2023</t>
  </si>
  <si>
    <t>ממשל משתנה 0526 ריפו 18/07/2023</t>
  </si>
  <si>
    <t>999999130</t>
  </si>
  <si>
    <t>20/04/2023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</si>
  <si>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</si>
  <si>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</si>
  <si>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</si>
  <si>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</si>
  <si>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</si>
  <si>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</si>
  <si>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</si>
  <si>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</si>
  <si>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</si>
  <si>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</si>
  <si>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</si>
  <si>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</si>
  <si>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</si>
  <si>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</si>
  <si>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</si>
  <si>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</si>
  <si>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</si>
  <si>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</si>
  <si>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</si>
  <si>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</si>
  <si>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</si>
  <si>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</si>
  <si>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</si>
  <si>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</si>
  <si>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</si>
  <si>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</si>
  <si>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</si>
  <si>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</si>
  <si>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</si>
  <si>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</si>
  <si>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</si>
  <si>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</si>
  <si>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</si>
  <si>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</si>
  <si>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</si>
  <si>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</si>
  <si>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</si>
  <si>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</si>
  <si>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</si>
  <si>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</si>
  <si>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</si>
  <si>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</si>
  <si>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</si>
  <si>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</si>
  <si>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</si>
  <si>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</si>
  <si>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</si>
  <si>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</si>
  <si>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</si>
  <si>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</si>
  <si>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</si>
  <si>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</si>
  <si>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</si>
  <si>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</si>
  <si>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</si>
  <si>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</si>
  <si>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</si>
  <si>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</si>
  <si>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</si>
  <si>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</si>
  <si>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</si>
  <si>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</si>
  <si>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</si>
  <si>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</si>
  <si>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</si>
  <si>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</si>
  <si>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</si>
  <si>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</si>
  <si>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</si>
  <si>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</si>
  <si>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</si>
  <si>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</si>
  <si>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</si>
  <si>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</si>
  <si>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</si>
  <si>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</si>
  <si>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</si>
  <si>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</si>
  <si>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</si>
  <si>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</si>
  <si>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</si>
  <si>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</si>
  <si>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</si>
  <si>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</si>
  <si>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</si>
  <si>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</si>
  <si>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</si>
  <si>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</si>
  <si>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</si>
  <si>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</si>
  <si>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</si>
  <si>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</si>
  <si>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</si>
  <si>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</si>
  <si>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</si>
  <si>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</si>
  <si>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</si>
  <si>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</si>
  <si>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</si>
  <si>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</si>
  <si>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</si>
  <si>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</si>
  <si>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</si>
  <si>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</si>
  <si>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</si>
  <si>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</si>
  <si>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</si>
  <si>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</si>
  <si>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</si>
  <si>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</si>
  <si>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</si>
  <si>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</si>
  <si>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</si>
  <si>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</si>
  <si>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</si>
  <si>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</si>
  <si>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</si>
  <si>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</si>
  <si>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</si>
  <si>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</si>
  <si>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</si>
  <si>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</si>
  <si>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</si>
  <si>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</si>
  <si>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</si>
  <si>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</si>
  <si>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</si>
  <si>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</si>
  <si>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</si>
  <si>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</si>
  <si>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</si>
  <si>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</si>
  <si>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</si>
  <si>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</si>
  <si>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</si>
  <si>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</si>
  <si>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</si>
  <si>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</si>
  <si>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</si>
  <si>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</si>
  <si>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</si>
  <si>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</si>
  <si>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</si>
  <si>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</si>
  <si>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</si>
  <si>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</si>
  <si>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</si>
  <si>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</si>
  <si>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</si>
  <si>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</si>
  <si>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</si>
  <si>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</si>
  <si>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</si>
  <si>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</si>
  <si>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</si>
  <si>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</si>
  <si>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</si>
  <si>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</si>
  <si>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</si>
  <si>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</si>
  <si>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</si>
  <si>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</si>
  <si>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</si>
  <si>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</si>
  <si>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</si>
  <si>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</si>
  <si>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</si>
  <si>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</si>
  <si>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</si>
  <si>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</si>
  <si>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</si>
  <si>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</si>
  <si>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</si>
  <si>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</si>
  <si>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</si>
  <si>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</si>
  <si>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</si>
  <si>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</si>
  <si>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</si>
  <si>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</si>
  <si>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</si>
  <si>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</si>
  <si>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</si>
  <si>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</si>
  <si>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</si>
  <si>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</si>
  <si>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</si>
  <si>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</si>
  <si>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</si>
  <si>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</si>
  <si>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</si>
  <si>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</si>
  <si>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</si>
  <si>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</si>
  <si>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</si>
  <si>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</si>
  <si>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</si>
  <si>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</si>
  <si>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</si>
  <si>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</si>
  <si>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</si>
  <si>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</si>
  <si>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</si>
  <si>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</si>
  <si>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</si>
  <si>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</si>
  <si>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</si>
  <si>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</si>
  <si>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</si>
  <si>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</si>
  <si>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</si>
  <si>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</si>
  <si>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</si>
  <si>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</si>
  <si>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</si>
  <si>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</si>
  <si>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</si>
  <si>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</si>
  <si>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</si>
  <si>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</si>
  <si>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</si>
  <si>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</si>
  <si>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</si>
  <si>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</si>
  <si>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</si>
  <si>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</si>
  <si>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</si>
  <si>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</si>
  <si>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</si>
  <si>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</si>
  <si>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</si>
  <si>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</si>
  <si>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</si>
  <si>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</si>
  <si>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</si>
  <si>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</si>
  <si>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</si>
  <si>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</si>
  <si>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</si>
  <si>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</si>
  <si>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</si>
  <si>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</si>
  <si>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</si>
  <si>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</si>
  <si>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</si>
  <si>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</si>
  <si>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</si>
  <si>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</si>
  <si>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</si>
  <si>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</si>
  <si>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</si>
  <si>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</si>
  <si>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</si>
  <si>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</si>
  <si>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</si>
  <si>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</si>
  <si>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</si>
  <si>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</si>
  <si>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</si>
  <si>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</si>
  <si>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</si>
  <si>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</si>
  <si>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</si>
  <si>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</si>
  <si>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</si>
  <si>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</si>
  <si>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</si>
  <si>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</si>
  <si>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</si>
  <si>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</si>
  <si>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</si>
  <si>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</si>
  <si>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</si>
  <si>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</si>
  <si>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</si>
  <si>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</si>
  <si>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</si>
  <si>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</si>
  <si>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</si>
  <si>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</si>
  <si>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</si>
  <si>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</si>
  <si>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</si>
  <si>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</si>
  <si>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</si>
  <si>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</si>
  <si>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</si>
  <si>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</si>
  <si>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</si>
  <si>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</si>
  <si>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</si>
  <si>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</si>
  <si>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</si>
  <si>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</si>
  <si>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</si>
  <si>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</si>
  <si>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</si>
  <si>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</si>
  <si>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</si>
  <si>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</si>
  <si>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</si>
  <si>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</si>
  <si>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</si>
  <si>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</si>
  <si>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</si>
  <si>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</si>
  <si>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</si>
  <si>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</si>
  <si>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</si>
  <si>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</si>
  <si>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</si>
  <si>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</si>
  <si>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</si>
  <si>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</si>
  <si>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</si>
  <si>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</si>
  <si>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</si>
  <si>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</si>
  <si>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</si>
  <si>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</si>
  <si>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</si>
  <si>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</si>
  <si>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</si>
  <si>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</si>
  <si>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</si>
  <si>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</si>
  <si>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</si>
  <si>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</si>
  <si>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</si>
  <si>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</si>
  <si>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</si>
  <si>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</si>
  <si>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</si>
  <si>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</si>
  <si>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</si>
  <si>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</si>
  <si>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</si>
  <si>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</si>
  <si>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</si>
  <si>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</si>
  <si>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</si>
  <si>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</si>
  <si>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</si>
  <si>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</si>
  <si>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</si>
  <si>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</si>
  <si>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</si>
  <si>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</si>
  <si>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</si>
  <si>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</si>
  <si>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</si>
  <si>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</si>
  <si>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</si>
  <si>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</si>
  <si>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</si>
  <si>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</si>
  <si>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</si>
  <si>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</si>
  <si>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</si>
  <si>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</si>
  <si>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</si>
  <si>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</si>
  <si>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</si>
  <si>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</si>
  <si>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</si>
  <si>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</si>
  <si>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</si>
  <si>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</si>
  <si>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</si>
  <si>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</si>
  <si>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</si>
  <si>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</si>
  <si>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</si>
  <si>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</si>
  <si>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</si>
  <si>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</si>
  <si>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</si>
  <si>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</si>
  <si>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</si>
  <si>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</si>
  <si>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</si>
  <si>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</si>
  <si>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</si>
  <si>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</si>
  <si>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</si>
  <si>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</si>
  <si>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</si>
  <si>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</si>
  <si>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</si>
  <si>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</si>
  <si>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</si>
  <si>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</si>
  <si>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</si>
  <si>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</si>
  <si>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</si>
  <si>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</si>
  <si>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</si>
  <si>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</si>
  <si>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</si>
  <si>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</si>
  <si>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</si>
  <si>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</si>
  <si>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</si>
  <si>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</si>
  <si>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</si>
  <si>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</si>
  <si>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</si>
  <si>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</si>
  <si>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</si>
  <si>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</si>
  <si>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</si>
  <si>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</si>
  <si>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</si>
  <si>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</si>
  <si>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</si>
  <si>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</si>
  <si>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</si>
  <si>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</si>
  <si>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</si>
  <si>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</si>
  <si>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</si>
  <si>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</si>
  <si>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</si>
  <si>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</si>
  <si>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</si>
  <si>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</si>
  <si>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</si>
  <si>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</si>
  <si>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</si>
  <si>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</si>
  <si>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</si>
  <si>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</si>
  <si>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</si>
  <si>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</si>
  <si>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</si>
  <si>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</si>
  <si>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</si>
  <si>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</si>
  <si>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</si>
  <si>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</si>
  <si>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</si>
  <si>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</si>
  <si>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</si>
  <si>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</si>
  <si>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</si>
  <si>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</si>
  <si>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</si>
  <si>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</si>
  <si>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</si>
  <si>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</si>
  <si>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</si>
  <si>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</si>
  <si>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</si>
  <si>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</si>
  <si>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</si>
  <si>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</si>
  <si>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</si>
  <si>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</si>
  <si>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</si>
  <si>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</si>
  <si>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</si>
  <si>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</si>
  <si>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</si>
  <si>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</si>
  <si>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</si>
  <si>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</si>
  <si>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</si>
  <si>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</si>
  <si>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</si>
  <si>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</si>
  <si>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</si>
  <si>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</si>
  <si>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</si>
  <si>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</si>
  <si>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</si>
  <si>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</si>
  <si>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</si>
  <si>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</si>
  <si>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</si>
  <si>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</si>
  <si>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</si>
  <si>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</si>
  <si>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</si>
  <si>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</si>
  <si>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</si>
  <si>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</si>
  <si>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</si>
  <si>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</si>
  <si>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</si>
  <si>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</si>
  <si>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</si>
  <si>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</si>
  <si>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</si>
  <si>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</si>
  <si>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</si>
  <si>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</si>
  <si>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</si>
  <si>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</si>
  <si>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</si>
  <si>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</si>
  <si>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</si>
  <si>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</si>
  <si>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</si>
  <si>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</si>
  <si>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</si>
  <si>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</si>
  <si>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</si>
  <si>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</si>
  <si>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</si>
  <si>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</si>
  <si>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</si>
  <si>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</si>
  <si>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</si>
  <si>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</si>
  <si>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</si>
  <si>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</si>
  <si>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</si>
  <si>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</si>
  <si>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</si>
  <si>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</si>
  <si>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</si>
  <si>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</si>
  <si>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</si>
  <si>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</si>
  <si>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</si>
  <si>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</si>
  <si>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</si>
  <si>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</si>
  <si>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</si>
  <si>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</si>
  <si>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</si>
  <si>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</si>
  <si>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</si>
  <si>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</si>
  <si>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</si>
  <si>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</si>
  <si>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</si>
  <si>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</si>
  <si>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</si>
  <si>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</si>
  <si>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</si>
  <si>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</si>
  <si>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</si>
  <si>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</si>
  <si>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</si>
  <si>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</si>
  <si>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</si>
  <si>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</si>
  <si>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</si>
  <si>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</si>
  <si>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</si>
  <si>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</si>
  <si>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</si>
  <si>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</si>
  <si>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</si>
  <si>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</si>
  <si>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</si>
  <si>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</si>
  <si>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</si>
  <si>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</si>
  <si>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</si>
  <si>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</si>
  <si>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</si>
  <si>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</si>
  <si>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</si>
  <si>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</si>
  <si>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</si>
  <si>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</si>
  <si>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</si>
  <si>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</si>
  <si>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</si>
  <si>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</si>
  <si>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</si>
  <si>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</si>
  <si>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</si>
  <si>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</si>
  <si>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</si>
  <si>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</si>
  <si>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</si>
  <si>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</si>
  <si>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</si>
  <si>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</si>
  <si>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</si>
  <si>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</si>
  <si>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</si>
  <si>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</si>
  <si>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</si>
  <si>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</si>
  <si>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</si>
  <si>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</si>
  <si>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</si>
  <si>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</si>
  <si>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</si>
  <si>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</si>
  <si>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</si>
  <si>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</si>
  <si>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</si>
  <si>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</si>
  <si>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</si>
  <si>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</si>
  <si>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</si>
  <si>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</si>
  <si>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</si>
  <si>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</si>
  <si>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</si>
  <si>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</si>
  <si>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</si>
  <si>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</si>
  <si>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</si>
  <si>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</si>
  <si>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</si>
  <si>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</si>
  <si>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</si>
  <si>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</si>
  <si>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</si>
  <si>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</si>
  <si>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</si>
  <si>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</si>
  <si>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</si>
  <si>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</si>
  <si>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</si>
  <si>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</si>
  <si>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</si>
  <si>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</si>
  <si>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</si>
  <si>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</si>
  <si>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</si>
  <si>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</si>
  <si>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</si>
  <si>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</si>
  <si>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</si>
  <si>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</si>
  <si>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</si>
  <si>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</si>
  <si>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</si>
  <si>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</si>
  <si>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</si>
  <si>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</si>
  <si>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</si>
  <si>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</si>
  <si>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</si>
  <si>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</si>
  <si>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</si>
  <si>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</si>
  <si>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</si>
  <si>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</si>
  <si>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</si>
  <si>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</si>
  <si>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</si>
  <si>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</si>
  <si>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</si>
  <si>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</si>
  <si>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</si>
  <si>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</si>
  <si>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</si>
  <si>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</si>
  <si>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</si>
  <si>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</si>
  <si>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</si>
  <si>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</si>
  <si>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</si>
  <si>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</si>
  <si>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</si>
  <si>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</si>
  <si>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</si>
  <si>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</si>
  <si>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</si>
  <si>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</si>
  <si>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</si>
  <si>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</si>
  <si>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</si>
  <si>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</si>
  <si>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</si>
  <si>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</si>
  <si>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</si>
  <si>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</si>
  <si>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</si>
  <si>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</si>
  <si>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</si>
  <si>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</si>
  <si>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</si>
  <si>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</si>
  <si>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</si>
  <si>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</si>
  <si>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</si>
  <si>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</si>
  <si>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</si>
  <si>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</si>
  <si>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</si>
  <si>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</si>
  <si>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</si>
  <si>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</si>
  <si>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</si>
  <si>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</si>
  <si>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</si>
  <si>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</si>
  <si>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</si>
  <si>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</si>
  <si>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</si>
  <si>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</si>
  <si>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</si>
  <si>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</si>
  <si>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</si>
  <si>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</si>
  <si>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</si>
  <si>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</si>
  <si>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</si>
  <si>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</si>
  <si>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</si>
  <si>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</si>
  <si>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</si>
  <si>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</si>
  <si>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</si>
  <si>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</si>
  <si>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</si>
  <si>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</si>
  <si>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</si>
  <si>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</si>
  <si>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</si>
  <si>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</si>
  <si>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</si>
  <si>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</si>
  <si>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</si>
  <si>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</si>
  <si>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</si>
  <si>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</si>
  <si>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</si>
  <si>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</si>
  <si>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</si>
  <si>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</si>
  <si>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</si>
  <si>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</si>
  <si>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</si>
  <si>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</si>
  <si>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</si>
  <si>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</si>
  <si>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</si>
  <si>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</si>
  <si>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</si>
  <si>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</si>
  <si>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</si>
  <si>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</si>
  <si>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</si>
  <si>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</si>
  <si>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</si>
  <si>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</si>
  <si>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</si>
  <si>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</si>
  <si>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</si>
  <si>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</si>
  <si>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</si>
  <si>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</si>
  <si>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</si>
  <si>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</si>
  <si>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</si>
  <si>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</si>
  <si>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</si>
  <si>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</si>
  <si>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</si>
  <si>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</si>
  <si>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</si>
  <si>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</si>
  <si>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</si>
  <si>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</si>
  <si>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</si>
  <si>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</si>
  <si>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</si>
  <si>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</si>
  <si>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</si>
  <si>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</si>
  <si>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</si>
  <si>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</si>
  <si>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</si>
  <si>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</si>
  <si>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</si>
  <si>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</si>
  <si>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</si>
  <si>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</si>
  <si>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</si>
  <si>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</si>
  <si>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</si>
  <si>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</si>
  <si>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</si>
  <si>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</si>
  <si>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</si>
  <si>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</si>
  <si>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</si>
  <si>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</si>
  <si>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</si>
  <si>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</si>
  <si>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</si>
  <si>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</si>
  <si>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</si>
  <si>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</si>
  <si>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</si>
  <si>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</si>
  <si>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</si>
  <si>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</si>
  <si>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</si>
  <si>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</si>
  <si>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</si>
  <si>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</si>
  <si>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</si>
  <si>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</si>
  <si>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</si>
  <si>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</si>
  <si>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</si>
  <si>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Baa1.il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</si>
  <si>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</si>
  <si>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</si>
  <si>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</si>
  <si>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</si>
  <si>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</si>
  <si>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</si>
  <si>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</si>
  <si>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</si>
  <si>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</si>
  <si>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</si>
  <si>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</si>
  <si>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</si>
  <si>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</si>
  <si>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</si>
  <si>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</si>
  <si>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</si>
  <si>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</si>
  <si>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</si>
  <si>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</si>
  <si>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</si>
  <si>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</si>
  <si>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</si>
  <si>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</si>
  <si>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</si>
  <si>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</si>
  <si>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</si>
  <si>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</si>
  <si>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</si>
  <si>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</si>
  <si>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</si>
  <si>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</si>
  <si>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</si>
  <si>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</si>
  <si>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</si>
  <si>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</si>
  <si>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</si>
  <si>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</si>
  <si>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</si>
  <si>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</si>
  <si>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</si>
  <si>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</si>
  <si>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</si>
  <si>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</si>
  <si>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</si>
  <si>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</si>
  <si>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</si>
  <si>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</si>
  <si>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</si>
  <si>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</si>
  <si>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</si>
  <si>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</si>
  <si>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</si>
  <si>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</si>
  <si>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</si>
  <si>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</si>
  <si>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</si>
  <si>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</si>
  <si>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</si>
  <si>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</si>
  <si>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</si>
  <si>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</si>
  <si>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</si>
  <si>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</si>
  <si>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</si>
  <si>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</si>
  <si>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</si>
  <si>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</si>
  <si>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</si>
  <si>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</si>
  <si>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</si>
  <si>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</si>
  <si>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</si>
  <si>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</si>
  <si>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</si>
  <si>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</si>
  <si>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</si>
  <si>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</si>
  <si>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</si>
  <si>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</si>
  <si>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</si>
  <si>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</si>
  <si>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</si>
  <si>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</si>
  <si>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</si>
  <si>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</si>
  <si>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</si>
  <si>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</si>
  <si>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</si>
  <si>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</si>
  <si>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</si>
  <si>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</si>
  <si>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</si>
  <si>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</si>
  <si>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</si>
  <si>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</si>
  <si>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</si>
  <si>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</si>
  <si>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</si>
  <si>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</si>
  <si>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</si>
  <si>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</si>
  <si>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</si>
  <si>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</si>
  <si>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</si>
  <si>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</si>
  <si>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</si>
  <si>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</si>
  <si>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</si>
  <si>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</si>
  <si>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</si>
  <si>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</si>
  <si>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</si>
  <si>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</si>
  <si>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</si>
  <si>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</si>
  <si>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</si>
  <si>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</si>
  <si>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</si>
  <si>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</si>
  <si>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</si>
  <si>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</si>
  <si>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</si>
  <si>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</si>
  <si>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</si>
  <si>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</si>
  <si>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</si>
  <si>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</si>
  <si>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</si>
  <si>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</si>
  <si>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</si>
  <si>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</si>
  <si>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</si>
  <si>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</si>
  <si>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</si>
  <si>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</si>
  <si>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</si>
  <si>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</si>
  <si>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</si>
  <si>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</si>
  <si>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</si>
  <si>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</si>
  <si>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</si>
  <si>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</si>
  <si>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</si>
  <si>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</si>
  <si>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</si>
  <si>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</si>
  <si>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</si>
  <si>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</si>
  <si>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מוטורס אגח א</t>
  </si>
  <si>
    <t>1136464</t>
  </si>
  <si>
    <t>21/07/2019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</si>
  <si>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</si>
  <si>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</si>
  <si>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</si>
  <si>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</si>
  <si>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</si>
  <si>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</si>
  <si>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</si>
  <si>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</si>
  <si>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</si>
  <si>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</si>
  <si>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</si>
  <si>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</si>
  <si>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</si>
  <si>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</si>
  <si>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</si>
  <si>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בי קומיוניקיישנס אגח ו</t>
  </si>
  <si>
    <t>1178151</t>
  </si>
  <si>
    <t>512832742</t>
  </si>
  <si>
    <t>05/01/2022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</si>
  <si>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</si>
  <si>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</si>
  <si>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</si>
  <si>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</si>
  <si>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</si>
  <si>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</si>
  <si>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</si>
  <si>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</si>
  <si>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</si>
  <si>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</si>
  <si>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</si>
  <si>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</si>
  <si>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</si>
  <si>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</si>
  <si>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</si>
  <si>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</si>
  <si>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</si>
  <si>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</si>
  <si>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</si>
  <si>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</si>
  <si>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</si>
  <si>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</si>
  <si>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</si>
  <si>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</si>
  <si>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</si>
  <si>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</si>
  <si>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</si>
  <si>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</si>
  <si>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</si>
  <si>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</si>
  <si>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</si>
  <si>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</si>
  <si>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</si>
  <si>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</si>
  <si>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</si>
  <si>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</si>
  <si>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</si>
  <si>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</si>
  <si>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</si>
  <si>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</si>
  <si>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</si>
  <si>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</si>
  <si>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</si>
  <si>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</si>
  <si>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</si>
  <si>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</si>
  <si>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</si>
  <si>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</si>
  <si>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</si>
  <si>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</si>
  <si>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</si>
  <si>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</si>
  <si>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</si>
  <si>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TEVA 7.875 09/15/29</t>
  </si>
  <si>
    <t>US88167AAS06</t>
  </si>
  <si>
    <t>520013954</t>
  </si>
  <si>
    <t>BB-</t>
  </si>
  <si>
    <t>MZRHIT 3.077 04/07/31</t>
  </si>
  <si>
    <t>IL0069508369</t>
  </si>
  <si>
    <t>28/07/2016</t>
  </si>
  <si>
    <t>HAPOAL 3.255 01/21/32</t>
  </si>
  <si>
    <t>IL0066204707</t>
  </si>
  <si>
    <t>08/05/2023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</si>
  <si>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</si>
  <si>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</si>
  <si>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</si>
  <si>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</si>
  <si>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</si>
  <si>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</si>
  <si>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</si>
  <si>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</si>
  <si>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</si>
  <si>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</si>
  <si>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</si>
  <si>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</si>
  <si>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</si>
  <si>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</si>
  <si>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</si>
  <si>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</si>
  <si>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</si>
  <si>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</si>
  <si>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</si>
  <si>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</si>
  <si>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</si>
  <si>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</si>
  <si>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</si>
  <si>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</si>
  <si>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</si>
  <si>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</si>
  <si>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</si>
  <si>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</si>
  <si>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</si>
  <si>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</si>
  <si>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</si>
  <si>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</si>
  <si>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</si>
  <si>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</si>
  <si>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</si>
  <si>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</si>
  <si>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</si>
  <si>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</si>
  <si>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</si>
  <si>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</si>
  <si>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</si>
  <si>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</si>
  <si>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</si>
  <si>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</si>
  <si>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</si>
  <si>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</si>
  <si>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</si>
  <si>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</si>
  <si>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</si>
  <si>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</si>
  <si>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</si>
  <si>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</si>
  <si>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</si>
  <si>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</si>
  <si>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</si>
  <si>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</si>
  <si>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</si>
  <si>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</si>
  <si>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</si>
  <si>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</si>
  <si>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</si>
  <si>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</si>
  <si>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</si>
  <si>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</si>
  <si>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</si>
  <si>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</si>
  <si>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</si>
  <si>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</si>
  <si>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</si>
  <si>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</si>
  <si>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</si>
  <si>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</si>
  <si>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</si>
  <si>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</si>
  <si>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</si>
  <si>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</si>
  <si>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</si>
  <si>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</si>
  <si>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</si>
  <si>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</si>
  <si>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</si>
  <si>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</si>
  <si>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</si>
  <si>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</si>
  <si>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</si>
  <si>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</si>
  <si>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</si>
  <si>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</si>
  <si>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</si>
  <si>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</si>
  <si>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</si>
  <si>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</si>
  <si>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</si>
  <si>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</si>
  <si>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</si>
  <si>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</si>
  <si>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</si>
  <si>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</si>
  <si>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</si>
  <si>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</si>
  <si>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</si>
  <si>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</si>
  <si>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</si>
  <si>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</si>
  <si>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</si>
  <si>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</si>
  <si>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</si>
  <si>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</si>
  <si>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</si>
  <si>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</si>
  <si>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</si>
  <si>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</si>
  <si>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</si>
  <si>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</si>
  <si>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</si>
  <si>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</si>
  <si>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</si>
  <si>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</si>
  <si>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</si>
  <si>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</si>
  <si>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</si>
  <si>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</si>
  <si>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</si>
  <si>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</si>
  <si>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</si>
  <si>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</si>
  <si>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</si>
  <si>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</si>
  <si>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</si>
  <si>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</si>
  <si>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</si>
  <si>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</si>
  <si>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</si>
  <si>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</si>
  <si>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</si>
  <si>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</si>
  <si>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</si>
  <si>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</si>
  <si>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</si>
  <si>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</si>
  <si>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</si>
  <si>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</si>
  <si>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</si>
  <si>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</si>
  <si>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</si>
  <si>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</si>
  <si>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</si>
  <si>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</si>
  <si>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</si>
  <si>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</si>
  <si>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</si>
  <si>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</si>
  <si>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</si>
  <si>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</si>
  <si>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</si>
  <si>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</si>
  <si>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</si>
  <si>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</si>
  <si>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</si>
  <si>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</si>
  <si>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</si>
  <si>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</si>
  <si>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</si>
  <si>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</si>
  <si>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</si>
  <si>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</si>
  <si>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</si>
  <si>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</si>
  <si>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</si>
  <si>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</si>
  <si>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</si>
  <si>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</si>
  <si>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</si>
  <si>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</si>
  <si>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</si>
  <si>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</si>
  <si>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</si>
  <si>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</si>
  <si>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</si>
  <si>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</si>
  <si>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</si>
  <si>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</si>
  <si>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</si>
  <si>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</si>
  <si>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</si>
  <si>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</si>
  <si>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B</t>
  </si>
  <si>
    <t>15/04/2021</t>
  </si>
  <si>
    <t>VOD 4.125 06/04/81</t>
  </si>
  <si>
    <t>US92857WBW91</t>
  </si>
  <si>
    <t>01/06/2021</t>
  </si>
  <si>
    <t>BPLN 4.875 PERP</t>
  </si>
  <si>
    <t>US05565QDV77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</si>
  <si>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</si>
  <si>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</si>
  <si>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</si>
  <si>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</si>
  <si>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</si>
  <si>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</si>
  <si>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</si>
  <si>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</si>
  <si>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</si>
  <si>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</si>
  <si>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</si>
  <si>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</si>
  <si>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</si>
  <si>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</si>
  <si>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</si>
  <si>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</si>
  <si>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</si>
  <si>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</si>
  <si>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</si>
  <si>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</si>
  <si>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</si>
  <si>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</si>
  <si>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</si>
  <si>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</si>
  <si>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</si>
  <si>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</si>
  <si>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</si>
  <si>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</si>
  <si>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</si>
  <si>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</si>
  <si>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</si>
  <si>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RABOBK 4.875 PERP</t>
  </si>
  <si>
    <t>XS2456432413</t>
  </si>
  <si>
    <t>ACAFP 7.25 PERP</t>
  </si>
  <si>
    <t>FR001400F067</t>
  </si>
  <si>
    <t>07/06/2023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</si>
  <si>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</si>
  <si>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</si>
  <si>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</si>
  <si>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</si>
  <si>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</si>
  <si>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</si>
  <si>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</si>
  <si>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</si>
  <si>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</si>
  <si>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</si>
  <si>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</si>
  <si>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</si>
  <si>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</si>
  <si>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</si>
  <si>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</si>
  <si>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</si>
  <si>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</si>
  <si>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</si>
  <si>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</si>
  <si>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</si>
  <si>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</si>
  <si>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</si>
  <si>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</si>
  <si>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</si>
  <si>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</si>
  <si>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</si>
  <si>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</si>
  <si>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</si>
  <si>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</si>
  <si>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</si>
  <si>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</si>
  <si>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</si>
  <si>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</si>
  <si>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</si>
  <si>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</si>
  <si>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</si>
  <si>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</si>
  <si>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</si>
  <si>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</si>
  <si>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</si>
  <si>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</si>
  <si>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</si>
  <si>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</si>
  <si>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</si>
  <si>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</si>
  <si>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</si>
  <si>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</si>
  <si>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</si>
  <si>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</si>
  <si>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</si>
  <si>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</si>
  <si>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</si>
  <si>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</si>
  <si>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</si>
  <si>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</si>
  <si>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</si>
  <si>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</si>
  <si>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</si>
  <si>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</si>
  <si>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</si>
  <si>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</si>
  <si>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</si>
  <si>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</si>
  <si>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</si>
  <si>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</si>
  <si>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</si>
  <si>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</si>
  <si>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</si>
  <si>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</si>
  <si>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</si>
  <si>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</si>
  <si>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</si>
  <si>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</si>
  <si>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</si>
  <si>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</si>
  <si>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</si>
  <si>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</si>
  <si>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</si>
  <si>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</si>
  <si>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</si>
  <si>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</si>
  <si>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</si>
  <si>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</si>
  <si>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</si>
  <si>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</si>
  <si>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</si>
  <si>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</si>
  <si>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</si>
  <si>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</si>
  <si>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</si>
  <si>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</si>
  <si>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</si>
  <si>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</si>
  <si>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</si>
  <si>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</si>
  <si>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</si>
  <si>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</si>
  <si>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</si>
  <si>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</si>
  <si>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</si>
  <si>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</si>
  <si>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</si>
  <si>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</si>
  <si>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</si>
  <si>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</si>
  <si>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</si>
  <si>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</si>
  <si>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</si>
  <si>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</si>
  <si>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</si>
  <si>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</si>
  <si>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</si>
  <si>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</si>
  <si>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</si>
  <si>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</si>
  <si>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</si>
  <si>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</si>
  <si>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</si>
  <si>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</si>
  <si>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</si>
  <si>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</si>
  <si>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</si>
  <si>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</si>
  <si>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</si>
  <si>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</si>
  <si>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</si>
  <si>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</si>
  <si>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</si>
  <si>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</si>
  <si>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</si>
  <si>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</si>
  <si>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</si>
  <si>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</si>
  <si>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</si>
  <si>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</si>
  <si>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</si>
  <si>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</si>
  <si>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</si>
  <si>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</si>
  <si>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</si>
  <si>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</si>
  <si>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</si>
  <si>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</si>
  <si>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</si>
  <si>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</si>
  <si>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</si>
  <si>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</si>
  <si>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</si>
  <si>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</si>
  <si>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</si>
  <si>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</si>
  <si>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</si>
  <si>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</si>
  <si>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</si>
  <si>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</si>
  <si>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</si>
  <si>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</si>
  <si>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</si>
  <si>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</si>
  <si>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</si>
  <si>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</si>
  <si>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</si>
  <si>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</si>
  <si>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</si>
  <si>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</si>
  <si>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</si>
  <si>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</si>
  <si>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</si>
  <si>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</si>
  <si>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</si>
  <si>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</si>
  <si>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</si>
  <si>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</si>
  <si>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</si>
  <si>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</si>
  <si>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</si>
  <si>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</si>
  <si>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</si>
  <si>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</si>
  <si>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</si>
  <si>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</si>
  <si>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</si>
  <si>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</si>
  <si>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</si>
  <si>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</si>
  <si>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</si>
  <si>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פריון נטוורק דואלי</t>
  </si>
  <si>
    <t>1095819</t>
  </si>
  <si>
    <t>512849498</t>
  </si>
  <si>
    <t>ורידיס</t>
  </si>
  <si>
    <t>1176387</t>
  </si>
  <si>
    <t>515935807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</si>
  <si>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</si>
  <si>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</si>
  <si>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</si>
  <si>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</si>
  <si>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</si>
  <si>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</si>
  <si>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</si>
  <si>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</si>
  <si>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</si>
  <si>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</si>
  <si>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</si>
  <si>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</si>
  <si>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</si>
  <si>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</si>
  <si>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</si>
  <si>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</si>
  <si>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</si>
  <si>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</si>
  <si>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</si>
  <si>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</si>
  <si>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</si>
  <si>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</si>
  <si>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</si>
  <si>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</si>
  <si>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</si>
  <si>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</si>
  <si>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</si>
  <si>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</si>
  <si>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</si>
  <si>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</si>
  <si>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</si>
  <si>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</si>
  <si>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</si>
  <si>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</si>
  <si>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</si>
  <si>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</si>
  <si>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</si>
  <si>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</si>
  <si>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</si>
  <si>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</si>
  <si>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</si>
  <si>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</si>
  <si>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</si>
  <si>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</si>
  <si>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</si>
  <si>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</si>
  <si>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</si>
  <si>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</si>
  <si>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</si>
  <si>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</si>
  <si>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</si>
  <si>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</si>
  <si>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</si>
  <si>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</si>
  <si>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</si>
  <si>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</si>
  <si>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</si>
  <si>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</si>
  <si>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</si>
  <si>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</si>
  <si>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</si>
  <si>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</si>
  <si>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</si>
  <si>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</si>
  <si>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</si>
  <si>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</si>
  <si>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</si>
  <si>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</si>
  <si>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</si>
  <si>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</si>
  <si>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</si>
  <si>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</si>
  <si>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</si>
  <si>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</si>
  <si>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</si>
  <si>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</si>
  <si>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</si>
  <si>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</si>
  <si>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</si>
  <si>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</si>
  <si>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</si>
  <si>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</si>
  <si>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</si>
  <si>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</si>
  <si>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</si>
  <si>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</si>
  <si>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</si>
  <si>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</si>
  <si>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</si>
  <si>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</si>
  <si>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</si>
  <si>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</si>
  <si>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</si>
  <si>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</si>
  <si>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</si>
  <si>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</si>
  <si>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</si>
  <si>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</si>
  <si>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</si>
  <si>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</si>
  <si>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</si>
  <si>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</si>
  <si>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</si>
  <si>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</si>
  <si>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</si>
  <si>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</si>
  <si>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</si>
  <si>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</si>
  <si>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</si>
  <si>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</si>
  <si>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</si>
  <si>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</si>
  <si>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</si>
  <si>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</si>
  <si>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</si>
  <si>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</si>
  <si>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</si>
  <si>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</si>
  <si>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</si>
  <si>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</si>
  <si>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</si>
  <si>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</si>
  <si>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</si>
  <si>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</si>
  <si>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</si>
  <si>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</si>
  <si>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</si>
  <si>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</si>
  <si>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</si>
  <si>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</si>
  <si>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</si>
  <si>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</si>
  <si>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</si>
  <si>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</si>
  <si>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</si>
  <si>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</si>
  <si>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</si>
  <si>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</si>
  <si>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</si>
  <si>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</si>
  <si>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</si>
  <si>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</si>
  <si>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</si>
  <si>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</si>
  <si>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</si>
  <si>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</si>
  <si>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</si>
  <si>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</si>
  <si>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</si>
  <si>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</si>
  <si>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</si>
  <si>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</si>
  <si>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</si>
  <si>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</si>
  <si>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</si>
  <si>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</si>
  <si>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</si>
  <si>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</si>
  <si>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</si>
  <si>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</si>
  <si>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</si>
  <si>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</si>
  <si>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</si>
  <si>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</si>
  <si>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</si>
  <si>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</si>
  <si>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</si>
  <si>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</si>
  <si>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</si>
  <si>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</si>
  <si>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</si>
  <si>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</si>
  <si>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</si>
  <si>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</si>
  <si>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</si>
  <si>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</si>
  <si>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</si>
  <si>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</si>
  <si>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</si>
  <si>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</si>
  <si>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</si>
  <si>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</si>
  <si>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</si>
  <si>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</si>
  <si>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</si>
  <si>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</si>
  <si>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</si>
  <si>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</si>
  <si>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</si>
  <si>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</si>
  <si>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</si>
  <si>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</si>
  <si>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</si>
  <si>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</si>
  <si>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</si>
  <si>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</si>
  <si>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</si>
  <si>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</si>
  <si>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</si>
  <si>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</si>
  <si>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</si>
  <si>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</si>
  <si>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</si>
  <si>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</si>
  <si>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</si>
  <si>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</si>
  <si>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</si>
  <si>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</si>
  <si>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</si>
  <si>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</si>
  <si>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</si>
  <si>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</si>
  <si>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</si>
  <si>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</si>
  <si>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</si>
  <si>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</si>
  <si>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</si>
  <si>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</si>
  <si>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</si>
  <si>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</si>
  <si>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</si>
  <si>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</si>
  <si>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</si>
  <si>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</si>
  <si>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</si>
  <si>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</si>
  <si>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</si>
  <si>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</si>
  <si>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</si>
  <si>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</si>
  <si>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</si>
  <si>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</si>
  <si>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</si>
  <si>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</si>
  <si>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</si>
  <si>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</si>
  <si>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</si>
  <si>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</si>
  <si>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</si>
  <si>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Valens SPV (Genesis|20-49|Valens)</t>
  </si>
  <si>
    <t>IL0011796880</t>
  </si>
  <si>
    <t>530220607</t>
  </si>
  <si>
    <t>DRIO US Equity</t>
  </si>
  <si>
    <t>US23725P2092</t>
  </si>
  <si>
    <t>512187683</t>
  </si>
  <si>
    <t>VLN US Equity</t>
  </si>
  <si>
    <t>550204283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</si>
  <si>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</si>
  <si>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</si>
  <si>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</si>
  <si>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</si>
  <si>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</si>
  <si>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</si>
  <si>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</si>
  <si>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</si>
  <si>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</si>
  <si>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</si>
  <si>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</si>
  <si>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</si>
  <si>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</si>
  <si>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</si>
  <si>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</si>
  <si>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</si>
  <si>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</si>
  <si>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</si>
  <si>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</si>
  <si>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</si>
  <si>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</si>
  <si>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</si>
  <si>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</si>
  <si>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</si>
  <si>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</si>
  <si>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</si>
  <si>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</si>
  <si>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</si>
  <si>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</si>
  <si>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</si>
  <si>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</si>
  <si>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</si>
  <si>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</si>
  <si>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</si>
  <si>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</si>
  <si>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</si>
  <si>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</si>
  <si>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</si>
  <si>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</si>
  <si>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</si>
  <si>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ADYEN NA Equity</t>
  </si>
  <si>
    <t>NL0012969182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</si>
  <si>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</si>
  <si>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</si>
  <si>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</si>
  <si>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</si>
  <si>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</si>
  <si>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</si>
  <si>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</si>
  <si>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</si>
  <si>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</si>
  <si>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</si>
  <si>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</si>
  <si>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</si>
  <si>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</si>
  <si>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</si>
  <si>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</si>
  <si>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</si>
  <si>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</si>
  <si>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</si>
  <si>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</si>
  <si>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</si>
  <si>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</si>
  <si>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</si>
  <si>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</si>
  <si>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</si>
  <si>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</si>
  <si>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</si>
  <si>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</si>
  <si>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</si>
  <si>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</si>
  <si>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</si>
  <si>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</si>
  <si>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</si>
  <si>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</si>
  <si>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</si>
  <si>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</si>
  <si>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</si>
  <si>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</si>
  <si>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</si>
  <si>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</si>
  <si>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</si>
  <si>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</si>
  <si>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</si>
  <si>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</si>
  <si>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</si>
  <si>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</si>
  <si>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</si>
  <si>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</si>
  <si>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</si>
  <si>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</si>
  <si>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</si>
  <si>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</si>
  <si>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</si>
  <si>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</si>
  <si>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</si>
  <si>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</si>
  <si>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</si>
  <si>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</si>
  <si>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</si>
  <si>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</si>
  <si>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</si>
  <si>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</si>
  <si>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</si>
  <si>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</si>
  <si>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</si>
  <si>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</si>
  <si>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</si>
  <si>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</si>
  <si>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</si>
  <si>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</si>
  <si>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</si>
  <si>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</si>
  <si>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</si>
  <si>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</si>
  <si>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</si>
  <si>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</si>
  <si>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</si>
  <si>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</si>
  <si>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</si>
  <si>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</si>
  <si>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</si>
  <si>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</si>
  <si>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</si>
  <si>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</si>
  <si>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</si>
  <si>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</si>
  <si>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</si>
  <si>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</si>
  <si>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</si>
  <si>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</si>
  <si>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</si>
  <si>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</si>
  <si>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</si>
  <si>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</si>
  <si>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</si>
  <si>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</si>
  <si>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</si>
  <si>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</si>
  <si>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</si>
  <si>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</si>
  <si>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</si>
  <si>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</si>
  <si>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</si>
  <si>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</si>
  <si>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</si>
  <si>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</si>
  <si>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</si>
  <si>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</si>
  <si>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</si>
  <si>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</si>
  <si>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</si>
  <si>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</si>
  <si>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</si>
  <si>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</si>
  <si>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</si>
  <si>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</si>
  <si>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GMKN RM Equity</t>
  </si>
  <si>
    <t>RU0007288411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</si>
  <si>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</si>
  <si>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</si>
  <si>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</si>
  <si>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</si>
  <si>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</si>
  <si>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</si>
  <si>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</si>
  <si>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</si>
  <si>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</si>
  <si>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</si>
  <si>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</si>
  <si>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</si>
  <si>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</si>
  <si>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</si>
  <si>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</si>
  <si>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</si>
  <si>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</si>
  <si>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</si>
  <si>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</si>
  <si>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</si>
  <si>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</si>
  <si>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</si>
  <si>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</si>
  <si>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</si>
  <si>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</si>
  <si>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</si>
  <si>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</si>
  <si>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</si>
  <si>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</si>
  <si>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</si>
  <si>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</si>
  <si>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</si>
  <si>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</si>
  <si>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</si>
  <si>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</si>
  <si>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</si>
  <si>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</si>
  <si>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</si>
  <si>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</si>
  <si>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</si>
  <si>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</si>
  <si>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</si>
  <si>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</si>
  <si>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</si>
  <si>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</si>
  <si>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</si>
  <si>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</si>
  <si>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</si>
  <si>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</si>
  <si>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</si>
  <si>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</si>
  <si>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</si>
  <si>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</si>
  <si>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</si>
  <si>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</si>
  <si>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</si>
  <si>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</si>
  <si>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</si>
  <si>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</si>
  <si>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</si>
  <si>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</si>
  <si>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</si>
  <si>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</si>
  <si>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</si>
  <si>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</si>
  <si>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</si>
  <si>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</si>
  <si>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</si>
  <si>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</si>
  <si>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</si>
  <si>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</si>
  <si>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</si>
  <si>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</si>
  <si>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</si>
  <si>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</si>
  <si>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</si>
  <si>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</si>
  <si>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</si>
  <si>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</si>
  <si>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</si>
  <si>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</si>
  <si>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</si>
  <si>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</si>
  <si>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</si>
  <si>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</si>
  <si>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</si>
  <si>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</si>
  <si>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</si>
  <si>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</si>
  <si>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</si>
  <si>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</si>
  <si>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</si>
  <si>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</si>
  <si>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</si>
  <si>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</si>
  <si>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</si>
  <si>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</si>
  <si>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</si>
  <si>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60</t>
  </si>
  <si>
    <t>1145101</t>
  </si>
  <si>
    <t>קסם קרן סל תלבונד 20</t>
  </si>
  <si>
    <t>1145960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</si>
  <si>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</si>
  <si>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</si>
  <si>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</si>
  <si>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</si>
  <si>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</si>
  <si>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</si>
  <si>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</si>
  <si>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</si>
  <si>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</si>
  <si>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</si>
  <si>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</si>
  <si>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</si>
  <si>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</si>
  <si>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</si>
  <si>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</si>
  <si>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</si>
  <si>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</si>
  <si>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</si>
  <si>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</si>
  <si>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</si>
  <si>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</si>
  <si>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</si>
  <si>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</si>
  <si>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</si>
  <si>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</si>
  <si>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</si>
  <si>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</si>
  <si>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</si>
  <si>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</si>
  <si>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</si>
  <si>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</si>
  <si>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</si>
  <si>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</si>
  <si>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</si>
  <si>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</si>
  <si>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</si>
  <si>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</si>
  <si>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</si>
  <si>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</si>
  <si>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</si>
  <si>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IWM US Equity</t>
  </si>
  <si>
    <t>US4642876555</t>
  </si>
  <si>
    <t>LSPU LN Equity</t>
  </si>
  <si>
    <t>LU0496786657</t>
  </si>
  <si>
    <t>I500 NA Equity</t>
  </si>
  <si>
    <t>IE00BMTX1Y45</t>
  </si>
  <si>
    <t>XSXD LN Equity</t>
  </si>
  <si>
    <t>LU2009147757</t>
  </si>
  <si>
    <t>RSP US Equity</t>
  </si>
  <si>
    <t>US46137V3574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</si>
  <si>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</si>
  <si>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</si>
  <si>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</si>
  <si>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</si>
  <si>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</si>
  <si>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</si>
  <si>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</si>
  <si>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</si>
  <si>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</si>
  <si>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</si>
  <si>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</si>
  <si>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</si>
  <si>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</si>
  <si>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</si>
  <si>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</si>
  <si>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</si>
  <si>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</si>
  <si>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</si>
  <si>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</si>
  <si>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</si>
  <si>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</si>
  <si>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</si>
  <si>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</si>
  <si>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</si>
  <si>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</si>
  <si>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</si>
  <si>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</si>
  <si>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</si>
  <si>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</si>
  <si>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</si>
  <si>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</si>
  <si>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</si>
  <si>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</si>
  <si>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</si>
  <si>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</si>
  <si>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</si>
  <si>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</si>
  <si>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</si>
  <si>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</si>
  <si>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</si>
  <si>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</si>
  <si>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</si>
  <si>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</si>
  <si>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</si>
  <si>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</si>
  <si>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</si>
  <si>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</si>
  <si>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</si>
  <si>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</si>
  <si>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</si>
  <si>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</si>
  <si>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</si>
  <si>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</si>
  <si>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</si>
  <si>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</si>
  <si>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</si>
  <si>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</si>
  <si>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</si>
  <si>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</si>
  <si>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</si>
  <si>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</si>
  <si>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</si>
  <si>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</si>
  <si>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</si>
  <si>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</si>
  <si>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</si>
  <si>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</si>
  <si>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</si>
  <si>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</si>
  <si>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</si>
  <si>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</si>
  <si>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</si>
  <si>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</si>
  <si>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</si>
  <si>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</si>
  <si>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</si>
  <si>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</si>
  <si>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</si>
  <si>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</si>
  <si>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</si>
  <si>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</si>
  <si>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</si>
  <si>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</si>
  <si>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</si>
  <si>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</si>
  <si>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</si>
  <si>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</si>
  <si>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</si>
  <si>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</si>
  <si>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</si>
  <si>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</si>
  <si>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</si>
  <si>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</si>
  <si>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</si>
  <si>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</si>
  <si>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</si>
  <si>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</si>
  <si>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</si>
  <si>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</si>
  <si>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</si>
  <si>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</si>
  <si>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</si>
  <si>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</si>
  <si>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</si>
  <si>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</si>
  <si>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</si>
  <si>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</si>
  <si>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</si>
  <si>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</si>
  <si>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</si>
  <si>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</si>
  <si>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</si>
  <si>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</si>
  <si>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</si>
  <si>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</si>
  <si>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</si>
  <si>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</si>
  <si>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</si>
  <si>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</si>
  <si>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</si>
  <si>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</si>
  <si>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</si>
  <si>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</si>
  <si>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</si>
  <si>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</si>
  <si>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</si>
  <si>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</si>
  <si>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</si>
  <si>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</si>
  <si>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</si>
  <si>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</si>
  <si>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</si>
  <si>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</si>
  <si>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</si>
  <si>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</si>
  <si>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</si>
  <si>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</si>
  <si>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</si>
  <si>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</si>
  <si>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</si>
  <si>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</si>
  <si>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</si>
  <si>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</si>
  <si>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</si>
  <si>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</si>
  <si>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</si>
  <si>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</si>
  <si>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</si>
  <si>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</si>
  <si>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</si>
  <si>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</si>
  <si>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</si>
  <si>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</si>
  <si>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</si>
  <si>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</si>
  <si>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GIGWT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</si>
  <si>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</si>
  <si>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</si>
  <si>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</si>
  <si>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</si>
  <si>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</si>
  <si>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</si>
  <si>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</si>
  <si>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</si>
  <si>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</si>
  <si>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</si>
  <si>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</si>
  <si>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</si>
  <si>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</si>
  <si>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</si>
  <si>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1830 JUL</t>
  </si>
  <si>
    <t>84445287</t>
  </si>
  <si>
    <t>P 1670 JUL</t>
  </si>
  <si>
    <t>84445857</t>
  </si>
  <si>
    <t>C 1760 JUL</t>
  </si>
  <si>
    <t>84409317</t>
  </si>
  <si>
    <t>P 1760 JUL</t>
  </si>
  <si>
    <t>84410018</t>
  </si>
  <si>
    <t>₪/מט"ח</t>
  </si>
  <si>
    <t>סה"כ ריבית</t>
  </si>
  <si>
    <t>GSCBMEGC 07/31/23 P82 Index</t>
  </si>
  <si>
    <t>76625248</t>
  </si>
  <si>
    <t>GSCBMEGC 07/31/23 P97 Index</t>
  </si>
  <si>
    <t>76625249</t>
  </si>
  <si>
    <t>NKY 08/10/23 C33875 Index</t>
  </si>
  <si>
    <t>70169733</t>
  </si>
  <si>
    <t>NKY 08/10/23 P29750 Index</t>
  </si>
  <si>
    <t>70169740</t>
  </si>
  <si>
    <t>SPX US 08/18/23 P4300 Index</t>
  </si>
  <si>
    <t>557000756</t>
  </si>
  <si>
    <t>SPX US 08/18/23 P3900 Index</t>
  </si>
  <si>
    <t>557000757</t>
  </si>
  <si>
    <t>סה"כ מטבע</t>
  </si>
  <si>
    <t>סה"כ סחורות</t>
  </si>
  <si>
    <t>09/2023 JPM TPU3 Index משתנה</t>
  </si>
  <si>
    <t>557000744</t>
  </si>
  <si>
    <t>09/2023 JPM TPU3 Index התחייבות</t>
  </si>
  <si>
    <t>557000745</t>
  </si>
  <si>
    <t>09/2023 JPM ESU3 Index משתנה</t>
  </si>
  <si>
    <t>557000748</t>
  </si>
  <si>
    <t>09/2023 JPM ESU3 Index התחייבות</t>
  </si>
  <si>
    <t>557000749</t>
  </si>
  <si>
    <t>09/2023 JPM VGU3 Index משתנה</t>
  </si>
  <si>
    <t>DE000C1TL5V9</t>
  </si>
  <si>
    <t>09/2023 JPM VGU3 Index התחייבות</t>
  </si>
  <si>
    <t>557000751</t>
  </si>
  <si>
    <t>09/2023 JPM NQU3 Index משתנה</t>
  </si>
  <si>
    <t>557000752</t>
  </si>
  <si>
    <t>09/2023 JPM NQU3 Index התחייבות</t>
  </si>
  <si>
    <t>557000753</t>
  </si>
  <si>
    <t>09/2023 JPM SLBU3 Index משתנה</t>
  </si>
  <si>
    <t>557000754</t>
  </si>
  <si>
    <t>09/2023 JPM SLBU3 Index התחייבות</t>
  </si>
  <si>
    <t>557000755</t>
  </si>
  <si>
    <t>12/2023 JPM HCZ3 Index משתנה</t>
  </si>
  <si>
    <t>557000762</t>
  </si>
  <si>
    <t>12/2023 JPM HCZ3 Index התחייבות</t>
  </si>
  <si>
    <t>557000763</t>
  </si>
  <si>
    <t>UXYU3 Comdty</t>
  </si>
  <si>
    <t>70167208</t>
  </si>
  <si>
    <t>11/2023 JPM CLZ3 Comdty משתנה</t>
  </si>
  <si>
    <t>557000760</t>
  </si>
  <si>
    <t>11/2023 JPM CLZ3 Comdty התחייבות</t>
  </si>
  <si>
    <t>557000761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</si>
  <si>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</si>
  <si>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</si>
  <si>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</si>
  <si>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</si>
  <si>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</si>
  <si>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</si>
  <si>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</si>
  <si>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</si>
  <si>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</si>
  <si>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</si>
  <si>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</si>
  <si>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</si>
  <si>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</si>
  <si>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</si>
  <si>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</si>
  <si>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</si>
  <si>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</si>
  <si>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</si>
  <si>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</si>
  <si>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</si>
  <si>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</si>
  <si>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</si>
  <si>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</si>
  <si>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</si>
  <si>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</si>
  <si>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</si>
  <si>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</si>
  <si>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</si>
  <si>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ש"ה לאומי 6.60%  24/01/27</t>
  </si>
  <si>
    <t>864013800</t>
  </si>
  <si>
    <t>01/01/2008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</si>
  <si>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</si>
  <si>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</si>
  <si>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</si>
  <si>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</si>
  <si>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</si>
  <si>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</si>
  <si>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</si>
  <si>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</si>
  <si>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</si>
  <si>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</si>
  <si>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</si>
  <si>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</si>
  <si>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</si>
  <si>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</si>
  <si>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</si>
  <si>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</si>
  <si>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</si>
  <si>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</si>
  <si>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</si>
  <si>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</si>
  <si>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</si>
  <si>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</si>
  <si>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</si>
  <si>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</si>
  <si>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</si>
  <si>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</si>
  <si>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</si>
  <si>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</si>
  <si>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</si>
  <si>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</si>
  <si>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</si>
  <si>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</si>
  <si>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</si>
  <si>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</si>
  <si>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</si>
  <si>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</si>
  <si>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</si>
  <si>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</si>
  <si>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</si>
  <si>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</si>
  <si>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</si>
  <si>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</si>
  <si>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</si>
  <si>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</si>
  <si>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</si>
  <si>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</si>
  <si>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</si>
  <si>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</si>
  <si>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</si>
  <si>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</si>
  <si>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</si>
  <si>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</si>
  <si>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</si>
  <si>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</si>
  <si>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</si>
  <si>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</si>
  <si>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</si>
  <si>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</si>
  <si>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</si>
  <si>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</si>
  <si>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</si>
  <si>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</si>
  <si>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</si>
  <si>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</si>
  <si>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</si>
  <si>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</si>
  <si>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</si>
  <si>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</si>
  <si>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</si>
  <si>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</si>
  <si>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</si>
  <si>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</si>
  <si>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</si>
  <si>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</si>
  <si>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</si>
  <si>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</si>
  <si>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</si>
  <si>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</si>
  <si>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</si>
  <si>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</si>
  <si>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</si>
  <si>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</si>
  <si>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</si>
  <si>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</si>
  <si>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</si>
  <si>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</si>
  <si>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</si>
  <si>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</si>
  <si>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</si>
  <si>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</si>
  <si>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</si>
  <si>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</si>
  <si>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</si>
  <si>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</si>
  <si>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</si>
  <si>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</si>
  <si>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</si>
  <si>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</si>
  <si>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</si>
  <si>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</si>
  <si>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</si>
  <si>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</si>
  <si>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</si>
  <si>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</si>
  <si>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</si>
  <si>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</si>
  <si>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</si>
  <si>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</si>
  <si>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</si>
  <si>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</si>
  <si>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</si>
  <si>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</si>
  <si>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</si>
  <si>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</si>
  <si>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Grove I WI SPV 2 LP (49+|Wiliot Ltd.|Ordinary)</t>
  </si>
  <si>
    <t>89296</t>
  </si>
  <si>
    <t>19164</t>
  </si>
  <si>
    <t>Grove I WI SPV 2 LP (49+|Wiliot Ltd.|Preferred C)</t>
  </si>
  <si>
    <t>89301</t>
  </si>
  <si>
    <t>Grove Neuroblade SPV</t>
  </si>
  <si>
    <t>89305</t>
  </si>
  <si>
    <t>19187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</si>
  <si>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</si>
  <si>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</si>
  <si>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</si>
  <si>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</si>
  <si>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</si>
  <si>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</si>
  <si>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</si>
  <si>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</si>
  <si>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</si>
  <si>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</si>
  <si>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</si>
  <si>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</si>
  <si>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</si>
  <si>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</si>
  <si>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</si>
  <si>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</si>
  <si>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</si>
  <si>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</si>
  <si>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IGP Quality Management Dot Compliance</t>
  </si>
  <si>
    <t>89382</t>
  </si>
  <si>
    <t>540315389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</si>
  <si>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</si>
  <si>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</si>
  <si>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</si>
  <si>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</si>
  <si>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</si>
  <si>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</si>
  <si>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</si>
  <si>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</si>
  <si>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</si>
  <si>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</si>
  <si>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</si>
  <si>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</si>
  <si>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</si>
  <si>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</si>
  <si>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</si>
  <si>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</si>
  <si>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</si>
  <si>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</si>
  <si>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</si>
  <si>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</si>
  <si>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</si>
  <si>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</si>
  <si>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Carr Amitim</t>
  </si>
  <si>
    <t>999999391</t>
  </si>
  <si>
    <t>18088</t>
  </si>
  <si>
    <t>Silk Technologies Inc</t>
  </si>
  <si>
    <t>89258</t>
  </si>
  <si>
    <t>514116482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</si>
  <si>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</si>
  <si>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</si>
  <si>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</si>
  <si>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</si>
  <si>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</si>
  <si>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</si>
  <si>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</si>
  <si>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</si>
  <si>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</si>
  <si>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</si>
  <si>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</si>
  <si>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</si>
  <si>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</si>
  <si>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</si>
  <si>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</si>
  <si>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</si>
  <si>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</si>
  <si>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</si>
  <si>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</si>
  <si>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</si>
  <si>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</si>
  <si>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</si>
  <si>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</si>
  <si>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</si>
  <si>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</si>
  <si>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</si>
  <si>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</si>
  <si>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</si>
  <si>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</si>
  <si>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</si>
  <si>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</si>
  <si>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</si>
  <si>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</si>
  <si>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</si>
  <si>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</si>
  <si>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SCP Vitalife Partners II</t>
  </si>
  <si>
    <t>89027</t>
  </si>
  <si>
    <t>01/08/2008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</si>
  <si>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</si>
  <si>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</si>
  <si>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</si>
  <si>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</si>
  <si>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</si>
  <si>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</si>
  <si>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</si>
  <si>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Vintage Growth Fund II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</si>
  <si>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</si>
  <si>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</si>
  <si>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</si>
  <si>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</si>
  <si>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</si>
  <si>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</si>
  <si>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</si>
  <si>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</si>
  <si>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</si>
  <si>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</si>
  <si>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</si>
  <si>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</si>
  <si>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</si>
  <si>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</si>
  <si>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</si>
  <si>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</si>
  <si>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</si>
  <si>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</si>
  <si>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</si>
  <si>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</si>
  <si>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</si>
  <si>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</si>
  <si>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</si>
  <si>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</si>
  <si>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</si>
  <si>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</si>
  <si>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</si>
  <si>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</si>
  <si>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</si>
  <si>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</si>
  <si>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</si>
  <si>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</si>
  <si>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</si>
  <si>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</si>
  <si>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</si>
  <si>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</si>
  <si>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</si>
  <si>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</si>
  <si>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</si>
  <si>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</si>
  <si>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</si>
  <si>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</si>
  <si>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</si>
  <si>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</si>
  <si>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</si>
  <si>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</si>
  <si>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</si>
  <si>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</si>
  <si>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</si>
  <si>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</si>
  <si>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</si>
  <si>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</si>
  <si>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</si>
  <si>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</si>
  <si>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</si>
  <si>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</si>
  <si>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</si>
  <si>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</si>
  <si>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</si>
  <si>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</si>
  <si>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</si>
  <si>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</si>
  <si>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</si>
  <si>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</si>
  <si>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</si>
  <si>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</si>
  <si>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</si>
  <si>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</si>
  <si>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</si>
  <si>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</si>
  <si>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</si>
  <si>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</si>
  <si>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</si>
  <si>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</si>
  <si>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</si>
  <si>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</si>
  <si>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</si>
  <si>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</si>
  <si>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</si>
  <si>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</si>
  <si>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</si>
  <si>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</si>
  <si>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</si>
  <si>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</si>
  <si>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</si>
  <si>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</si>
  <si>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</si>
  <si>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</si>
  <si>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</si>
  <si>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</si>
  <si>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</si>
  <si>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</si>
  <si>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 Co-Investment Fund LP Magma|49+|Autotalk</t>
  </si>
  <si>
    <t>89146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</si>
  <si>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</si>
  <si>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</si>
  <si>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</si>
  <si>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</si>
  <si>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</si>
  <si>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</si>
  <si>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</si>
  <si>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</si>
  <si>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</si>
  <si>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</si>
  <si>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</si>
  <si>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25/03/2019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</si>
  <si>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</si>
  <si>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</si>
  <si>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</si>
  <si>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</si>
  <si>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</si>
  <si>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</si>
  <si>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</si>
  <si>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</si>
  <si>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</si>
  <si>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</si>
  <si>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</si>
  <si>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</si>
  <si>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</si>
  <si>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</si>
  <si>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</si>
  <si>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</si>
  <si>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</si>
  <si>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</si>
  <si>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</si>
  <si>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</si>
  <si>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</si>
  <si>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</si>
  <si>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</si>
  <si>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</si>
  <si>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</si>
  <si>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</si>
  <si>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</si>
  <si>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</si>
  <si>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</si>
  <si>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</si>
  <si>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</si>
  <si>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</si>
  <si>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</si>
  <si>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</si>
  <si>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</si>
  <si>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</si>
  <si>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</si>
  <si>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</si>
  <si>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</si>
  <si>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</si>
  <si>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Helios 5 Biogas UK 2</t>
  </si>
  <si>
    <t>89388</t>
  </si>
  <si>
    <t>26/07/2022</t>
  </si>
  <si>
    <t>Klirmark Opportunity Fund IV</t>
  </si>
  <si>
    <t>89425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</si>
  <si>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</si>
  <si>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</si>
  <si>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</si>
  <si>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</si>
  <si>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</si>
  <si>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</si>
  <si>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</si>
  <si>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</si>
  <si>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</si>
  <si>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Grove I AF.SPV</t>
  </si>
  <si>
    <t>89242</t>
  </si>
  <si>
    <t>FinTLV Unqork LP (FinTLV|20-49|Unqork Inc.)</t>
  </si>
  <si>
    <t>89274</t>
  </si>
  <si>
    <t>02/03/2021</t>
  </si>
  <si>
    <t>IGP Digital Utility IGP|20-49 Locusview</t>
  </si>
  <si>
    <t>89275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</si>
  <si>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</si>
  <si>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</si>
  <si>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</si>
  <si>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</si>
  <si>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</si>
  <si>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</si>
  <si>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</si>
  <si>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</si>
  <si>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</si>
  <si>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</si>
  <si>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</si>
  <si>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</si>
  <si>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</si>
  <si>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</si>
  <si>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</si>
  <si>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</si>
  <si>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</si>
  <si>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</si>
  <si>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</si>
  <si>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</si>
  <si>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</si>
  <si>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</si>
  <si>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</si>
  <si>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</si>
  <si>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</si>
  <si>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Clal Co-Investment L.P. (C XVIII)</t>
  </si>
  <si>
    <t>89314</t>
  </si>
  <si>
    <t>Vintage Clal Co-Investment L.P. (By XIII S)</t>
  </si>
  <si>
    <t>89312</t>
  </si>
  <si>
    <t>Vintage Clal Co-Investment L.P. (By XIII)</t>
  </si>
  <si>
    <t>89313</t>
  </si>
  <si>
    <t>Vintage Clal Co-Investment L.P. (LVP Select IV)</t>
  </si>
  <si>
    <t>89315</t>
  </si>
  <si>
    <t>Vintage Clal Co-Investment L.P. (LVP XIII)</t>
  </si>
  <si>
    <t>89316</t>
  </si>
  <si>
    <t>Vintage Clal Co-Investment L.P. (Sk Growth III)</t>
  </si>
  <si>
    <t>89317</t>
  </si>
  <si>
    <t>14/09/2021</t>
  </si>
  <si>
    <t>Vintage Clal Co-Investment Cash</t>
  </si>
  <si>
    <t>89924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</si>
  <si>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</si>
  <si>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</si>
  <si>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</si>
  <si>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</si>
  <si>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</si>
  <si>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</si>
  <si>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</si>
  <si>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</si>
  <si>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</si>
  <si>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</si>
  <si>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</si>
  <si>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</si>
  <si>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</si>
  <si>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</si>
  <si>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</si>
  <si>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</si>
  <si>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</si>
  <si>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</si>
  <si>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</si>
  <si>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</si>
  <si>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</si>
  <si>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</si>
  <si>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</si>
  <si>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</si>
  <si>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</si>
  <si>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</si>
  <si>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</si>
  <si>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</si>
  <si>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</si>
  <si>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</si>
  <si>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</si>
  <si>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</si>
  <si>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</si>
  <si>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</si>
  <si>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</si>
  <si>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</si>
  <si>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</si>
  <si>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</si>
  <si>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</si>
  <si>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SGHMGTI KY Equity</t>
  </si>
  <si>
    <t>KYG8347N1723</t>
  </si>
  <si>
    <t>17/08/2017</t>
  </si>
  <si>
    <t>IONTECH KY Equity</t>
  </si>
  <si>
    <t xml:space="preserve">CC203503253 </t>
  </si>
  <si>
    <t>20/08/2020</t>
  </si>
  <si>
    <t>SPHBIOF KY Equity (class F)</t>
  </si>
  <si>
    <t>KYG8347W1318</t>
  </si>
  <si>
    <t>GOTABIU KY Equity in active</t>
  </si>
  <si>
    <t>KYG399911075</t>
  </si>
  <si>
    <t>Golden Tree</t>
  </si>
  <si>
    <t>76625237</t>
  </si>
  <si>
    <t>03/02/2022</t>
  </si>
  <si>
    <t>CIFC CLO Opportunity Fund</t>
  </si>
  <si>
    <t>KYG2191F1046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</si>
  <si>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</si>
  <si>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</si>
  <si>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</si>
  <si>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</si>
  <si>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</si>
  <si>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</si>
  <si>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</si>
  <si>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</si>
  <si>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</si>
  <si>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</si>
  <si>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</si>
  <si>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</si>
  <si>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</si>
  <si>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</si>
  <si>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</si>
  <si>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</si>
  <si>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</si>
  <si>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</si>
  <si>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</si>
  <si>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</si>
  <si>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</si>
  <si>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</si>
  <si>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</si>
  <si>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</si>
  <si>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</si>
  <si>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</si>
  <si>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</si>
  <si>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</si>
  <si>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</si>
  <si>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</si>
  <si>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</si>
  <si>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</si>
  <si>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</si>
  <si>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</si>
  <si>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</si>
  <si>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</si>
  <si>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</si>
  <si>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</si>
  <si>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</si>
  <si>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Ares European Property Enhancement Partners III</t>
  </si>
  <si>
    <t>89295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</si>
  <si>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</si>
  <si>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</si>
  <si>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</si>
  <si>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</si>
  <si>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</si>
  <si>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</si>
  <si>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</si>
  <si>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</si>
  <si>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</si>
  <si>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</si>
  <si>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</si>
  <si>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</si>
  <si>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</si>
  <si>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</si>
  <si>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</si>
  <si>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</si>
  <si>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</si>
  <si>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</si>
  <si>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</si>
  <si>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</si>
  <si>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</si>
  <si>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</si>
  <si>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</si>
  <si>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</si>
  <si>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</si>
  <si>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</si>
  <si>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</si>
  <si>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</si>
  <si>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</si>
  <si>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</si>
  <si>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</si>
  <si>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</si>
  <si>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</si>
  <si>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</si>
  <si>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</si>
  <si>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</si>
  <si>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</si>
  <si>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</si>
  <si>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</si>
  <si>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</si>
  <si>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</si>
  <si>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</si>
  <si>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</si>
  <si>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</si>
  <si>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</si>
  <si>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</si>
  <si>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</si>
  <si>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</si>
  <si>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</si>
  <si>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</si>
  <si>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</si>
  <si>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</si>
  <si>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</si>
  <si>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</si>
  <si>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</si>
  <si>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</si>
  <si>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</si>
  <si>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</si>
  <si>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</si>
  <si>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</si>
  <si>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</si>
  <si>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</si>
  <si>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</si>
  <si>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</si>
  <si>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</si>
  <si>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</si>
  <si>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</si>
  <si>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</si>
  <si>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</si>
  <si>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</si>
  <si>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</si>
  <si>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</si>
  <si>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</si>
  <si>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</si>
  <si>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</si>
  <si>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</si>
  <si>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</si>
  <si>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</si>
  <si>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</si>
  <si>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</si>
  <si>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</si>
  <si>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</si>
  <si>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</si>
  <si>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</si>
  <si>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</si>
  <si>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</si>
  <si>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</si>
  <si>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</si>
  <si>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</si>
  <si>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</si>
  <si>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</si>
  <si>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</si>
  <si>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</si>
  <si>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</si>
  <si>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</si>
  <si>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</si>
  <si>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</si>
  <si>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</si>
  <si>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</si>
  <si>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</si>
  <si>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</si>
  <si>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</si>
  <si>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</si>
  <si>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</si>
  <si>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</si>
  <si>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</si>
  <si>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</si>
  <si>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</si>
  <si>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</si>
  <si>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</si>
  <si>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</si>
  <si>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</si>
  <si>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</si>
  <si>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</si>
  <si>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</si>
  <si>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</si>
  <si>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</si>
  <si>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</si>
  <si>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</si>
  <si>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</si>
  <si>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</si>
  <si>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</si>
  <si>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</si>
  <si>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</si>
  <si>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</si>
  <si>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</si>
  <si>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</si>
  <si>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</si>
  <si>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</si>
  <si>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</si>
  <si>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</si>
  <si>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</si>
  <si>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 HarbourVest Real Assets Olive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</si>
  <si>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</si>
  <si>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</si>
  <si>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</si>
  <si>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</si>
  <si>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</si>
  <si>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</si>
  <si>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</si>
  <si>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</si>
  <si>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</si>
  <si>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</si>
  <si>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</si>
  <si>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</si>
  <si>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</si>
  <si>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</si>
  <si>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</si>
  <si>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</si>
  <si>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</si>
  <si>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</si>
  <si>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</si>
  <si>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</si>
  <si>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</si>
  <si>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</si>
  <si>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</si>
  <si>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</si>
  <si>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</si>
  <si>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</si>
  <si>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</si>
  <si>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</si>
  <si>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</si>
  <si>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</si>
  <si>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</si>
  <si>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</si>
  <si>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</si>
  <si>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</si>
  <si>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15/02/2018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</si>
  <si>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</si>
  <si>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</si>
  <si>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</si>
  <si>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</si>
  <si>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</si>
  <si>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</si>
  <si>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</si>
  <si>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</si>
  <si>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</si>
  <si>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</si>
  <si>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</si>
  <si>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</si>
  <si>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</si>
  <si>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</si>
  <si>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</si>
  <si>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</si>
  <si>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</si>
  <si>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16/08/2018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</si>
  <si>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</si>
  <si>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</si>
  <si>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</si>
  <si>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</si>
  <si>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</si>
  <si>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</si>
  <si>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</si>
  <si>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</si>
  <si>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</si>
  <si>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</si>
  <si>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</si>
  <si>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14/03/2019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</si>
  <si>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</si>
  <si>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</si>
  <si>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</si>
  <si>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</si>
  <si>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</si>
  <si>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</si>
  <si>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</si>
  <si>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</si>
  <si>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</si>
  <si>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</si>
  <si>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</si>
  <si>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</si>
  <si>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</si>
  <si>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</si>
  <si>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</si>
  <si>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</si>
  <si>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</si>
  <si>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</si>
  <si>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</si>
  <si>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</si>
  <si>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</si>
  <si>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</si>
  <si>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</si>
  <si>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</si>
  <si>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</si>
  <si>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</si>
  <si>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</si>
  <si>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</si>
  <si>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</si>
  <si>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</si>
  <si>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</si>
  <si>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</si>
  <si>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</si>
  <si>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</si>
  <si>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</si>
  <si>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</si>
  <si>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</si>
  <si>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</si>
  <si>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</si>
  <si>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</si>
  <si>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</si>
  <si>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</si>
  <si>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</si>
  <si>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</si>
  <si>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</si>
  <si>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</si>
  <si>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</si>
  <si>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 Birch Grove Opportunities Fund</t>
  </si>
  <si>
    <t>89234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</si>
  <si>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</si>
  <si>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</si>
  <si>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</si>
  <si>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</si>
  <si>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</si>
  <si>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</si>
  <si>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</si>
  <si>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</si>
  <si>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</si>
  <si>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</si>
  <si>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</si>
  <si>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</si>
  <si>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</si>
  <si>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</si>
  <si>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</si>
  <si>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</si>
  <si>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</si>
  <si>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</si>
  <si>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</si>
  <si>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</si>
  <si>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</si>
  <si>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</si>
  <si>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</si>
  <si>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</si>
  <si>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</si>
  <si>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</si>
  <si>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</si>
  <si>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</si>
  <si>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</si>
  <si>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</si>
  <si>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</si>
  <si>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</si>
  <si>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</si>
  <si>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</si>
  <si>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</si>
  <si>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</si>
  <si>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</si>
  <si>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</si>
  <si>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</si>
  <si>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</si>
  <si>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</si>
  <si>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</si>
  <si>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</si>
  <si>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</si>
  <si>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</si>
  <si>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</si>
  <si>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</si>
  <si>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</si>
  <si>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</si>
  <si>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</si>
  <si>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</si>
  <si>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</si>
  <si>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</si>
  <si>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</si>
  <si>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</si>
  <si>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</si>
  <si>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</si>
  <si>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</si>
  <si>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</si>
  <si>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</si>
  <si>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</si>
  <si>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</si>
  <si>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</si>
  <si>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</si>
  <si>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</si>
  <si>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</si>
  <si>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</si>
  <si>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</si>
  <si>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</si>
  <si>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</si>
  <si>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</si>
  <si>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</si>
  <si>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</si>
  <si>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</si>
  <si>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</si>
  <si>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</si>
  <si>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</si>
  <si>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</si>
  <si>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</si>
  <si>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</si>
  <si>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</si>
  <si>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</si>
  <si>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</si>
  <si>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</si>
  <si>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</si>
  <si>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</si>
  <si>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</si>
  <si>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</si>
  <si>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</si>
  <si>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</si>
  <si>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</si>
  <si>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</si>
  <si>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</si>
  <si>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</si>
  <si>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</si>
  <si>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</si>
  <si>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</si>
  <si>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</si>
  <si>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</si>
  <si>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</si>
  <si>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</si>
  <si>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</si>
  <si>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</si>
  <si>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</si>
  <si>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</si>
  <si>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</si>
  <si>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</si>
  <si>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</si>
  <si>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</si>
  <si>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</si>
  <si>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</si>
  <si>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</si>
  <si>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</si>
  <si>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</si>
  <si>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</si>
  <si>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</si>
  <si>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</si>
  <si>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</si>
  <si>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</si>
  <si>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</si>
  <si>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</si>
  <si>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</si>
  <si>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</si>
  <si>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</si>
  <si>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</si>
  <si>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</si>
  <si>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</si>
  <si>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</si>
  <si>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</si>
  <si>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</si>
  <si>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Clal - Pantheon Infra Co-Investment Program 2022</t>
  </si>
  <si>
    <t>89435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</si>
  <si>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</si>
  <si>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</si>
  <si>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</si>
  <si>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</si>
  <si>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</si>
  <si>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</si>
  <si>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</si>
  <si>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</si>
  <si>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</si>
  <si>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</si>
  <si>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</si>
  <si>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</si>
  <si>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</si>
  <si>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</si>
  <si>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</si>
  <si>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</si>
  <si>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</si>
  <si>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</si>
  <si>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</si>
  <si>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</si>
  <si>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</si>
  <si>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</si>
  <si>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</si>
  <si>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</si>
  <si>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</si>
  <si>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</si>
  <si>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</si>
  <si>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</si>
  <si>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</si>
  <si>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</si>
  <si>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</si>
  <si>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</si>
  <si>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</si>
  <si>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</si>
  <si>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</si>
  <si>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</si>
  <si>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</si>
  <si>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</si>
  <si>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</si>
  <si>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</si>
  <si>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</si>
  <si>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</si>
  <si>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</si>
  <si>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</si>
  <si>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</si>
  <si>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</si>
  <si>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</si>
  <si>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</si>
  <si>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</si>
  <si>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</si>
  <si>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</si>
  <si>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</si>
  <si>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</si>
  <si>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</si>
  <si>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</si>
  <si>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</si>
  <si>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</si>
  <si>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</si>
  <si>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</si>
  <si>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</si>
  <si>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</si>
  <si>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</si>
  <si>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</si>
  <si>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</si>
  <si>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Bloomberg DSCT IT Equity 26/07/23 - Equity Leg</t>
  </si>
  <si>
    <t>880000233</t>
  </si>
  <si>
    <t>28/07/2022</t>
  </si>
  <si>
    <t>AS Bloomberg DSCT IT Equity 26/07/23 - Fund Leg</t>
  </si>
  <si>
    <t>880000234</t>
  </si>
  <si>
    <t>AS Bloomberg POLI IT Equity 26/07/23 - Equity Leg</t>
  </si>
  <si>
    <t>880000235</t>
  </si>
  <si>
    <t>AS Bloomberg POLI IT Equity 26/07/23 - Fund Leg</t>
  </si>
  <si>
    <t>880000236</t>
  </si>
  <si>
    <t>AS Bloomberg PHOE1 IT Equity 26/07/23 - Equity Leg</t>
  </si>
  <si>
    <t>880000237</t>
  </si>
  <si>
    <t>AS Bloomberg PHOE1 IT Equity 26/07/23 -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</si>
  <si>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</si>
  <si>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</si>
  <si>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</si>
  <si>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</si>
  <si>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</si>
  <si>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</si>
  <si>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</si>
  <si>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04/01/2023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</si>
  <si>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</si>
  <si>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</si>
  <si>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</si>
  <si>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</si>
  <si>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</si>
  <si>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</si>
  <si>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</si>
  <si>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880000271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</si>
  <si>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</si>
  <si>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</si>
  <si>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</si>
  <si>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</si>
  <si>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</si>
  <si>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</si>
  <si>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</si>
  <si>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</si>
  <si>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</si>
  <si>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</si>
  <si>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AS BEZQ IT Equity 25/04/24 - Equity Leg</t>
  </si>
  <si>
    <t>880000319</t>
  </si>
  <si>
    <t>AS BEZQ IT Equity 25/04/24 - Fund Leg</t>
  </si>
  <si>
    <t>880000320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</si>
  <si>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</si>
  <si>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</si>
  <si>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</si>
  <si>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</si>
  <si>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</si>
  <si>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</si>
  <si>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</si>
  <si>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</si>
  <si>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</si>
  <si>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BEZQ IT Equity 30/05/24 - Equity Leg</t>
  </si>
  <si>
    <t>880000331</t>
  </si>
  <si>
    <t>05/06/2023</t>
  </si>
  <si>
    <t>AS BEZQ IT Equity 30/05/24 - Fund Leg</t>
  </si>
  <si>
    <t>880000332</t>
  </si>
  <si>
    <t>סה"כ  אחר</t>
  </si>
  <si>
    <t>FW GBPUSD 20/09/2023 - USD</t>
  </si>
  <si>
    <t>445263208</t>
  </si>
  <si>
    <t>20/03/2023</t>
  </si>
  <si>
    <t>FW GBPUSD 20/09/2023 - GBP</t>
  </si>
  <si>
    <t>445263209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</si>
  <si>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</si>
  <si>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</si>
  <si>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</si>
  <si>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</si>
  <si>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</si>
  <si>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</si>
  <si>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</si>
  <si>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445272671</t>
  </si>
  <si>
    <t>445272670</t>
  </si>
  <si>
    <t>FW USDILS 19/07/2023 - ILS</t>
  </si>
  <si>
    <t>445243212</t>
  </si>
  <si>
    <t>FW USDILS 19/07/2023 - USD</t>
  </si>
  <si>
    <t>445243213</t>
  </si>
  <si>
    <t>445243420</t>
  </si>
  <si>
    <t>29/08/2022</t>
  </si>
  <si>
    <t>445243421</t>
  </si>
  <si>
    <t>445244104</t>
  </si>
  <si>
    <t>19/09/2022</t>
  </si>
  <si>
    <t>445244105</t>
  </si>
  <si>
    <t>445244246</t>
  </si>
  <si>
    <t>21/09/2022</t>
  </si>
  <si>
    <t>445244247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</si>
  <si>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</si>
  <si>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</si>
  <si>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</si>
  <si>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</si>
  <si>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</si>
  <si>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</si>
  <si>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</si>
  <si>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</si>
  <si>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</si>
  <si>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</si>
  <si>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06/10/2022</t>
  </si>
  <si>
    <t>445245897</t>
  </si>
  <si>
    <t>445246476</t>
  </si>
  <si>
    <t>19/10/2022</t>
  </si>
  <si>
    <t>445246477</t>
  </si>
  <si>
    <t>445248526</t>
  </si>
  <si>
    <t>09/11/2022</t>
  </si>
  <si>
    <t>445248527</t>
  </si>
  <si>
    <t>445248528</t>
  </si>
  <si>
    <t>445248529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</si>
  <si>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</si>
  <si>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</si>
  <si>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</si>
  <si>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</si>
  <si>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</si>
  <si>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</si>
  <si>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445252460</t>
  </si>
  <si>
    <t>19/12/2022</t>
  </si>
  <si>
    <t>445252461</t>
  </si>
  <si>
    <t>445252464</t>
  </si>
  <si>
    <t>445252465</t>
  </si>
  <si>
    <t>445253308</t>
  </si>
  <si>
    <t>27/12/2022</t>
  </si>
  <si>
    <t>445253309</t>
  </si>
  <si>
    <t>445253328</t>
  </si>
  <si>
    <t>445253329</t>
  </si>
  <si>
    <t>FW USDILS 07/02/2024 - ILS</t>
  </si>
  <si>
    <t>445254430</t>
  </si>
  <si>
    <t>10/01/2023</t>
  </si>
  <si>
    <t>FW USDILS 07/02/2024 - USD</t>
  </si>
  <si>
    <t>445254431</t>
  </si>
  <si>
    <t>FW USDILS 13/03/2024 - ILS</t>
  </si>
  <si>
    <t>445254674</t>
  </si>
  <si>
    <t>FW USDILS 13/03/2024 - USD</t>
  </si>
  <si>
    <t>445254675</t>
  </si>
  <si>
    <t>FW USDILS 17/04/2024 - ILS</t>
  </si>
  <si>
    <t>445256164</t>
  </si>
  <si>
    <t>FW USDILS 17/04/2024 - USD</t>
  </si>
  <si>
    <t>445256165</t>
  </si>
  <si>
    <t>445257748</t>
  </si>
  <si>
    <t>13/02/2023</t>
  </si>
  <si>
    <t>445257749</t>
  </si>
  <si>
    <t>445258226</t>
  </si>
  <si>
    <t>21/02/2023</t>
  </si>
  <si>
    <t>445258227</t>
  </si>
  <si>
    <t>FW USDILS 05/06/2024 - ILS</t>
  </si>
  <si>
    <t>445261108</t>
  </si>
  <si>
    <t>08/03/2023</t>
  </si>
  <si>
    <t>FW USDILS 05/06/2024 - USD</t>
  </si>
  <si>
    <t>445261109</t>
  </si>
  <si>
    <t>445261156</t>
  </si>
  <si>
    <t>445261157</t>
  </si>
  <si>
    <t>445261160</t>
  </si>
  <si>
    <t>445261161</t>
  </si>
  <si>
    <t>445261166</t>
  </si>
  <si>
    <t>445261167</t>
  </si>
  <si>
    <t>FW USDILS 15/05/2024 - USD</t>
  </si>
  <si>
    <t>445262349</t>
  </si>
  <si>
    <t>14/03/2023</t>
  </si>
  <si>
    <t>FW USDILS 15/05/2024 - ILS</t>
  </si>
  <si>
    <t>445262348</t>
  </si>
  <si>
    <t>445264156</t>
  </si>
  <si>
    <t>22/03/2023</t>
  </si>
  <si>
    <t>445264157</t>
  </si>
  <si>
    <t>445264180</t>
  </si>
  <si>
    <t>445264181</t>
  </si>
  <si>
    <t>445264206</t>
  </si>
  <si>
    <t>445264207</t>
  </si>
  <si>
    <t>445264214</t>
  </si>
  <si>
    <t>445264215</t>
  </si>
  <si>
    <t>445264626</t>
  </si>
  <si>
    <t>30/03/2023</t>
  </si>
  <si>
    <t>445264627</t>
  </si>
  <si>
    <t>445264630</t>
  </si>
  <si>
    <t>445264631</t>
  </si>
  <si>
    <t>445266782</t>
  </si>
  <si>
    <t>19/04/2023</t>
  </si>
  <si>
    <t>445266783</t>
  </si>
  <si>
    <t>FW USDILS 06/12/2023 - ILS</t>
  </si>
  <si>
    <t>445267278</t>
  </si>
  <si>
    <t>FW USDILS 06/12/2023 - USD</t>
  </si>
  <si>
    <t>445267279</t>
  </si>
  <si>
    <t>445267526</t>
  </si>
  <si>
    <t>445267527</t>
  </si>
  <si>
    <t>445267554</t>
  </si>
  <si>
    <t>445267555</t>
  </si>
  <si>
    <t>445269470</t>
  </si>
  <si>
    <t>445269471</t>
  </si>
  <si>
    <t>FW USDILS 26/06/2024 - ILS</t>
  </si>
  <si>
    <t>445269472</t>
  </si>
  <si>
    <t>FW USDILS 26/06/2024 - USD</t>
  </si>
  <si>
    <t>445269473</t>
  </si>
  <si>
    <t>445269474</t>
  </si>
  <si>
    <t>445269475</t>
  </si>
  <si>
    <t>445269476</t>
  </si>
  <si>
    <t>445269477</t>
  </si>
  <si>
    <t>445269478</t>
  </si>
  <si>
    <t>445269479</t>
  </si>
  <si>
    <t>445269480</t>
  </si>
  <si>
    <t>445269481</t>
  </si>
  <si>
    <t>445269586</t>
  </si>
  <si>
    <t>445269587</t>
  </si>
  <si>
    <t>445270176</t>
  </si>
  <si>
    <t>10/05/2023</t>
  </si>
  <si>
    <t>445270177</t>
  </si>
  <si>
    <t>445270180</t>
  </si>
  <si>
    <t>445270181</t>
  </si>
  <si>
    <t>445270518</t>
  </si>
  <si>
    <t>15/05/2023</t>
  </si>
  <si>
    <t>445270519</t>
  </si>
  <si>
    <t>445270846</t>
  </si>
  <si>
    <t>445270847</t>
  </si>
  <si>
    <t>445270852</t>
  </si>
  <si>
    <t>445270853</t>
  </si>
  <si>
    <t>FW USDILS 24/07/2024 - ILS</t>
  </si>
  <si>
    <t>445270854</t>
  </si>
  <si>
    <t>FW USDILS 24/07/2024 - USD</t>
  </si>
  <si>
    <t>445270855</t>
  </si>
  <si>
    <t>445270878</t>
  </si>
  <si>
    <t>445270879</t>
  </si>
  <si>
    <t>445270882</t>
  </si>
  <si>
    <t>445270883</t>
  </si>
  <si>
    <t>445271274</t>
  </si>
  <si>
    <t>22/05/2023</t>
  </si>
  <si>
    <t>445271275</t>
  </si>
  <si>
    <t>445271276</t>
  </si>
  <si>
    <t>445271277</t>
  </si>
  <si>
    <t>445271278</t>
  </si>
  <si>
    <t>445271279</t>
  </si>
  <si>
    <t>445271280</t>
  </si>
  <si>
    <t>445271281</t>
  </si>
  <si>
    <t>445271330</t>
  </si>
  <si>
    <t>445271331</t>
  </si>
  <si>
    <t>445271332</t>
  </si>
  <si>
    <t>445271333</t>
  </si>
  <si>
    <t>445271382</t>
  </si>
  <si>
    <t>445271383</t>
  </si>
  <si>
    <t>445271778</t>
  </si>
  <si>
    <t>31/05/2023</t>
  </si>
  <si>
    <t>445271779</t>
  </si>
  <si>
    <t>445271796</t>
  </si>
  <si>
    <t>445271797</t>
  </si>
  <si>
    <t>445272106</t>
  </si>
  <si>
    <t>445272107</t>
  </si>
  <si>
    <t>445272954</t>
  </si>
  <si>
    <t>13/06/2023</t>
  </si>
  <si>
    <t>445272955</t>
  </si>
  <si>
    <t>445273540</t>
  </si>
  <si>
    <t>21/06/2023</t>
  </si>
  <si>
    <t>445273541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</si>
  <si>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</si>
  <si>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</si>
  <si>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</si>
  <si>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</si>
  <si>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</si>
  <si>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</si>
  <si>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</si>
  <si>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סה"כ חוזים עתידיים בחו"ל</t>
  </si>
  <si>
    <t>AS JPCLABIO Index 06/07/23 - Equity Leg</t>
  </si>
  <si>
    <t>880000245</t>
  </si>
  <si>
    <t>AS JPCLABIO Index 06/07/23 - Fund Leg</t>
  </si>
  <si>
    <t>880000246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</si>
  <si>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</si>
  <si>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</si>
  <si>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</si>
  <si>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</si>
  <si>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</si>
  <si>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</si>
  <si>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</si>
  <si>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</si>
  <si>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</si>
  <si>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</si>
  <si>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</si>
  <si>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</si>
  <si>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</si>
  <si>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</si>
  <si>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</si>
  <si>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</si>
  <si>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</si>
  <si>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</si>
  <si>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</si>
  <si>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</si>
  <si>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</si>
  <si>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</si>
  <si>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</si>
  <si>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</si>
  <si>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</si>
  <si>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</si>
  <si>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</si>
  <si>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</si>
  <si>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</si>
  <si>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</si>
  <si>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</si>
  <si>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</si>
  <si>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</si>
  <si>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</si>
  <si>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02/02/2023</t>
  </si>
  <si>
    <t>AS Bloomberg JPCLOSTC Index 01/02/24 - Fund Leg</t>
  </si>
  <si>
    <t>880000282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</si>
  <si>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</si>
  <si>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</si>
  <si>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</si>
  <si>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</si>
  <si>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</si>
  <si>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</si>
  <si>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</si>
  <si>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</si>
  <si>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</si>
  <si>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</si>
  <si>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</si>
  <si>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</si>
  <si>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</si>
  <si>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</si>
  <si>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</si>
  <si>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</si>
  <si>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</si>
  <si>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</si>
  <si>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</si>
  <si>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</si>
  <si>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</si>
  <si>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</si>
  <si>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FW USDILS 20/12/2023 - ILS</t>
  </si>
  <si>
    <t>445253384</t>
  </si>
  <si>
    <t>28/12/2022</t>
  </si>
  <si>
    <t>FW USDILS 20/12/2023 - USD</t>
  </si>
  <si>
    <t>445253385</t>
  </si>
  <si>
    <t>445258216</t>
  </si>
  <si>
    <t>445258217</t>
  </si>
  <si>
    <t>445271428</t>
  </si>
  <si>
    <t>445271429</t>
  </si>
  <si>
    <t>FW USDILS 03/07/2024 - ILS</t>
  </si>
  <si>
    <t>445271430</t>
  </si>
  <si>
    <t>FW USDILS 03/07/2024 - USD</t>
  </si>
  <si>
    <t>445271431</t>
  </si>
  <si>
    <t>445272014</t>
  </si>
  <si>
    <t>01/06/2023</t>
  </si>
  <si>
    <t>445272015</t>
  </si>
  <si>
    <t>FW USDILS 27/03/2024 - ILS</t>
  </si>
  <si>
    <t>445272016</t>
  </si>
  <si>
    <t>FW USDILS 27/03/2024 - USD</t>
  </si>
  <si>
    <t>445272017</t>
  </si>
  <si>
    <t>445263196</t>
  </si>
  <si>
    <t>445263197</t>
  </si>
  <si>
    <t>445263204</t>
  </si>
  <si>
    <t>445263205</t>
  </si>
  <si>
    <t>445263212</t>
  </si>
  <si>
    <t>445263213</t>
  </si>
  <si>
    <t>445264782</t>
  </si>
  <si>
    <t>03/04/2023</t>
  </si>
  <si>
    <t>445264783</t>
  </si>
  <si>
    <t>445266062</t>
  </si>
  <si>
    <t>17/04/2023</t>
  </si>
  <si>
    <t>445266063</t>
  </si>
  <si>
    <t>445269600</t>
  </si>
  <si>
    <t>445269601</t>
  </si>
  <si>
    <t>445270096</t>
  </si>
  <si>
    <t>445270097</t>
  </si>
  <si>
    <t>445270124</t>
  </si>
  <si>
    <t>445270125</t>
  </si>
  <si>
    <t>445271420</t>
  </si>
  <si>
    <t>445271421</t>
  </si>
  <si>
    <t>445272304</t>
  </si>
  <si>
    <t>06/06/2023</t>
  </si>
  <si>
    <t>445272305</t>
  </si>
  <si>
    <t>445272786</t>
  </si>
  <si>
    <t>09/06/2023</t>
  </si>
  <si>
    <t>445272787</t>
  </si>
  <si>
    <t>445272790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</si>
  <si>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</si>
  <si>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</si>
  <si>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</si>
  <si>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</si>
  <si>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</si>
  <si>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</si>
  <si>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</si>
  <si>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</si>
  <si>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</si>
  <si>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445273376</t>
  </si>
  <si>
    <t>FW GBPUSD 18/10/2023 - USD</t>
  </si>
  <si>
    <t>445273377</t>
  </si>
  <si>
    <t>FW USDJPY 25/10/2023 - JPY</t>
  </si>
  <si>
    <t>445273602</t>
  </si>
  <si>
    <t>FW USDJPY 25/10/2023 - USD</t>
  </si>
  <si>
    <t>445273603</t>
  </si>
  <si>
    <t>445274244</t>
  </si>
  <si>
    <t>27/06/2023</t>
  </si>
  <si>
    <t>445274245</t>
  </si>
  <si>
    <t>445274476</t>
  </si>
  <si>
    <t>445274477</t>
  </si>
  <si>
    <t>FW EURUSD 03/07/2023 - USD</t>
  </si>
  <si>
    <t>445274556</t>
  </si>
  <si>
    <t>FW EURUSD 03/07/2023 - EUR</t>
  </si>
  <si>
    <t>445274557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</si>
  <si>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</si>
  <si>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</si>
  <si>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</si>
  <si>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</si>
  <si>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</si>
  <si>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</si>
  <si>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16/03/2023</t>
  </si>
  <si>
    <t>AS IBOXXIG Index 20/12/23 - Fund Leg</t>
  </si>
  <si>
    <t>880000310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</si>
  <si>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</si>
  <si>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</si>
  <si>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</si>
  <si>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</si>
  <si>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</si>
  <si>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</si>
  <si>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</si>
  <si>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</si>
  <si>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</si>
  <si>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</si>
  <si>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חוב מובנה IDE</t>
  </si>
  <si>
    <t>2080200</t>
  </si>
  <si>
    <t>אשראי</t>
  </si>
  <si>
    <t>06/12/2017</t>
  </si>
  <si>
    <t>סה"כ כנגד חסכון עמיתים/מבוטחים</t>
  </si>
  <si>
    <t>333014015</t>
  </si>
  <si>
    <t>סה"כ מובטחות במשכנתא או תיקי משכנתאות</t>
  </si>
  <si>
    <t>333460100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</si>
  <si>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</si>
  <si>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</si>
  <si>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</si>
  <si>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</si>
  <si>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</si>
  <si>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</si>
  <si>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</si>
  <si>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</si>
  <si>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</si>
  <si>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</si>
  <si>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</si>
  <si>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</si>
  <si>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</si>
  <si>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</si>
  <si>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</si>
  <si>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</si>
  <si>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</si>
  <si>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</si>
  <si>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</si>
  <si>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</si>
  <si>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</si>
  <si>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</si>
  <si>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</si>
  <si>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</si>
  <si>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</si>
  <si>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</si>
  <si>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</si>
  <si>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</si>
  <si>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</si>
  <si>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</si>
  <si>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</si>
  <si>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</si>
  <si>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</si>
  <si>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</si>
  <si>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</si>
  <si>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</si>
  <si>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</si>
  <si>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</si>
  <si>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</si>
  <si>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</si>
  <si>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</si>
  <si>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</si>
  <si>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</si>
  <si>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</si>
  <si>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</si>
  <si>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</si>
  <si>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</si>
  <si>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</si>
  <si>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</si>
  <si>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</si>
  <si>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</si>
  <si>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</si>
  <si>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</si>
  <si>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</si>
  <si>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</si>
  <si>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</si>
  <si>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</si>
  <si>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</si>
  <si>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</si>
  <si>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</si>
  <si>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</si>
  <si>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</si>
  <si>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</si>
  <si>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</si>
  <si>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</si>
  <si>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</si>
  <si>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</si>
  <si>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</si>
  <si>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</si>
  <si>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</si>
  <si>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</si>
  <si>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</si>
  <si>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</si>
  <si>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</si>
  <si>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</si>
  <si>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</si>
  <si>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</si>
  <si>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</si>
  <si>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</si>
  <si>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</si>
  <si>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</si>
  <si>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</si>
  <si>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</si>
  <si>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</si>
  <si>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</si>
  <si>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</si>
  <si>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</si>
  <si>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</si>
  <si>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</si>
  <si>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</si>
  <si>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</si>
  <si>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</si>
  <si>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</si>
  <si>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</si>
  <si>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</si>
  <si>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</si>
  <si>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</si>
  <si>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</si>
  <si>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</si>
  <si>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</si>
  <si>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</si>
  <si>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</si>
  <si>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</si>
  <si>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</si>
  <si>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</si>
  <si>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</si>
  <si>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</si>
  <si>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</si>
  <si>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</si>
  <si>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</si>
  <si>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</si>
  <si>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</si>
  <si>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</si>
  <si>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</si>
  <si>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</si>
  <si>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</si>
  <si>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</si>
  <si>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</si>
  <si>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</si>
  <si>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</si>
  <si>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</si>
  <si>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</si>
  <si>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</si>
  <si>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</si>
  <si>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</si>
  <si>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</si>
  <si>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</si>
  <si>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</si>
  <si>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</si>
  <si>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</si>
  <si>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</si>
  <si>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</si>
  <si>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</si>
  <si>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</si>
  <si>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</si>
  <si>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</si>
  <si>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</si>
  <si>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</si>
  <si>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</si>
  <si>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</si>
  <si>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</si>
  <si>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</si>
  <si>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</si>
  <si>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</si>
  <si>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</si>
  <si>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</si>
  <si>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</si>
  <si>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</si>
  <si>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</si>
  <si>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</si>
  <si>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</si>
  <si>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</si>
  <si>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</si>
  <si>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</si>
  <si>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</si>
  <si>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</si>
  <si>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</si>
  <si>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</si>
  <si>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</si>
  <si>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</si>
  <si>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</si>
  <si>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</si>
  <si>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</si>
  <si>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</si>
  <si>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</si>
  <si>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</si>
  <si>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</si>
  <si>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</si>
  <si>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</si>
  <si>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</si>
  <si>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</si>
  <si>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</si>
  <si>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</si>
  <si>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</si>
  <si>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</si>
  <si>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</si>
  <si>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</si>
  <si>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</si>
  <si>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</si>
  <si>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</si>
  <si>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</si>
  <si>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</si>
  <si>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</si>
  <si>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</si>
  <si>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</si>
  <si>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</si>
  <si>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</si>
  <si>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</si>
  <si>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</si>
  <si>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</si>
  <si>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</si>
  <si>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</si>
  <si>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</si>
  <si>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</si>
  <si>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</si>
  <si>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</si>
  <si>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</si>
  <si>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</si>
  <si>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</si>
  <si>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</si>
  <si>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</si>
  <si>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</si>
  <si>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</si>
  <si>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</si>
  <si>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</si>
  <si>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2080708</t>
  </si>
  <si>
    <t>2080709</t>
  </si>
  <si>
    <t>2080710</t>
  </si>
  <si>
    <t>2080711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</si>
  <si>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</si>
  <si>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</si>
  <si>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</si>
  <si>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</si>
  <si>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</si>
  <si>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</si>
  <si>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</si>
  <si>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</si>
  <si>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</si>
  <si>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</si>
  <si>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</si>
  <si>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</si>
  <si>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</si>
  <si>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</si>
  <si>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</si>
  <si>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</si>
  <si>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</si>
  <si>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</si>
  <si>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</si>
  <si>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</si>
  <si>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</si>
  <si>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</si>
  <si>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</si>
  <si>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</si>
  <si>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</si>
  <si>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</si>
  <si>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</si>
  <si>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</si>
  <si>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</si>
  <si>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</si>
  <si>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</si>
  <si>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</si>
  <si>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</si>
  <si>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</si>
  <si>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</si>
  <si>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</si>
  <si>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</si>
  <si>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</si>
  <si>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</si>
  <si>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</si>
  <si>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</si>
  <si>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</si>
  <si>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</si>
  <si>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</si>
  <si>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</si>
  <si>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</si>
  <si>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</si>
  <si>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</si>
  <si>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</si>
  <si>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</si>
  <si>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</si>
  <si>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</si>
  <si>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</si>
  <si>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</si>
  <si>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</si>
  <si>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</si>
  <si>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</si>
  <si>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</si>
  <si>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</si>
  <si>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</si>
  <si>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</si>
  <si>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</si>
  <si>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</si>
  <si>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</si>
  <si>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</si>
  <si>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</si>
  <si>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</si>
  <si>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</si>
  <si>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</si>
  <si>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</si>
  <si>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</si>
  <si>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</si>
  <si>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</si>
  <si>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</si>
  <si>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</si>
  <si>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</si>
  <si>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</si>
  <si>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</si>
  <si>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</si>
  <si>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</si>
  <si>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</si>
  <si>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</si>
  <si>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</si>
  <si>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</si>
  <si>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</si>
  <si>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</si>
  <si>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</si>
  <si>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</si>
  <si>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</si>
  <si>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</si>
  <si>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</si>
  <si>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</si>
  <si>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</si>
  <si>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</si>
  <si>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</si>
  <si>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</si>
  <si>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</si>
  <si>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</si>
  <si>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</si>
  <si>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</si>
  <si>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</si>
  <si>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</si>
  <si>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</si>
  <si>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</si>
  <si>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</si>
  <si>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</si>
  <si>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</si>
  <si>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</si>
  <si>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</si>
  <si>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</si>
  <si>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</si>
  <si>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</si>
  <si>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</si>
  <si>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</si>
  <si>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</si>
  <si>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</si>
  <si>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</si>
  <si>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</si>
  <si>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</si>
  <si>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</si>
  <si>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</si>
  <si>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</si>
  <si>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</si>
  <si>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</si>
  <si>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</si>
  <si>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</si>
  <si>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</si>
  <si>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</si>
  <si>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</si>
  <si>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</si>
  <si>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</si>
  <si>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</si>
  <si>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</si>
  <si>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</si>
  <si>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</si>
  <si>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</si>
  <si>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</si>
  <si>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</si>
  <si>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</si>
  <si>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</si>
  <si>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</si>
  <si>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</si>
  <si>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</si>
  <si>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</si>
  <si>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</si>
  <si>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</si>
  <si>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</si>
  <si>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</si>
  <si>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</si>
  <si>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</si>
  <si>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</si>
  <si>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</si>
  <si>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</si>
  <si>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</si>
  <si>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</si>
  <si>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</si>
  <si>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</si>
  <si>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</si>
  <si>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</si>
  <si>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</si>
  <si>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</si>
  <si>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</si>
  <si>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</si>
  <si>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</si>
  <si>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</si>
  <si>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</si>
  <si>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</si>
  <si>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2080212</t>
  </si>
  <si>
    <t>2080213</t>
  </si>
  <si>
    <t>2080225</t>
  </si>
  <si>
    <t>2080268</t>
  </si>
  <si>
    <t>2080232</t>
  </si>
  <si>
    <t>12/03/2018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</si>
  <si>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</si>
  <si>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</si>
  <si>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</si>
  <si>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</si>
  <si>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</si>
  <si>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</si>
  <si>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</si>
  <si>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</si>
  <si>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</si>
  <si>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</si>
  <si>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</si>
  <si>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</si>
  <si>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</si>
  <si>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</si>
  <si>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</si>
  <si>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</si>
  <si>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</si>
  <si>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</si>
  <si>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21/08/2018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</si>
  <si>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</si>
  <si>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</si>
  <si>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</si>
  <si>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</si>
  <si>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</si>
  <si>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</si>
  <si>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</si>
  <si>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</si>
  <si>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</si>
  <si>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</si>
  <si>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</si>
  <si>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</si>
  <si>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</si>
  <si>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</si>
  <si>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</si>
  <si>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</si>
  <si>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</si>
  <si>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</si>
  <si>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</si>
  <si>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</si>
  <si>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</si>
  <si>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</si>
  <si>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</si>
  <si>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</si>
  <si>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</si>
  <si>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</si>
  <si>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</si>
  <si>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</si>
  <si>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</si>
  <si>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</si>
  <si>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</si>
  <si>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</si>
  <si>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</si>
  <si>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</si>
  <si>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</si>
  <si>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</si>
  <si>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</si>
  <si>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</si>
  <si>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</si>
  <si>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</si>
  <si>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</si>
  <si>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</si>
  <si>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</si>
  <si>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</si>
  <si>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</si>
  <si>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</si>
  <si>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</si>
  <si>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</si>
  <si>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</si>
  <si>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</si>
  <si>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</si>
  <si>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</si>
  <si>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</si>
  <si>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</si>
  <si>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</si>
  <si>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</si>
  <si>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</si>
  <si>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</si>
  <si>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</si>
  <si>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</si>
  <si>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</si>
  <si>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</si>
  <si>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</si>
  <si>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</si>
  <si>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</si>
  <si>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</si>
  <si>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</si>
  <si>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</si>
  <si>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</si>
  <si>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</si>
  <si>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</si>
  <si>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</si>
  <si>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</si>
  <si>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</si>
  <si>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</si>
  <si>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</si>
  <si>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20701419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</si>
  <si>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</si>
  <si>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</si>
  <si>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</si>
  <si>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</si>
  <si>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</si>
  <si>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</si>
  <si>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</si>
  <si>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</si>
  <si>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</si>
  <si>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</si>
  <si>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</si>
  <si>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</si>
  <si>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</si>
  <si>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</si>
  <si>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</si>
  <si>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</si>
  <si>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</si>
  <si>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</si>
  <si>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</si>
  <si>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</si>
  <si>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</si>
  <si>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</si>
  <si>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</si>
  <si>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</si>
  <si>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</si>
  <si>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</si>
  <si>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</si>
  <si>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</si>
  <si>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</si>
  <si>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</si>
  <si>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</si>
  <si>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</si>
  <si>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</si>
  <si>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</si>
  <si>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</si>
  <si>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</si>
  <si>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</si>
  <si>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</si>
  <si>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</si>
  <si>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</si>
  <si>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</si>
  <si>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</si>
  <si>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</si>
  <si>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</si>
  <si>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</si>
  <si>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</si>
  <si>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</si>
  <si>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</si>
  <si>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</si>
  <si>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</si>
  <si>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</si>
  <si>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</si>
  <si>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</si>
  <si>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</si>
  <si>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</si>
  <si>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</si>
  <si>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</si>
  <si>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</si>
  <si>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</si>
  <si>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</si>
  <si>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</si>
  <si>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</si>
  <si>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</si>
  <si>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</si>
  <si>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</si>
  <si>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</si>
  <si>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</si>
  <si>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</si>
  <si>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</si>
  <si>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</si>
  <si>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</si>
  <si>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</si>
  <si>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</si>
  <si>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2080725</t>
  </si>
  <si>
    <t>440000233</t>
  </si>
  <si>
    <t>31/12/2015</t>
  </si>
  <si>
    <t>71395438</t>
  </si>
  <si>
    <t>71395446</t>
  </si>
  <si>
    <t>71397053</t>
  </si>
  <si>
    <t>10/03/2016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</si>
  <si>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</si>
  <si>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</si>
  <si>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</si>
  <si>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</si>
  <si>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</si>
  <si>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</si>
  <si>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</si>
  <si>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מזרחי 5.75% 07/07/24</t>
  </si>
  <si>
    <t>866821903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</si>
  <si>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</si>
  <si>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</si>
  <si>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</si>
  <si>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</si>
  <si>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</si>
  <si>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</si>
  <si>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</si>
  <si>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31/12/2022</t>
  </si>
  <si>
    <t>השכרה</t>
  </si>
  <si>
    <t>הגדוד 21 נהריה</t>
  </si>
  <si>
    <t>פארק אפק - בר ג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</si>
  <si>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</si>
  <si>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</si>
  <si>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</si>
  <si>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</si>
  <si>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</si>
  <si>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</si>
  <si>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</si>
  <si>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</si>
  <si>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</si>
  <si>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</si>
  <si>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</si>
  <si>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</si>
  <si>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</si>
  <si>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</si>
  <si>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</si>
  <si>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</si>
  <si>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</si>
  <si>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</si>
  <si>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</si>
  <si>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</si>
  <si>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</si>
  <si>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</si>
  <si>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</si>
  <si>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</si>
  <si>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</si>
  <si>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</si>
  <si>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</si>
  <si>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</si>
  <si>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</si>
  <si>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סה"כ מקרקעין בחו"ל</t>
  </si>
  <si>
    <t>ברמינגהם CR115 - בר ג</t>
  </si>
  <si>
    <t>31/03/2023</t>
  </si>
  <si>
    <t>115 Colmore Row Birmingham</t>
  </si>
  <si>
    <t>הארפר קורט (א. שיקגו) - בר ג</t>
  </si>
  <si>
    <t>Harper Court 5235  South Harper Court Chicago</t>
  </si>
  <si>
    <t>סווינדון - בר ג</t>
  </si>
  <si>
    <t>31/01/2023</t>
  </si>
  <si>
    <t>Wakefield House Pipers Way Swindon SN3 1SA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</si>
  <si>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</si>
  <si>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</si>
  <si>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</si>
  <si>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</si>
  <si>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</si>
  <si>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</si>
  <si>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</si>
  <si>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</si>
  <si>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</si>
  <si>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</si>
  <si>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</si>
  <si>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</si>
  <si>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</si>
  <si>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</si>
  <si>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זכאים- גמל באר שבע</t>
  </si>
  <si>
    <t>410003147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</si>
  <si>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</si>
  <si>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</si>
  <si>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</si>
  <si>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</si>
  <si>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</si>
  <si>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</si>
  <si>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</si>
  <si>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</si>
  <si>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שטרלינג</t>
  </si>
  <si>
    <t>20805058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</si>
  <si>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</si>
  <si>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</si>
  <si>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</si>
  <si>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</si>
  <si>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</si>
  <si>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</si>
  <si>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</si>
  <si>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</si>
  <si>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</si>
  <si>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</si>
  <si>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</si>
  <si>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</si>
  <si>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</si>
  <si>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דולר  הפועלים בנק הפועלים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</si>
  <si>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</si>
  <si>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</si>
  <si>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</si>
  <si>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</si>
  <si>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</si>
  <si>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</si>
  <si>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</si>
  <si>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</si>
  <si>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Margin Future  GS EURO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</si>
  <si>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</si>
  <si>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</si>
  <si>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</si>
  <si>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</si>
  <si>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אוסטרלי  JPM עדכון ידני JPM</t>
  </si>
  <si>
    <t>דולר הונג קונג  JPM עדכון ידני JPM</t>
  </si>
  <si>
    <t>דולר  JPM עדכון ידני JPM</t>
  </si>
  <si>
    <t>Margin FW  JPM USD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</si>
  <si>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</si>
  <si>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</si>
  <si>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</si>
  <si>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</si>
  <si>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</si>
  <si>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</si>
  <si>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</si>
  <si>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</si>
  <si>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</si>
  <si>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</si>
  <si>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</si>
  <si>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דולר  דיסקונט עדכון ידני בנק דיסקונט לישראל בע"מ</t>
  </si>
  <si>
    <t>דולר  פועלים בנק הפועלים בע"מ</t>
  </si>
  <si>
    <t>דולר  הפועלים עדכון ידני בנק הפועלים בע"מ</t>
  </si>
  <si>
    <t>דולר  יובנק בנק יו-בנק בע"מ</t>
  </si>
  <si>
    <t>דולר  יובנק עדכון ידני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</si>
  <si>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</si>
  <si>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</si>
  <si>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</si>
  <si>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</si>
  <si>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</si>
  <si>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</si>
  <si>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</si>
  <si>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</si>
  <si>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</si>
  <si>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אירו  BNY עדכון ידני Bny Mellon</t>
  </si>
  <si>
    <t>יין יפני  BNY Bny Mellon</t>
  </si>
  <si>
    <t>יין יפני  BNY עדכון ידני Bny Mellon</t>
  </si>
  <si>
    <t>BNY פרנק שוויצרי  Bny Mellon</t>
  </si>
  <si>
    <t>דולר הונג קונג  BNY Bny Mellon</t>
  </si>
  <si>
    <t>כתר שוודי  BNY עדכון ידני Bny Mellon</t>
  </si>
  <si>
    <t>שקל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</si>
  <si>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</si>
  <si>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</si>
  <si>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</si>
  <si>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</si>
  <si>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Margin FW   USD GS Goldman Sachs</t>
  </si>
  <si>
    <t>Margin FW  JPM USD JPM SE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</si>
  <si>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</si>
  <si>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</si>
  <si>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</si>
  <si>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אירו  פועלים עדכון ידני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</si>
  <si>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</si>
  <si>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</si>
  <si>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</si>
  <si>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</si>
  <si>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</si>
  <si>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Future  Leumi USD בנק לאומי לישראל בע"מ</t>
  </si>
  <si>
    <t>יורו  BNY Bny Mellon</t>
  </si>
  <si>
    <t>*בעל עניין/צד קשור</t>
  </si>
  <si>
    <t>סה"כ יתרות התחייבות להשקעה</t>
  </si>
  <si>
    <t>Commitment Neurone ventures II - Gmulot</t>
  </si>
  <si>
    <t>Commitment Noy - Cross Israel Highway</t>
  </si>
  <si>
    <t>2025</t>
  </si>
  <si>
    <t>Commitment Plenus Mezzanine</t>
  </si>
  <si>
    <t>Commitment Vertex III Fund</t>
  </si>
  <si>
    <t>Commitment FIMI Opportunity II</t>
  </si>
  <si>
    <t>Commitment SCP Vitalife Partners II</t>
  </si>
  <si>
    <t>Commitment Plenus III</t>
  </si>
  <si>
    <t>Commitment Tene Growth Capital</t>
  </si>
  <si>
    <t>Commitment FIMI Opportunity IV</t>
  </si>
  <si>
    <t>Commitment KCPS Investment Fund</t>
  </si>
  <si>
    <t>Commitment Origo Manof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</si>
  <si>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</si>
  <si>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</si>
  <si>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</si>
  <si>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</si>
  <si>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IGP Investments</t>
  </si>
  <si>
    <t>Commitment Noy Megalim</t>
  </si>
  <si>
    <t>2059</t>
  </si>
  <si>
    <t>Commitment Vintage Investment Partners VIII</t>
  </si>
  <si>
    <t>Commitment Bridgepoint Europe V</t>
  </si>
  <si>
    <t>Commitment Klirmark Opportunity Fund II</t>
  </si>
  <si>
    <t>Commitment Sky III</t>
  </si>
  <si>
    <t>2028</t>
  </si>
  <si>
    <t>Commitment Shaked Partners Fund</t>
  </si>
  <si>
    <t>2026</t>
  </si>
  <si>
    <t>Commitment Autotalks</t>
  </si>
  <si>
    <t>2030</t>
  </si>
  <si>
    <t>Commitment Grove Ventures Capital</t>
  </si>
  <si>
    <t>2027</t>
  </si>
  <si>
    <t>Commitment Tene Growth Capital IV</t>
  </si>
  <si>
    <t>Commitment IGP II Investments</t>
  </si>
  <si>
    <t>Commitment Pontifax Medison Finance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</si>
  <si>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</si>
  <si>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</si>
  <si>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</si>
  <si>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</si>
  <si>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</si>
  <si>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</si>
  <si>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</si>
  <si>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Commitment Green Lantern V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</si>
  <si>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</si>
  <si>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</si>
  <si>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</si>
  <si>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</si>
  <si>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</si>
  <si>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</si>
  <si>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</si>
  <si>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</si>
  <si>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</si>
  <si>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</si>
  <si>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</si>
  <si>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</si>
  <si>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</si>
  <si>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</si>
  <si>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</si>
  <si>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</si>
  <si>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S.H.Sky 4</t>
  </si>
  <si>
    <t>Commitment Reality Debt Fund Commitment Reality D</t>
  </si>
  <si>
    <t>Commitment JTLV 3</t>
  </si>
  <si>
    <t>Commitment Helios 5 Biogas UK 2</t>
  </si>
  <si>
    <t>Commitment Rent It</t>
  </si>
  <si>
    <t>Commitment Greenlight Fund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</si>
  <si>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</si>
  <si>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</si>
  <si>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</si>
  <si>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</si>
  <si>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</si>
  <si>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</si>
  <si>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</si>
  <si>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</si>
  <si>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</si>
  <si>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</si>
  <si>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</si>
  <si>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</si>
  <si>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מסגרת אמפא יובלים</t>
  </si>
  <si>
    <t>מסגרת ברקת כיכר המדינה א</t>
  </si>
  <si>
    <t>מסגרת ברקת כיכר המדינה ב</t>
  </si>
  <si>
    <t>מסגרת תדהר</t>
  </si>
  <si>
    <t>מסגרת מגוריט מנרב</t>
  </si>
  <si>
    <t>מסגרת קריית התקשוב</t>
  </si>
  <si>
    <t>מסגרת קריית המודיעין</t>
  </si>
  <si>
    <t>Commitment Hamilton Lane Co-Investment Offshore Fu</t>
  </si>
  <si>
    <t>Commitment Apax Europe VI</t>
  </si>
  <si>
    <t>Commitment EdR Real Estate (Eastern Europe) S.C.A.</t>
  </si>
  <si>
    <t>Commitment Apax Europe VII</t>
  </si>
  <si>
    <t>Commitment Profimex Global Real Estate Fund 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</si>
  <si>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</si>
  <si>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</si>
  <si>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</si>
  <si>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</si>
  <si>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</si>
  <si>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</si>
  <si>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</si>
  <si>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</si>
  <si>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</si>
  <si>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</si>
  <si>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</si>
  <si>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</si>
  <si>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</si>
  <si>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</si>
  <si>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</si>
  <si>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HL Infrastructure  J.K.L</t>
  </si>
  <si>
    <t>Commitment Capital Dynamics Clean Energy</t>
  </si>
  <si>
    <t>Commitment Technology Crossover Management VIII</t>
  </si>
  <si>
    <t>Commitment Apollo Investment Fund VIII</t>
  </si>
  <si>
    <t>Commitment HarbourVest Partners 2013 Direct</t>
  </si>
  <si>
    <t>Commitment Waterton Residential Property Venture X</t>
  </si>
  <si>
    <t>Commitment U.S. Venture Partners XI</t>
  </si>
  <si>
    <t>Commitment Kelso Investment Associates IX L.P</t>
  </si>
  <si>
    <t>Commitment BCP Energy Services Fund</t>
  </si>
  <si>
    <t>Commitment HL International Clal Feeder LP Series</t>
  </si>
  <si>
    <t>Commitment American Securities Partners VII</t>
  </si>
  <si>
    <t>Commitment Bridgepoint Europe VI</t>
  </si>
  <si>
    <t>Commitment Gridiron Capital Fund III</t>
  </si>
  <si>
    <t>Commitment ZM Capital II</t>
  </si>
  <si>
    <t>Commitment Blackstone Real Estate Partners VIII</t>
  </si>
  <si>
    <t>Commitment Clearlake Capital IV</t>
  </si>
  <si>
    <t>Commitment CEI Middletown Investor</t>
  </si>
  <si>
    <t>Commitment Trilantic Capital Partners V</t>
  </si>
  <si>
    <t>Commitment Castlelake IV</t>
  </si>
  <si>
    <t>Commitment Hamilton Lane Secondary Fund IV</t>
  </si>
  <si>
    <t>Commitment Gamut Investment Overseas Fund I</t>
  </si>
  <si>
    <t>Commitment Saw Mill Capital Partners II</t>
  </si>
  <si>
    <t>Commitment Thomas H. Lee VII</t>
  </si>
  <si>
    <t>Commitment Blackstone Capital Partners VII</t>
  </si>
  <si>
    <t>Commitment HarbourVest Real Assets Olive</t>
  </si>
  <si>
    <t>Commitment Dover Street IX</t>
  </si>
  <si>
    <t>Commitment TCV IX</t>
  </si>
  <si>
    <t>Commitment Signal Real Estate Opportunity</t>
  </si>
  <si>
    <t>Commitment Cinven VI</t>
  </si>
  <si>
    <t>Commitment HarbourVest Partners Co-investment Fund</t>
  </si>
  <si>
    <t>Commitment Silver Lake Partners V</t>
  </si>
  <si>
    <t>Commitment HL International Clal Feeder LP – Serie</t>
  </si>
  <si>
    <t>Commitment BC European Capital X</t>
  </si>
  <si>
    <t>Commitment CVC Capital Partners VII</t>
  </si>
  <si>
    <t>Commitment Apollo Investment Fund IX</t>
  </si>
  <si>
    <t>Commitment Castlelake V</t>
  </si>
  <si>
    <t>Commitment iCon Infrastructure IV</t>
  </si>
  <si>
    <t>Commitment Cheyne Real Estate Credit Fund V</t>
  </si>
  <si>
    <t>Commitment Clearlake Capital Partners V</t>
  </si>
  <si>
    <t>Commitment Pantheon Global Infrastructure III</t>
  </si>
  <si>
    <t>Commitment NYL- Madison Square Value Enhancement</t>
  </si>
  <si>
    <t>Commitment MidOcean Partners V</t>
  </si>
  <si>
    <t>Commitment Vintage Investment Partners FoF V</t>
  </si>
  <si>
    <t>Commitment Thomas H. Lee Parallel Fund VIII</t>
  </si>
  <si>
    <t>Commitment Vintage Investment Partners Funds V</t>
  </si>
  <si>
    <t>Commitment Mdison Realty Capital  Fund IV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</si>
  <si>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</si>
  <si>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</si>
  <si>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</si>
  <si>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</si>
  <si>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</si>
  <si>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</si>
  <si>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</si>
  <si>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</si>
  <si>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</si>
  <si>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</si>
  <si>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</si>
  <si>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</si>
  <si>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</si>
  <si>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</si>
  <si>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Gatwick GIP Gemini Fund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</si>
  <si>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</si>
  <si>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</si>
  <si>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</si>
  <si>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</si>
  <si>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</si>
  <si>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</si>
  <si>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Equitix MA 12 LP</t>
  </si>
  <si>
    <t>Commitment Astoria Power Partners Holding</t>
  </si>
  <si>
    <t>Commitment Vintage Clal Co-Inv Battery XIII Side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</si>
  <si>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</si>
  <si>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</si>
  <si>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</si>
  <si>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</si>
  <si>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</si>
  <si>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</si>
  <si>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Ascribe Opportunities Fund IV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</si>
  <si>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</si>
  <si>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</si>
  <si>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</si>
  <si>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</si>
  <si>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</si>
  <si>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</si>
  <si>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</si>
  <si>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</si>
  <si>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</si>
  <si>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</si>
  <si>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</si>
  <si>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</si>
  <si>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</si>
  <si>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</si>
  <si>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</si>
  <si>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</si>
  <si>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</si>
  <si>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</si>
  <si>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</si>
  <si>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</si>
  <si>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</si>
  <si>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</si>
  <si>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</si>
  <si>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</si>
  <si>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</si>
  <si>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</si>
  <si>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</si>
  <si>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</si>
  <si>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</si>
  <si>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</si>
  <si>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</si>
  <si>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</si>
  <si>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</si>
  <si>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</si>
  <si>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</si>
  <si>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</si>
  <si>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</si>
  <si>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</si>
  <si>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</si>
  <si>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</si>
  <si>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</si>
  <si>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</si>
  <si>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</si>
  <si>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</si>
  <si>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</si>
  <si>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</si>
  <si>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</si>
  <si>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</si>
  <si>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</si>
  <si>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</si>
  <si>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</si>
  <si>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Vintage Clal Co-Inv Battery XIII</t>
  </si>
  <si>
    <t>Commitment Vintage Clal Co-Inv CRV XVIII</t>
  </si>
  <si>
    <t>Commitment Vintage Clal Co-Inv Lightspeed SelectIV</t>
  </si>
  <si>
    <t>Commitment Vintage Clal Co-Inv Lightspeed XIII</t>
  </si>
  <si>
    <t>Commitment Breakthrough Properties Growth Portfoli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</si>
  <si>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</si>
  <si>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</si>
  <si>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</si>
  <si>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</si>
  <si>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</si>
  <si>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</si>
  <si>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</si>
  <si>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</si>
  <si>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</si>
  <si>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</si>
  <si>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</si>
  <si>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</si>
  <si>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</si>
  <si>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</si>
  <si>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</si>
  <si>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</si>
  <si>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</si>
  <si>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</si>
  <si>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</si>
  <si>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</si>
  <si>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</si>
  <si>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</si>
  <si>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</si>
  <si>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</si>
  <si>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Commitment Lexington Capital Partners X</t>
  </si>
  <si>
    <t>Commitment Fitzgerald Fund US LP (OMERS|20-49)</t>
  </si>
  <si>
    <t>Commitment Clal - Pantheon Infra Co-Investment Pro</t>
  </si>
  <si>
    <t>Fort Lauderdale Commitment</t>
  </si>
  <si>
    <t>יין יפני  לאומי בנק לאומי לישראל בע"מ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</si>
  <si>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</si>
  <si>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</si>
  <si>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</si>
  <si>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</si>
  <si>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</si>
  <si>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150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</si>
  <si>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</si>
  <si>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</si>
  <si>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</si>
  <si>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</si>
  <si>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</si>
  <si>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</si>
  <si>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</si>
  <si>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</si>
  <si>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126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</si>
  <si>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</si>
  <si>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</si>
  <si>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</si>
  <si>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</si>
  <si>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</si>
  <si>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</si>
  <si>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</si>
  <si>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99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</si>
  <si>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</si>
  <si>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</si>
  <si>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</si>
  <si>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</si>
  <si>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</si>
  <si>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</si>
  <si>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</si>
  <si>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133</t>
  </si>
  <si>
    <t>הלוואה לגורם 132</t>
  </si>
  <si>
    <t>הלוואה לגורם 130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</si>
  <si>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</si>
  <si>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</si>
  <si>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</si>
  <si>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</si>
  <si>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</si>
  <si>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</si>
  <si>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</si>
  <si>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</si>
  <si>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</si>
  <si>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</si>
  <si>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117</t>
  </si>
  <si>
    <t>הלוואה לגורם 165</t>
  </si>
  <si>
    <t>הלוואה לגורם 180</t>
  </si>
  <si>
    <t>הלוואה לגורם 100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</si>
  <si>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</si>
  <si>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</si>
  <si>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</si>
  <si>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</si>
  <si>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</si>
  <si>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</si>
  <si>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</si>
  <si>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120</t>
  </si>
  <si>
    <t>הלוואה לגורם 107</t>
  </si>
  <si>
    <t>הלוואה לגורם 194</t>
  </si>
  <si>
    <t>הלוואה לגורם 162</t>
  </si>
  <si>
    <t>הלוואה לגורם 83</t>
  </si>
  <si>
    <t>הלוואה לגורם 163</t>
  </si>
  <si>
    <t>הלוואה לגורם 178</t>
  </si>
  <si>
    <t>הלוואה לגורם 105</t>
  </si>
  <si>
    <t>הלוואה לגורם 106</t>
  </si>
  <si>
    <t>הלוואה לגורם 159</t>
  </si>
  <si>
    <t>הלוואה לגורם 184</t>
  </si>
  <si>
    <t>הלוואה לגורם 176</t>
  </si>
  <si>
    <t>הלוואה לגורם 177</t>
  </si>
  <si>
    <t>הלוואה לגורם 138</t>
  </si>
  <si>
    <t>הלוואה לגורם 98</t>
  </si>
  <si>
    <t>הלוואה לגורם 197</t>
  </si>
  <si>
    <t>הלוואה לגורם 198</t>
  </si>
  <si>
    <t>הלוואה לגורם 199</t>
  </si>
  <si>
    <t>הלוואה לגורם 200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</si>
  <si>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</si>
  <si>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</si>
  <si>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</si>
  <si>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</si>
  <si>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</si>
  <si>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</si>
  <si>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</si>
  <si>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</si>
  <si>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</si>
  <si>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</si>
  <si>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</si>
  <si>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</si>
  <si>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</si>
  <si>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</si>
  <si>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</si>
  <si>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</si>
  <si>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</si>
  <si>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</si>
  <si>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</si>
  <si>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</si>
  <si>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</si>
  <si>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</si>
  <si>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</si>
  <si>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</si>
  <si>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</si>
  <si>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</si>
  <si>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</si>
  <si>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</si>
  <si>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</si>
  <si>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</si>
  <si>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</si>
  <si>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</si>
  <si>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</si>
  <si>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</si>
  <si>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</si>
  <si>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</si>
  <si>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</si>
  <si>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</si>
  <si>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</si>
  <si>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</si>
  <si>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</si>
  <si>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</si>
  <si>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</si>
  <si>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</si>
  <si>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</si>
  <si>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</si>
  <si>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</si>
  <si>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</si>
  <si>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</si>
  <si>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</si>
  <si>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</si>
  <si>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</si>
  <si>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</si>
  <si>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</si>
  <si>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549300CRVT18MXX0AG93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</si>
  <si>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</si>
  <si>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</si>
  <si>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</si>
  <si>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</si>
  <si>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</si>
  <si>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</si>
  <si>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</si>
  <si>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</si>
  <si>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</si>
  <si>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</si>
  <si>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</si>
  <si>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</si>
  <si>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</si>
  <si>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</si>
  <si>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</si>
  <si>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</si>
  <si>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</si>
  <si>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</si>
  <si>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</si>
  <si>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724500Y6DUVHQD6OXN27</t>
  </si>
  <si>
    <t>724500973ODKK3IFQ447</t>
  </si>
  <si>
    <t>213800HK59N7H979QU33</t>
  </si>
  <si>
    <t>969500ZR92SQCU9TST26</t>
  </si>
  <si>
    <t>213800LH1BZH3DI6G760</t>
  </si>
  <si>
    <t>213800SZF3KFCECWY243</t>
  </si>
  <si>
    <t>21380099VMZKRMN3EX36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</si>
  <si>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</si>
  <si>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</si>
  <si>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</si>
  <si>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</si>
  <si>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</si>
  <si>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</si>
  <si>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</si>
  <si>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</si>
  <si>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</si>
  <si>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</si>
  <si>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</si>
  <si>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</si>
  <si>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</si>
  <si>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529900MTJPDPE4MHJ122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</si>
  <si>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</si>
  <si>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</si>
  <si>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</si>
  <si>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</si>
  <si>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</si>
  <si>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</si>
  <si>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</si>
  <si>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</si>
  <si>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</si>
  <si>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</si>
  <si>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</si>
  <si>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</si>
  <si>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</si>
  <si>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</si>
  <si>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</si>
  <si>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</si>
  <si>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</si>
  <si>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</si>
  <si>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</si>
  <si>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</si>
  <si>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</si>
  <si>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</si>
  <si>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</si>
  <si>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</si>
  <si>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</si>
  <si>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</si>
  <si>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253400JPTEEW143W3E47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</si>
  <si>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</si>
  <si>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</si>
  <si>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</si>
  <si>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</si>
  <si>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</si>
  <si>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</si>
  <si>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</si>
  <si>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</si>
  <si>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</si>
  <si>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</si>
  <si>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</si>
  <si>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</si>
  <si>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</si>
  <si>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</si>
  <si>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</si>
  <si>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</si>
  <si>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</si>
  <si>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</si>
  <si>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ECPGFXU8A2SHKVVGJI15</t>
  </si>
  <si>
    <t>635400TBVC4RHQO4KZ59</t>
  </si>
  <si>
    <t>549300QKN7I8BYECLG85</t>
  </si>
  <si>
    <t>5493002PH3Z252VH0Z10</t>
  </si>
  <si>
    <t>5493003N1TMIMOXBYK56</t>
  </si>
  <si>
    <t>549300O80OAR5VTWR172</t>
  </si>
  <si>
    <t>549300FJMHPYN6U09212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</si>
  <si>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</si>
  <si>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</si>
  <si>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</si>
  <si>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</si>
  <si>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</si>
  <si>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</si>
  <si>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</si>
  <si>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</si>
  <si>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</si>
  <si>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</si>
  <si>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</si>
  <si>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</si>
  <si>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</si>
  <si>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</si>
  <si>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</si>
  <si>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</si>
  <si>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</si>
  <si>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</si>
  <si>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</si>
  <si>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</si>
  <si>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</si>
  <si>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</si>
  <si>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</si>
  <si>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</si>
  <si>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</si>
  <si>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</si>
  <si>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</si>
  <si>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</si>
  <si>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</si>
  <si>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</si>
  <si>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</si>
  <si>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</si>
  <si>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</si>
  <si>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</si>
  <si>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</si>
  <si>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</si>
  <si>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</si>
  <si>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</si>
  <si>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</si>
  <si>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</si>
  <si>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</si>
  <si>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</si>
  <si>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</si>
  <si>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</si>
  <si>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</si>
  <si>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</si>
  <si>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</si>
  <si>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</si>
  <si>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</si>
  <si>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</si>
  <si>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</si>
  <si>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</si>
  <si>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</si>
  <si>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</si>
  <si>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</si>
  <si>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</si>
  <si>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</si>
  <si>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</si>
  <si>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</si>
  <si>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</si>
  <si>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</si>
  <si>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</si>
  <si>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</si>
  <si>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</si>
  <si>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</si>
  <si>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</si>
  <si>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</si>
  <si>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</si>
  <si>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</si>
  <si>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</si>
  <si>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</si>
  <si>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</si>
  <si>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</si>
  <si>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</si>
  <si>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</si>
  <si>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</si>
  <si>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</si>
  <si>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</si>
  <si>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</si>
  <si>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</si>
  <si>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</si>
  <si>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</si>
  <si>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</si>
  <si>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 xml:space="preserve">ישראייר גרופ 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</si>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</sst>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AD177-D52E-4013-ADE3-46B39CC338A3}" name="סכום נכסי הקרן1" displayName="סכום_נכסי_הקרן1" ref="A5:C41" totalsRowShown="0" headerRowDxfId="638" dataDxfId="637">
  <tableColumns count="3">
    <tableColumn id="1" xr3:uid="{C8B9B424-C895-4A15-AA93-A0B1AA7BF9AB}" name="עמודה1" dataDxfId="636"/>
    <tableColumn id="2" xr3:uid="{DC381BCF-EEDD-48E3-81FC-CDC877D83818}" name="שווי הוגן" dataDxfId="635"/>
    <tableColumn id="3" xr3:uid="{8E5061BB-12F0-496F-97DE-045AFAB3BC12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CA86BB-BDA1-420A-AFA8-541F04A12764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075EFE6F-965B-4F90-B4B1-4BDE96BFBAED}" name="שם המטבע" dataDxfId="628"/>
    <tableColumn id="2" xr3:uid="{64889B5E-6596-46C2-88F6-F85C776E65D8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DD2B09-4398-4679-9028-5026D115CA44}" name="מזומנים1" displayName="מזומנים1" ref="A5:K233" totalsRowShown="0" headerRowDxfId="626" headerRowBorderDxfId="625" tableBorderDxfId="624" headerRowCellStyle="Percent">
  <tableColumns count="11">
    <tableColumn id="1" xr3:uid="{3F0EE405-C318-42F7-B7E7-6DC542DE875F}" name="שם המנפיק/שם נייר ערך" dataDxfId="623"/>
    <tableColumn id="2" xr3:uid="{F7047638-6866-4383-BF5B-5E9CEA1E15DE}" name="מספר נ&quot;ע" dataDxfId="622"/>
    <tableColumn id="3" xr3:uid="{B9EC0AC8-140C-476C-A99E-7D8557030C8C}" name="מספר מנפיק" dataDxfId="621"/>
    <tableColumn id="4" xr3:uid="{0BEFFB4D-4BEE-4956-AA31-3B4C71BB51D3}" name="דירוג" dataDxfId="620"/>
    <tableColumn id="5" xr3:uid="{618BBB7E-236E-4A8C-9153-8AD63A43B75C}" name="שם מדרג" dataDxfId="619" dataCellStyle="Percent"/>
    <tableColumn id="6" xr3:uid="{2FB53A2F-33F9-43E2-947F-C78748A95254}" name="סוג מטבע" dataDxfId="618"/>
    <tableColumn id="7" xr3:uid="{E6525D69-170C-4F83-B309-9C687B5F7752}" name="שעור ריבית" dataDxfId="617" dataCellStyle="Percent"/>
    <tableColumn id="8" xr3:uid="{A83C0844-CB1A-4CE0-A6B7-5EC9F8EB3BA4}" name="תשואה לפדיון" dataDxfId="616" dataCellStyle="Comma"/>
    <tableColumn id="9" xr3:uid="{29BB85E8-FF92-4E68-AC34-FF4A728BD7A7}" name="שווי שוק" dataDxfId="615" dataCellStyle="Percent"/>
    <tableColumn id="10" xr3:uid="{34451E94-F6CE-44AB-9D81-0F687895E310}" name="שעור מנכסי אפיק ההשקעה" dataDxfId="614" dataCellStyle="Percent"/>
    <tableColumn id="11" xr3:uid="{734B122F-DC11-4191-A8DF-80933FF59ABF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872EA4-7942-4CAE-87E8-ED28E8148242}" name="תעודות התחייבות ממשלתיות1" displayName="תעודות_התחייבות_ממשלתיות1" ref="A6:Q56" totalsRowShown="0" headerRowDxfId="612" dataDxfId="610" headerRowBorderDxfId="611" tableBorderDxfId="609" headerRowCellStyle="Percent" dataCellStyle="Percent">
  <tableColumns count="17">
    <tableColumn id="1" xr3:uid="{6875E5B7-7449-4284-A1B7-58F96E969243}" name="שם המנפיק/שם נייר ערך" dataDxfId="608"/>
    <tableColumn id="2" xr3:uid="{D260C424-1404-4540-B418-78BCEDED98F7}" name="מספר נ&quot;ע" dataDxfId="607"/>
    <tableColumn id="3" xr3:uid="{11794D42-3503-43EC-906B-38965D2C109A}" name="זירת מסחר" dataDxfId="606"/>
    <tableColumn id="4" xr3:uid="{E71EAB66-2B2F-4B11-AFD6-5580C157208C}" name="דירוג" dataDxfId="605"/>
    <tableColumn id="5" xr3:uid="{AACB8C3A-EC94-464C-9D5E-2F81372F715F}" name="שם מדרג" dataDxfId="604" dataCellStyle="Percent"/>
    <tableColumn id="6" xr3:uid="{A4FBC90E-D904-48A8-B50A-F137CA2A2380}" name="תאריך רכישה" dataDxfId="603" dataCellStyle="Percent"/>
    <tableColumn id="7" xr3:uid="{16AA522A-7ED4-4620-8D7F-2F6DC6130A0E}" name="מח&quot;מ" dataDxfId="602" dataCellStyle="Percent"/>
    <tableColumn id="8" xr3:uid="{0C37490A-36DC-4E59-9F94-F744BB7F8C47}" name="סוג מטבע" dataDxfId="601"/>
    <tableColumn id="9" xr3:uid="{F4A7BBB8-9F3E-46A2-A9B1-43FBFFBE0AAB}" name="שעור ריבית" dataDxfId="600" dataCellStyle="Percent"/>
    <tableColumn id="10" xr3:uid="{4D2DBAB7-D30D-4815-95CC-11C62BE51DE3}" name="תשואה לפדיון" dataDxfId="599" dataCellStyle="Comma"/>
    <tableColumn id="11" xr3:uid="{6BF748EE-854E-4C33-A7E3-113B1F3726A2}" name="ערך נקוב" dataDxfId="598" dataCellStyle="Comma"/>
    <tableColumn id="12" xr3:uid="{EA9583F7-6C1A-44F2-AEE6-6047ECB6CCC5}" name="שער" dataDxfId="597" dataCellStyle="Comma"/>
    <tableColumn id="13" xr3:uid="{A82F37C1-97A4-4CAC-A826-F1433DAF7F12}" name="פדיון/ריבית לקבל" dataDxfId="596" dataCellStyle="Comma"/>
    <tableColumn id="14" xr3:uid="{833C6DF6-3A89-4E3F-908C-896C433D4E49}" name="שווי שוק" dataDxfId="595" dataCellStyle="Percent"/>
    <tableColumn id="15" xr3:uid="{D9939219-1212-4927-BD0A-2224454ECE6D}" name="שעור מערך נקוב מונפק" dataDxfId="594" dataCellStyle="Percent"/>
    <tableColumn id="16" xr3:uid="{4C7F75AD-A43A-4B91-AD3E-C1816CDC5082}" name="שעור מנכסי אפיק ההשקעה" dataDxfId="593" dataCellStyle="Percent"/>
    <tableColumn id="17" xr3:uid="{EBD35BA9-3EA9-4DE7-A416-30CE9764C565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F20E8F-9709-49DD-8FCA-46148BEC7DA6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C96DB692-69D0-4CF6-9CE3-44CE37F47A85}" name="שם המנפיק/שם נייר ערך" dataDxfId="587"/>
    <tableColumn id="2" xr3:uid="{86EC1C6E-4AAD-45E9-A5FD-F23E37D3ACBB}" name="מספר נ&quot;ע" dataDxfId="586"/>
    <tableColumn id="3" xr3:uid="{8BF603C1-5211-4585-9A0B-A12A9BDEE7D6}" name="זירת מסחר" dataDxfId="585"/>
    <tableColumn id="4" xr3:uid="{43BB51AE-EF63-47FB-8832-253490EC0A9F}" name="ספק מידע" dataDxfId="584"/>
    <tableColumn id="5" xr3:uid="{480AF704-E74D-4946-9D11-8B931BC2DFCD}" name="מספר מנפיק" dataDxfId="583"/>
    <tableColumn id="6" xr3:uid="{E035AB15-FDAF-48AB-86DF-878251445B2A}" name="ענף מסחר" dataDxfId="582"/>
    <tableColumn id="7" xr3:uid="{10D0C576-0A2C-4C18-A3F1-EACF1EDE3D32}" name="דירוג" dataDxfId="581" dataCellStyle="Percent"/>
    <tableColumn id="8" xr3:uid="{F66845C8-38F5-43E0-AEA2-5E9702EC85C1}" name="שם מדרג" dataDxfId="580" dataCellStyle="Percent"/>
    <tableColumn id="9" xr3:uid="{87BC8BDF-CD14-4E48-99DB-194073BA5475}" name="תאריך רכישה" dataDxfId="579" dataCellStyle="Percent"/>
    <tableColumn id="10" xr3:uid="{AB712D1D-60F4-4832-8D76-0EE6AF20D364}" name="מח&quot;מ" dataDxfId="578"/>
    <tableColumn id="11" xr3:uid="{D99E92BD-70C2-432C-A505-671482BB7B72}" name="סוג מטבע" dataDxfId="577" dataCellStyle="Percent"/>
    <tableColumn id="12" xr3:uid="{AD6BE983-5D17-4F0B-BF87-3E02D71EBDC0}" name="שעור ריבית" dataDxfId="576" dataCellStyle="Comma"/>
    <tableColumn id="13" xr3:uid="{7190DDE9-9892-4BE3-9CF2-F362D59B727E}" name="תשואה לפדיון" dataDxfId="575" dataCellStyle="Comma"/>
    <tableColumn id="14" xr3:uid="{B7E1BFA9-A266-4358-9D61-102A57A2C6D1}" name="ערך נקוב" dataDxfId="574" dataCellStyle="Comma"/>
    <tableColumn id="15" xr3:uid="{9C5F9EE3-A05F-4227-B63B-E9AEE046A1B1}" name="שער" dataDxfId="573" dataCellStyle="Percent"/>
    <tableColumn id="16" xr3:uid="{FBBF71B9-1A59-4183-9665-062EA347C89B}" name="פדיון/ריבית לקבל" dataDxfId="572" dataCellStyle="Percent"/>
    <tableColumn id="17" xr3:uid="{3C1113F8-0FE0-417E-978E-A21FD39B7762}" name="שווי שוק" dataDxfId="571" dataCellStyle="Percent"/>
    <tableColumn id="18" xr3:uid="{F4FF4DDA-D65E-43D6-8C3E-835079C7FC2C}" name="שעור מערך נקוב מונפק" dataDxfId="570" dataCellStyle="Comma"/>
    <tableColumn id="19" xr3:uid="{E957E86D-4ABB-4141-961F-EE7ADED9AAE1}" name="שעור מנכסי אפיק ההשקעה" dataDxfId="569" dataCellStyle="Comma"/>
    <tableColumn id="20" xr3:uid="{50F70F5C-2480-4927-B0C0-CF1ECAFC891F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6E2972-C19E-4F75-8639-33EE4CEBE82E}" name="אג&quot;ח קונצרני1" displayName="אג_ח_קונצרני1" ref="A6:T415" totalsRowShown="0" headerRowDxfId="567" dataDxfId="565" headerRowBorderDxfId="566" tableBorderDxfId="564" headerRowCellStyle="Percent" dataCellStyle="Comma">
  <tableColumns count="20">
    <tableColumn id="1" xr3:uid="{34044BDD-F4B0-40D3-9B3F-FFB269E8AB64}" name="שם המנפיק/שם נייר ערך" dataDxfId="563"/>
    <tableColumn id="2" xr3:uid="{93A23388-6226-4FBA-9827-167AD3C3D4CE}" name="מספר נ&quot;ע" dataDxfId="562"/>
    <tableColumn id="3" xr3:uid="{CF1AA549-C0E5-4ADE-8A4C-3A417FAA2DE4}" name="זירת מסחר" dataDxfId="561"/>
    <tableColumn id="4" xr3:uid="{C907C266-95CE-4AA3-A173-AC34B2C67B8F}" name="ספק מידע" dataDxfId="560"/>
    <tableColumn id="5" xr3:uid="{161ACDB5-84B2-4D2A-8D6E-7AECD36700A1}" name="מספר מנפיק" dataDxfId="559"/>
    <tableColumn id="6" xr3:uid="{7CB2F6CB-49D1-4283-A577-6D82552A9D24}" name="ענף מסחר" dataDxfId="558"/>
    <tableColumn id="7" xr3:uid="{BF4C34BD-6389-4A23-BF99-B5559EF67DBF}" name="דירוג" dataDxfId="557" dataCellStyle="Percent"/>
    <tableColumn id="8" xr3:uid="{C43B72AA-6C54-49F6-A51D-A7EFAB6C7CF8}" name="שם מדרג" dataDxfId="556" dataCellStyle="Percent"/>
    <tableColumn id="9" xr3:uid="{7928C1CC-0F33-4373-9F6A-4B750F95D469}" name="תאריך רכישה" dataDxfId="555" dataCellStyle="Percent"/>
    <tableColumn id="10" xr3:uid="{191C7767-A993-404B-ABAD-87A2A7323AB2}" name="מח&quot;מ" dataDxfId="554"/>
    <tableColumn id="11" xr3:uid="{A6DDE99D-A211-4497-B328-E4A7EC70B8E6}" name="סוג מטבע" dataDxfId="553" dataCellStyle="Percent"/>
    <tableColumn id="12" xr3:uid="{571ED780-43E8-4E16-8CD9-A8519D768A0E}" name="שעור ריבית" dataDxfId="552" dataCellStyle="Comma"/>
    <tableColumn id="13" xr3:uid="{827668BB-960A-47CF-A67F-D004396AE772}" name="תשואה לפדיון" dataDxfId="551" dataCellStyle="Comma"/>
    <tableColumn id="14" xr3:uid="{8AAFBEB8-4D3A-497D-9427-15452AAA7A32}" name="ערך נקוב" dataDxfId="550" dataCellStyle="Comma"/>
    <tableColumn id="15" xr3:uid="{1F9226C8-4F06-44D1-97FE-D9263F1EBB32}" name="שער" dataDxfId="549" dataCellStyle="Percent"/>
    <tableColumn id="16" xr3:uid="{B4607F88-FB32-4B33-A619-F68D341E5BEC}" name="פדיון/ריבית לקבל" dataDxfId="548" dataCellStyle="Percent"/>
    <tableColumn id="17" xr3:uid="{DFED20B0-7C6D-4CC6-A8F1-7977F99D1CB6}" name="שווי שוק" dataDxfId="547" dataCellStyle="Percent"/>
    <tableColumn id="18" xr3:uid="{E9EA34C7-723B-4098-A88D-0266BEF006AA}" name="שעור מערך נקוב מונפק" dataDxfId="546" dataCellStyle="Comma"/>
    <tableColumn id="19" xr3:uid="{7CA6F297-AEFE-4AB6-9494-5CD286C9D1BB}" name="שעור מנכסי אפיק ההשקעה" dataDxfId="545" dataCellStyle="Comma"/>
    <tableColumn id="20" xr3:uid="{1B07198A-2CB3-4279-BDDB-78C4188577A8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A8CF65-592D-451C-A115-2810E12A6D2C}" name="מניות1" displayName="מניות1" ref="A6:N308" totalsRowShown="0" headerRowDxfId="543" dataDxfId="541" headerRowBorderDxfId="542" tableBorderDxfId="540" headerRowCellStyle="Percent" dataCellStyle="Percent">
  <tableColumns count="14">
    <tableColumn id="1" xr3:uid="{6E81CE03-6332-4AD2-90C8-115D9ADA18D6}" name="שם המנפיק/שם נייר ערך" dataDxfId="539"/>
    <tableColumn id="2" xr3:uid="{FB30A862-B6F6-44F8-82A3-3F94B0F4D92D}" name="מספר נ&quot;ע" dataDxfId="538"/>
    <tableColumn id="3" xr3:uid="{F61160AD-3D26-4EF1-B99C-11546DE81B26}" name="זירת מסחר" dataDxfId="537"/>
    <tableColumn id="4" xr3:uid="{78720C0D-E757-4656-9A05-65B2272B88F3}" name="ספק מידע" dataDxfId="536"/>
    <tableColumn id="5" xr3:uid="{C1911C59-6AA3-4544-8F12-9A878A8D0B7C}" name="מספר מנפיק" dataDxfId="535"/>
    <tableColumn id="6" xr3:uid="{7AC9A77A-DB97-4AF5-9214-E2CFBB29DB72}" name="ענף מסחר" dataDxfId="534"/>
    <tableColumn id="7" xr3:uid="{A3819ACE-424F-486F-821B-A686E943D107}" name="סוג מטבע" dataDxfId="533" dataCellStyle="Percent"/>
    <tableColumn id="8" xr3:uid="{949A10BC-9D2E-446C-BDD8-DA5F22505FA5}" name="ערך נקוב" dataDxfId="532" dataCellStyle="Percent"/>
    <tableColumn id="9" xr3:uid="{08D5D106-5D08-4465-A978-A4AA2EEAB3BF}" name="שער" dataDxfId="531" dataCellStyle="Percent"/>
    <tableColumn id="10" xr3:uid="{2157D8C0-6D42-439B-B3DF-F9C7819169B5}" name="פדיון/ריבית לקבל" dataDxfId="530" dataCellStyle="Percent"/>
    <tableColumn id="11" xr3:uid="{B4918FB5-BB73-4313-8A54-454EDD94461C}" name="שווי שוק" dataDxfId="529"/>
    <tableColumn id="12" xr3:uid="{8A7099C3-6DCF-4188-8784-B2A027A5DD33}" name="שעור מערך נקוב מונפק" dataDxfId="528" dataCellStyle="Percent"/>
    <tableColumn id="13" xr3:uid="{37EB1A63-F312-4AF4-B95F-3DC2B2285231}" name="שעור מנכסי אפיק ההשקעה" dataDxfId="527" dataCellStyle="Percent"/>
    <tableColumn id="14" xr3:uid="{BA16C042-F7D7-4B17-B202-1E195E5AAB5D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0F2EAB-4D3C-40F0-B3AE-C75E3E8AE263}" name="קרנות סל1" displayName="קרנות_סל1" ref="A6:M106" totalsRowShown="0" headerRowDxfId="525" dataDxfId="523" headerRowBorderDxfId="524" tableBorderDxfId="522" headerRowCellStyle="Percent" dataCellStyle="Percent">
  <tableColumns count="13">
    <tableColumn id="1" xr3:uid="{14E747EF-F512-4832-9ED8-535BD9A32F66}" name="שם המנפיק/שם נייר ערך" dataDxfId="521"/>
    <tableColumn id="2" xr3:uid="{F086553D-FB72-4410-B1DF-F4F1ED1FFD19}" name="מספר נ&quot;ע" dataDxfId="520"/>
    <tableColumn id="3" xr3:uid="{2BD1C174-F4A3-44BF-B5E6-7A29E3A7A179}" name="זירת מסחר" dataDxfId="519"/>
    <tableColumn id="4" xr3:uid="{90BD62A4-C527-4511-BFF2-87FB244CA9B4}" name="מספר מנפיק" dataDxfId="518"/>
    <tableColumn id="5" xr3:uid="{848DE5F9-C5B3-4EFF-A139-4708681BCBF6}" name="ענף מסחר" dataDxfId="517"/>
    <tableColumn id="6" xr3:uid="{A18423CF-ED35-4C87-9335-BB725902B52D}" name="סוג מטבע" dataDxfId="516"/>
    <tableColumn id="7" xr3:uid="{01850754-9746-4CC3-A99A-001C800C451E}" name="ערך נקוב" dataDxfId="515" dataCellStyle="Percent"/>
    <tableColumn id="8" xr3:uid="{5C19027F-80A4-4B50-AC8B-48A3AAD79AB8}" name="שער" dataDxfId="514" dataCellStyle="Percent"/>
    <tableColumn id="9" xr3:uid="{461DA47F-6556-47B7-8ADB-E77C9DC3F3E0}" name="פדיון/ריבית לקבל" dataDxfId="513" dataCellStyle="Percent"/>
    <tableColumn id="10" xr3:uid="{B74372D4-0C8C-4AD6-9FFB-34DBBF1D6A97}" name="שווי שוק" dataDxfId="512" dataCellStyle="Percent"/>
    <tableColumn id="11" xr3:uid="{88228916-BB3D-46A4-B939-D524066327CA}" name="שעור מערך נקוב מונפק" dataDxfId="511"/>
    <tableColumn id="12" xr3:uid="{FB5FC92A-798A-4B70-AC32-265DB82D1EC4}" name="שעור מנכסי אפיק ההשקעה" dataDxfId="510"/>
    <tableColumn id="13" xr3:uid="{C8BE5F3E-3996-46A9-8C3F-836E14BD12F8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A11734-B283-4C90-8175-6DA599494F1B}" name="קרנות נאמנות1" displayName="קרנות_נאמנות1" ref="A6:N51" totalsRowShown="0" headerRowDxfId="508" dataDxfId="506" headerRowBorderDxfId="507" tableBorderDxfId="505" headerRowCellStyle="Percent" dataCellStyle="Comma">
  <tableColumns count="14">
    <tableColumn id="1" xr3:uid="{7940E5CF-FC10-4E93-9C30-E24C22E0E933}" name="שם המנפיק/שם נייר ערך" dataDxfId="504"/>
    <tableColumn id="2" xr3:uid="{46034267-96E2-4B89-88B8-C8CBC45C5C4C}" name="מספר נ&quot;ע" dataDxfId="503"/>
    <tableColumn id="3" xr3:uid="{4A69D182-80AD-46DF-A83B-D87B717FA684}" name="זירת מסחר" dataDxfId="502"/>
    <tableColumn id="4" xr3:uid="{D03237CD-92FD-45A2-8E7F-915DF5ED55B2}" name="מספר מנפיק" dataDxfId="501"/>
    <tableColumn id="5" xr3:uid="{A219BACD-0384-45EA-814C-3494E66E99B4}" name="ענף מסחר" dataDxfId="500"/>
    <tableColumn id="6" xr3:uid="{5A719BF5-0B96-4FB6-AA97-3B8B71F7F396}" name="דירוג" dataDxfId="499" dataCellStyle="Percent"/>
    <tableColumn id="7" xr3:uid="{457F7DC4-58B6-497B-914C-FFC6C2BAB441}" name="שם מדרג" dataDxfId="498" dataCellStyle="Percent"/>
    <tableColumn id="8" xr3:uid="{7FCC6333-6974-4E8D-8FFC-1247A902C5D6}" name="סוג מטבע" dataDxfId="497" dataCellStyle="Percent"/>
    <tableColumn id="9" xr3:uid="{4A68A670-B54D-46C2-A9EA-EE61C2FB81AE}" name="ערך נקוב" dataDxfId="496"/>
    <tableColumn id="10" xr3:uid="{E9FD76B0-2265-4982-B3AF-86639B75E541}" name="שער" dataDxfId="495" dataCellStyle="Percent"/>
    <tableColumn id="11" xr3:uid="{14FDB7DB-F700-4BC1-9F53-D92B2F16ED5E}" name="שווי שוק" dataDxfId="494" dataCellStyle="Comma"/>
    <tableColumn id="12" xr3:uid="{7F11FD69-8424-4976-9535-27521D0191B4}" name="שעור מערך נקוב מונפק" dataDxfId="493" dataCellStyle="Comma"/>
    <tableColumn id="13" xr3:uid="{F4FDC9D6-BA6E-47A7-A289-22D8C141238A}" name="שעור מנכסי אפיק ההשקעה" dataDxfId="492" dataCellStyle="Comma"/>
    <tableColumn id="14" xr3:uid="{E3AF2858-E4AF-4D8C-AD22-A1BD650F36D8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D77AF4-6EE5-40FE-B830-0D87807B8D20}" name="כתבי אופציה1" displayName="כתבי_אופציה1" ref="A6:K39" totalsRowShown="0" headerRowDxfId="490" dataDxfId="488" headerRowBorderDxfId="489" tableBorderDxfId="487" headerRowCellStyle="Percent" dataCellStyle="Percent">
  <tableColumns count="11">
    <tableColumn id="1" xr3:uid="{E40C4BC5-0899-4E9E-A57A-EEC2F75E5F80}" name="שם המנפיק/שם נייר ערך" dataDxfId="486"/>
    <tableColumn id="2" xr3:uid="{C53FAAEB-3035-4C43-AED9-2C0E7122C510}" name="מספר נ&quot;ע" dataDxfId="485"/>
    <tableColumn id="3" xr3:uid="{92999E05-97AB-4992-9A5D-DE7412E7B647}" name="זירת מסחר" dataDxfId="484"/>
    <tableColumn id="4" xr3:uid="{D63E18A1-9A16-48AF-9727-AB88FCBB5966}" name="ענף מסחר" dataDxfId="483"/>
    <tableColumn id="5" xr3:uid="{14F56929-4C67-4A32-8C20-86F39B07FEA2}" name="סוג מטבע" dataDxfId="482" dataCellStyle="Percent"/>
    <tableColumn id="6" xr3:uid="{4A416B81-C8C6-49DE-9B52-EE5A1E0E2B50}" name="ערך נקוב" dataDxfId="481" dataCellStyle="Percent"/>
    <tableColumn id="7" xr3:uid="{A6524383-0ACD-4ECF-A0DF-71E4723D48E2}" name="שער" dataDxfId="480" dataCellStyle="Percent"/>
    <tableColumn id="8" xr3:uid="{F6277661-8DE6-478C-9087-64CFA42145F6}" name="שווי שוק" dataDxfId="479"/>
    <tableColumn id="9" xr3:uid="{DF1499A1-26D1-4674-AB10-15572A7BD61C}" name="שעור מערך נקוב מונפק" dataDxfId="478" dataCellStyle="Percent"/>
    <tableColumn id="10" xr3:uid="{ECBA3259-BC7B-4367-B1E8-772ACDBA0586}" name="שעור מנכסי אפיק ההשקעה" dataDxfId="477" dataCellStyle="Percent"/>
    <tableColumn id="11" xr3:uid="{17E4BA83-796A-4526-814F-0B9B9351DB0F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EACEC4-5807-41BD-A242-61CCE86180ED}" name="אופציות1" displayName="אופציות1" ref="A6:K35" totalsRowShown="0" headerRowDxfId="475" dataDxfId="473" headerRowBorderDxfId="474" tableBorderDxfId="472" headerRowCellStyle="Percent" dataCellStyle="Percent">
  <tableColumns count="11">
    <tableColumn id="1" xr3:uid="{E37BCBAC-F809-40A1-961F-B2D114E46103}" name="שם המנפיק/שם נייר ערך" dataDxfId="471"/>
    <tableColumn id="2" xr3:uid="{9B41DE90-6250-4673-8167-117C5A7F846E}" name="מספר נ&quot;ע" dataDxfId="470"/>
    <tableColumn id="3" xr3:uid="{CF490455-EBE4-44F4-A2EC-79FA0E7BCEFE}" name="זירת מסחר" dataDxfId="469"/>
    <tableColumn id="4" xr3:uid="{AA71015E-3A48-4E67-AA73-8C3DB572C8D4}" name="ענף מסחר" dataDxfId="468"/>
    <tableColumn id="5" xr3:uid="{414AD770-B65F-45B6-B711-EDEA2432FD65}" name="סוג מטבע" dataDxfId="467"/>
    <tableColumn id="6" xr3:uid="{40DC3206-1C68-4987-B1DF-D01ACB74AD46}" name="ערך נקוב" dataDxfId="466" dataCellStyle="Percent"/>
    <tableColumn id="7" xr3:uid="{B5A70423-7DEE-4D76-9213-E5C43CB8E367}" name="שער" dataDxfId="465" dataCellStyle="Percent"/>
    <tableColumn id="8" xr3:uid="{99765C73-EA77-4313-9516-B4B45DC8A088}" name="שווי שוק" dataDxfId="464" dataCellStyle="Percent"/>
    <tableColumn id="9" xr3:uid="{608E216F-83D8-4687-9A7D-FF14BA2E0EEB}" name="שעור מערך נקוב מונפק" dataDxfId="463"/>
    <tableColumn id="10" xr3:uid="{508A570C-5046-4941-A567-0E9091D04243}" name="שעור מנכסי אפיק ההשקעה" dataDxfId="462" dataCellStyle="Percent"/>
    <tableColumn id="11" xr3:uid="{3656702B-5905-4921-A3BF-262CDC6817FF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70917F-1E85-4F0E-A125-61BC18011D47}" name="חוזים עתידיים1" displayName="חוזים_עתידיים1" ref="A6:J31" totalsRowShown="0" headerRowDxfId="460" dataDxfId="458" headerRowBorderDxfId="459" tableBorderDxfId="457" headerRowCellStyle="Percent" dataCellStyle="Percent">
  <tableColumns count="10">
    <tableColumn id="1" xr3:uid="{88DA6704-B2D9-452C-9C52-8AAF185CD3A1}" name="שם המנפיק/שם נייר ערך" dataDxfId="456"/>
    <tableColumn id="2" xr3:uid="{E858C4A0-BF0F-490A-A7B0-9A898933E139}" name="מספר נ&quot;ע" dataDxfId="455"/>
    <tableColumn id="3" xr3:uid="{EFB36636-D6FC-448F-9E93-5DD78C47C45F}" name="זירת מסחר" dataDxfId="454"/>
    <tableColumn id="4" xr3:uid="{30136D50-D784-4E6E-A3E3-1C245D227888}" name="ענף מסחר" dataDxfId="453"/>
    <tableColumn id="5" xr3:uid="{A6CD59B9-5716-49FD-9D73-BAA45BB8B933}" name="סוג מטבע" dataDxfId="452" dataCellStyle="Percent"/>
    <tableColumn id="6" xr3:uid="{985284B0-FEF9-4D19-8F46-1B42F8EDDC00}" name="ערך נקוב" dataDxfId="451" dataCellStyle="Percent"/>
    <tableColumn id="7" xr3:uid="{8B4EEA31-8C48-469C-A828-8E54FEC660D8}" name="שער" dataDxfId="450" dataCellStyle="Percent"/>
    <tableColumn id="8" xr3:uid="{55AA47CF-AF7E-4384-8F8A-68EC232FB6B2}" name="שווי שוק" dataDxfId="449"/>
    <tableColumn id="9" xr3:uid="{F41D4F0E-F9A5-4854-B754-54FE38911ADD}" name="שעור מנכסי אפיק ההשקעה" dataDxfId="448"/>
    <tableColumn id="10" xr3:uid="{679FE7AF-9250-4165-890B-74DC2CA64AB3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1C01B54-5D7A-4F62-BAF0-4F36AAA02530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3D317F65-3814-47A9-B970-D632689C5CC6}" name="שם המנפיק/שם נייר ערך" dataDxfId="442"/>
    <tableColumn id="2" xr3:uid="{FF7A61D6-C70A-4134-A3F2-C4148C110CD2}" name="מספר נ&quot;ע" dataDxfId="441"/>
    <tableColumn id="3" xr3:uid="{06EEC0E6-3747-4277-AF7B-C729EF6E3DFE}" name="נכס הבסיס" dataDxfId="440"/>
    <tableColumn id="4" xr3:uid="{57C0C6D6-CF57-4201-9470-293FCD00F962}" name="דירוג" dataDxfId="439" dataCellStyle="Percent"/>
    <tableColumn id="5" xr3:uid="{6A5874EA-5967-4DD8-8F15-0764514048F4}" name="שם מדרג" dataDxfId="438" dataCellStyle="Percent"/>
    <tableColumn id="6" xr3:uid="{E73A1A8D-36CA-405B-8103-DF307FD009D4}" name="תאריך רכישה" dataDxfId="437" dataCellStyle="Percent"/>
    <tableColumn id="7" xr3:uid="{CB5929C4-39D7-4917-879B-C70EF4A631A7}" name="מח&quot;מ" dataDxfId="436"/>
    <tableColumn id="8" xr3:uid="{11AAB253-E543-4F4B-BFB7-E3FE0EA377D2}" name="סוג מטבע" dataDxfId="435" dataCellStyle="Percent"/>
    <tableColumn id="9" xr3:uid="{042AD62F-BE0B-47A5-9659-BC1BC6E0E2B5}" name="שעור ריבית" dataDxfId="434" dataCellStyle="Comma"/>
    <tableColumn id="10" xr3:uid="{4F5F175D-478A-4104-9144-79F220F8085F}" name="תשואה לפדיון" dataDxfId="433" dataCellStyle="Comma"/>
    <tableColumn id="11" xr3:uid="{86B00885-F660-4629-AEAD-3C7ACB0E75BA}" name="ערך נקוב" dataDxfId="432" dataCellStyle="Comma"/>
    <tableColumn id="12" xr3:uid="{D63D7FAA-6B70-4D23-B5FB-8368C18672F7}" name="שער" dataDxfId="431" dataCellStyle="Percent"/>
    <tableColumn id="13" xr3:uid="{D931849E-2F24-47A5-94B9-8F9C9A3957BF}" name="שווי שוק" dataDxfId="430" dataCellStyle="Percent"/>
    <tableColumn id="14" xr3:uid="{8CB9E89F-0551-45F7-900A-009CA9210562}" name="שעור מערך נקוב מונפק" dataDxfId="429" dataCellStyle="Comma"/>
    <tableColumn id="15" xr3:uid="{3D6AB454-CDE1-4608-84B7-A63F4AA60BED}" name="שעור מנכסי אפיק ההשקעה" dataDxfId="428" dataCellStyle="Comma"/>
    <tableColumn id="16" xr3:uid="{D3149132-97D8-4B94-AF32-437CB2946E3C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FFB1F51-B4D4-4C98-9858-DFD959B59238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EFFBDF8A-1BD5-4193-BEFC-B01A13F78C03}" name="שם המנפיק/שם נייר ערך" dataDxfId="422"/>
    <tableColumn id="2" xr3:uid="{850F1BBF-156E-4CFA-BA3D-57DCF30B3592}" name="מספר נ&quot;ע" dataDxfId="421"/>
    <tableColumn id="3" xr3:uid="{B3093C0D-661A-4157-9537-CE95AEBCBE6B}" name="דירוג" dataDxfId="420"/>
    <tableColumn id="4" xr3:uid="{CF145148-30CE-429D-B249-73BC7E6A5BFD}" name="שם מדרג" dataDxfId="419" dataCellStyle="Percent"/>
    <tableColumn id="5" xr3:uid="{A49B1EA2-11E0-4BD7-8C40-7CF9049E0438}" name="תאריך רכישה" dataDxfId="418" dataCellStyle="Percent"/>
    <tableColumn id="6" xr3:uid="{BA8969D7-353B-4D09-9B13-5DB35EE1A00C}" name="מח&quot;מ" dataDxfId="417" dataCellStyle="Percent"/>
    <tableColumn id="7" xr3:uid="{DF531F4F-5414-491E-8AF4-9C3BA2DBD510}" name="סוג מטבע" dataDxfId="416"/>
    <tableColumn id="8" xr3:uid="{21D4F748-5F12-4524-A3DD-2593F1BF342B}" name="שעור ריבית" dataDxfId="415" dataCellStyle="Percent"/>
    <tableColumn id="9" xr3:uid="{C431754D-C339-4F6B-9AC8-F4DA32121D51}" name="תשואה לפדיון" dataDxfId="414" dataCellStyle="Comma"/>
    <tableColumn id="10" xr3:uid="{3202E6E6-F7FA-4BE2-8641-E58152B7FE58}" name="ערך נקוב" dataDxfId="413" dataCellStyle="Comma"/>
    <tableColumn id="11" xr3:uid="{B14EC130-F962-4BAE-ADF1-3584B48D19C7}" name="שער" dataDxfId="412" dataCellStyle="Comma"/>
    <tableColumn id="12" xr3:uid="{DDCB103D-4DDB-471C-980B-39E908D38A27}" name="שווי הוגן" dataDxfId="411" dataCellStyle="Percent"/>
    <tableColumn id="13" xr3:uid="{B5A3618A-B172-40AD-A692-A49D61EA1F36}" name="שעור מערך נקוב מונפק" dataDxfId="410" dataCellStyle="Percent"/>
    <tableColumn id="14" xr3:uid="{4F989EAA-BF13-4564-97DC-DCBF6F0AFCE2}" name="שעור מנכסי אפיק ההשקעה" dataDxfId="409" dataCellStyle="Percent"/>
    <tableColumn id="15" xr3:uid="{1C6DD56E-FAC0-4113-9049-489C004DBC44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F0DD7B-0F34-49E0-8BF1-CD6B379F76F1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48C9FD3D-866B-4E63-8E4C-25C502D3FDA8}" name="שם המנפיק/שם נייר ערך" dataDxfId="403"/>
    <tableColumn id="2" xr3:uid="{0739724B-8A4A-425C-A64E-C0AABFF81379}" name="מספר נ&quot;ע" dataDxfId="402"/>
    <tableColumn id="3" xr3:uid="{2A9AC4B4-3170-429C-AD1A-0234C49ED7FD}" name="ספק המידע" dataDxfId="401"/>
    <tableColumn id="4" xr3:uid="{E4499862-016E-43D8-B771-2CBB178D4AB9}" name="מספר מנפיק" dataDxfId="400"/>
    <tableColumn id="5" xr3:uid="{DE974032-2263-4571-9358-35CB8FB33596}" name="ענף מסחר" dataDxfId="399"/>
    <tableColumn id="6" xr3:uid="{E6F717BE-8E06-4239-878E-3CA535AAD6E8}" name="דירוג" dataDxfId="398" dataCellStyle="Percent"/>
    <tableColumn id="7" xr3:uid="{5EE11342-E05E-47E4-9A61-DE955E89A8A2}" name="שם מדרג" dataDxfId="397" dataCellStyle="Percent"/>
    <tableColumn id="8" xr3:uid="{CEFE071F-0E39-4900-B280-74E602A373CF}" name="תאריך רכישה" dataDxfId="396" dataCellStyle="Percent"/>
    <tableColumn id="9" xr3:uid="{D71F2E95-8A19-4268-96CF-5245B94D1550}" name="מח&quot;מ" dataDxfId="395"/>
    <tableColumn id="10" xr3:uid="{7CBAF158-3C2A-49F0-B5EB-59047ED30ADF}" name="סוג מטבע" dataDxfId="394" dataCellStyle="Percent"/>
    <tableColumn id="11" xr3:uid="{60D29CC4-2EDD-44B9-B7DC-D493FD042404}" name="שעור ריבית" dataDxfId="393" dataCellStyle="Comma"/>
    <tableColumn id="12" xr3:uid="{41F4FABC-B71E-4E3F-A553-4905E2590F4F}" name="תשואה לפדיון" dataDxfId="392" dataCellStyle="Comma"/>
    <tableColumn id="13" xr3:uid="{E0D812BC-9F15-4D20-BB28-A5371AB7F43D}" name="ערך נקוב" dataDxfId="391" dataCellStyle="Comma"/>
    <tableColumn id="14" xr3:uid="{038FEE40-82D7-4010-AA89-D9441EE32D47}" name="שער" dataDxfId="390" dataCellStyle="Percent"/>
    <tableColumn id="15" xr3:uid="{B7400891-8353-4FC3-890C-DAFCA34BDEA4}" name="שווי הוגן" dataDxfId="389" dataCellStyle="Percent"/>
    <tableColumn id="16" xr3:uid="{DE4B5235-7ABB-4442-A625-B1C75DFB30E9}" name="שעור מערך נקוב מונפק" dataDxfId="388" dataCellStyle="Comma"/>
    <tableColumn id="17" xr3:uid="{9C6CFE50-757D-43FA-9126-B7D45E402BFD}" name="שעור מנכסי אפיק ההשקעה" dataDxfId="387" dataCellStyle="Comma"/>
    <tableColumn id="18" xr3:uid="{9BE1ADA2-A0AA-43E7-B38F-298EDBAD1C15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1B3521-9D8C-4B64-8837-0DD2A1F7A7E4}" name="לא סחיר - אג&quot;ח קונצרני1" displayName="לא_סחיר___אג_ח_קונצרני1" ref="A6:R42" totalsRowShown="0" headerRowDxfId="385" dataDxfId="383" headerRowBorderDxfId="384" tableBorderDxfId="382" headerRowCellStyle="Percent" dataCellStyle="Comma">
  <tableColumns count="18">
    <tableColumn id="1" xr3:uid="{259781D6-DD0F-4618-AE2F-8A7F3114313B}" name="שם המנפיק/שם נייר ערך" dataDxfId="381"/>
    <tableColumn id="2" xr3:uid="{938D4272-F4C8-4F3E-89DC-74D6C1A21A06}" name="מספר נ&quot;ע" dataDxfId="380"/>
    <tableColumn id="3" xr3:uid="{99191926-90E7-4268-A827-DF97DE5B82CC}" name="ספק המידע" dataDxfId="379"/>
    <tableColumn id="4" xr3:uid="{E68D3644-E42E-41DE-B701-2DEB57E62AB7}" name="מספר מנפיק" dataDxfId="378"/>
    <tableColumn id="5" xr3:uid="{BC1C9704-BF1F-4782-99E1-A0AF56AB10EA}" name="ענף מסחר" dataDxfId="377"/>
    <tableColumn id="6" xr3:uid="{A8A178B6-7878-4B4B-B381-85ACEC9125C0}" name="דירוג" dataDxfId="376" dataCellStyle="Percent"/>
    <tableColumn id="7" xr3:uid="{67FAE447-C223-4497-B4F5-EB9E88BB9228}" name="שם מדרג" dataDxfId="375" dataCellStyle="Percent"/>
    <tableColumn id="8" xr3:uid="{0DAE5844-1191-4961-AD74-48F3D09A5FD2}" name="תאריך רכישה" dataDxfId="374" dataCellStyle="Percent"/>
    <tableColumn id="9" xr3:uid="{1299C2DB-6229-4FAC-863A-3EA33FE90312}" name="מח&quot;מ" dataDxfId="373"/>
    <tableColumn id="10" xr3:uid="{2DB00759-6BE6-420F-867A-E8F4AB809454}" name="סוג מטבע" dataDxfId="372" dataCellStyle="Percent"/>
    <tableColumn id="11" xr3:uid="{35502BC1-BD7D-4843-8086-B0A02F5B40C3}" name="שעור ריבית" dataDxfId="371" dataCellStyle="Comma"/>
    <tableColumn id="12" xr3:uid="{4E22A6D4-C143-4576-A4F0-5678753A652C}" name="תשואה לפדיון" dataDxfId="370" dataCellStyle="Comma"/>
    <tableColumn id="13" xr3:uid="{4986FC3E-E311-4A50-B69D-B6CFA018ADE2}" name="ערך נקוב" dataDxfId="369" dataCellStyle="Comma"/>
    <tableColumn id="14" xr3:uid="{802EDC44-86BF-4794-A156-E86E2DDDEF15}" name="שער" dataDxfId="368" dataCellStyle="Percent"/>
    <tableColumn id="15" xr3:uid="{23A0FB36-5F74-4129-AB67-EB3911E624D6}" name="שווי הוגן" dataDxfId="367" dataCellStyle="Percent"/>
    <tableColumn id="16" xr3:uid="{95FFD770-F3FE-4BD5-A054-781BD0DF4228}" name="שעור מערך נקוב מונפק" dataDxfId="366" dataCellStyle="Comma"/>
    <tableColumn id="17" xr3:uid="{FB000FFC-85D8-4B15-8AA4-90B47CA53728}" name="שעור מנכסי אפיק ההשקעה" dataDxfId="365" dataCellStyle="Comma"/>
    <tableColumn id="18" xr3:uid="{278A9028-0800-407C-85FE-8D581AB2FCDA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8DA75EC-4C45-4089-AC7B-267515520972}" name="לא סחיר - מניות1" displayName="לא_סחיר___מניות1" ref="A6:L70" totalsRowShown="0" headerRowDxfId="363" dataDxfId="361" headerRowBorderDxfId="362" tableBorderDxfId="360" headerRowCellStyle="Percent" dataCellStyle="Percent">
  <tableColumns count="12">
    <tableColumn id="1" xr3:uid="{868EED3B-5E4D-49B3-9517-41E9869C52B3}" name="שם המנפיק/שם נייר ערך" dataDxfId="359"/>
    <tableColumn id="2" xr3:uid="{3CE9E7CC-5E34-4692-A0AC-7D2C13391BA2}" name="מספר נ&quot;ע" dataDxfId="358"/>
    <tableColumn id="3" xr3:uid="{AA8C4E0A-89FF-488B-A435-9CE65C412DB7}" name="ספק המידע" dataDxfId="357"/>
    <tableColumn id="4" xr3:uid="{3930D1AC-5908-438F-93BD-EF40693D85F8}" name="מספר מנפיק" dataDxfId="356"/>
    <tableColumn id="5" xr3:uid="{7DD211A1-3B57-42D1-993E-CD64E0B25712}" name="ענף מסחר" dataDxfId="355"/>
    <tableColumn id="6" xr3:uid="{4F7E0EE8-6F0F-42D0-B2B1-46902412D782}" name="סוג מטבע" dataDxfId="354" dataCellStyle="Percent"/>
    <tableColumn id="7" xr3:uid="{197AC5E7-5172-491D-A72C-12681C767F3A}" name="ערך נקוב" dataDxfId="353" dataCellStyle="Percent"/>
    <tableColumn id="8" xr3:uid="{2254AE85-D91B-489A-A456-21E1384CF3AC}" name="שער" dataDxfId="352" dataCellStyle="Percent"/>
    <tableColumn id="9" xr3:uid="{D0A73347-DEDD-4FD8-9D5B-CB88BAE34EB7}" name="שווי שוק" dataDxfId="351"/>
    <tableColumn id="10" xr3:uid="{8E7DF1ED-F1A7-478F-BD70-F7079EA331E5}" name="שעור מערך נקוב מונפק" dataDxfId="350" dataCellStyle="Percent"/>
    <tableColumn id="11" xr3:uid="{3FFBA637-E898-45E4-A6B9-F849C331A2B4}" name="שעור מנכסי אפיק ההשקעה" dataDxfId="349" dataCellStyle="Percent"/>
    <tableColumn id="12" xr3:uid="{70706F7E-FEDC-4F82-9132-B64496D8CBFF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4AF557-7FA2-491E-A090-41F3ECC02DC5}" name="לא סחיר - קרנות השקעה1" displayName="לא_סחיר___קרנות_השקעה1" ref="A6:J294" totalsRowShown="0" headerRowDxfId="347" dataDxfId="345" headerRowBorderDxfId="346" tableBorderDxfId="344" headerRowCellStyle="Percent" dataCellStyle="Comma">
  <tableColumns count="10">
    <tableColumn id="1" xr3:uid="{2998BC6A-0D04-42BB-81B5-3E87D4547E16}" name="שם המנפיק/שם נייר ערך" dataDxfId="343"/>
    <tableColumn id="2" xr3:uid="{409AD3D5-97AE-49CF-97B0-C474FE8BAB3D}" name="מספר נ&quot;ע" dataDxfId="342"/>
    <tableColumn id="3" xr3:uid="{08BE15AD-F477-40B3-9800-41DABBB68C2E}" name="סוג מטבע" dataDxfId="341" dataCellStyle="Percent"/>
    <tableColumn id="4" xr3:uid="{66AF0A11-1E1D-4501-B923-77E6083E96C1}" name="תאריך רכישה" dataDxfId="340" dataCellStyle="Percent"/>
    <tableColumn id="5" xr3:uid="{518BB5D9-EFF0-4A47-ACCA-640851D40244}" name="ערך נקוב" dataDxfId="339" dataCellStyle="Percent"/>
    <tableColumn id="6" xr3:uid="{071F713C-D185-419D-88F8-29C0FE289531}" name="שער" dataDxfId="338"/>
    <tableColumn id="7" xr3:uid="{C1A86234-539F-45E2-AB2A-FF107CAE0298}" name="שווי הוגן" dataDxfId="337" dataCellStyle="Percent"/>
    <tableColumn id="8" xr3:uid="{3A80451F-9C3B-48DA-B787-C8ADCD4EF5D0}" name="שעור מערך נקוב מונפק" dataDxfId="336" dataCellStyle="Comma"/>
    <tableColumn id="9" xr3:uid="{1CC40B3E-783F-4302-9A8E-B503687229DB}" name="שעור מנכסי אפיק ההשקעה" dataDxfId="335" dataCellStyle="Comma"/>
    <tableColumn id="10" xr3:uid="{FBF274AD-77C7-4E77-82BA-7B53B9746244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170C3D5-6E78-46F7-B77E-0FCB040F8D21}" name="לא סחיר - כתבי אופציה1" displayName="לא_סחיר___כתבי_אופציה1" ref="A6:K21" totalsRowShown="0" headerRowDxfId="333" dataDxfId="331" headerRowBorderDxfId="332" tableBorderDxfId="330" headerRowCellStyle="Percent" dataCellStyle="Comma">
  <tableColumns count="11">
    <tableColumn id="1" xr3:uid="{7D56FF5E-BDEA-4CAC-8E8B-CC861949620C}" name="שם המנפיק/שם נייר ערך" dataDxfId="329"/>
    <tableColumn id="2" xr3:uid="{F6FB4AE6-A96D-405B-9633-1A2C9219EFBE}" name="מספר נ&quot;ע" dataDxfId="328"/>
    <tableColumn id="3" xr3:uid="{5C211901-D3C6-4B91-95B5-18E2592ECBA9}" name="ענף מסחר" dataDxfId="327"/>
    <tableColumn id="4" xr3:uid="{28E4EA30-7F70-4AA8-A60A-76B4F40738E1}" name="סוג מטבע" dataDxfId="326" dataCellStyle="Percent"/>
    <tableColumn id="5" xr3:uid="{CAC7D6C3-EC6D-412F-866C-26F0630AA425}" name="תאריך רכישה" dataDxfId="325" dataCellStyle="Percent"/>
    <tableColumn id="6" xr3:uid="{263B35DC-90AD-4CA8-AEED-B877BCBC6478}" name="ערך נקוב" dataDxfId="324" dataCellStyle="Percent"/>
    <tableColumn id="7" xr3:uid="{71A2EE91-C14A-4036-8650-F2FEA3049A49}" name="שער" dataDxfId="323"/>
    <tableColumn id="8" xr3:uid="{5BF31CE0-8CBD-4D2C-AA35-B832844D7692}" name="שווי הוגן" dataDxfId="322" dataCellStyle="Percent"/>
    <tableColumn id="9" xr3:uid="{A2888B84-ACD8-4AC4-BD2F-72C4A71ADC0D}" name="שעור מערך נקוב מונפק" dataDxfId="321" dataCellStyle="Comma"/>
    <tableColumn id="10" xr3:uid="{B9DE5439-D0EC-45DF-AECD-7C779846B9BD}" name="שעור מנכסי אפיק ההשקעה" dataDxfId="320" dataCellStyle="Comma"/>
    <tableColumn id="11" xr3:uid="{F54982B1-AFB6-4602-969A-8C5F76DC4687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2EC4681-7053-473F-8A55-CC1625A525D9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4A7010C1-9703-48BF-8F08-C4D5B90E3F70}" name="שם המנפיק/שם נייר ערך" dataDxfId="314"/>
    <tableColumn id="2" xr3:uid="{C6DB4FE7-C165-435C-BF64-48DEA63282DB}" name="מספר נ&quot;ע" dataDxfId="313"/>
    <tableColumn id="3" xr3:uid="{B6FD4FD0-81E0-4E95-BF1B-1C491EEA0A17}" name="ענף מסחר" dataDxfId="312"/>
    <tableColumn id="4" xr3:uid="{EABF2BDD-D98F-4A27-BCD1-B831EB66BBF8}" name="סוג מטבע" dataDxfId="311" dataCellStyle="Percent"/>
    <tableColumn id="5" xr3:uid="{89FCB16A-9A1F-4847-A374-D782DF9D0979}" name="תאריך רכישה" dataDxfId="310" dataCellStyle="Percent"/>
    <tableColumn id="6" xr3:uid="{E92199FD-8B19-46C1-A802-932D72A52A65}" name="ערך נקוב" dataDxfId="309" dataCellStyle="Percent"/>
    <tableColumn id="7" xr3:uid="{3D89E3D2-7A3B-4374-A338-A819C70EE0D0}" name="שער" dataDxfId="308"/>
    <tableColumn id="8" xr3:uid="{7BC28257-C926-4D7B-8426-43FACDAAD316}" name="שווי הוגן" dataDxfId="307" dataCellStyle="Percent"/>
    <tableColumn id="9" xr3:uid="{B782F5BE-D552-4D98-A4D4-D42165E07DB9}" name="שעור מערך נקוב מונפק" dataDxfId="306" dataCellStyle="Comma"/>
    <tableColumn id="10" xr3:uid="{3463C2EC-3AAC-476C-B947-CEA89E938850}" name="שעור מנכסי אפיק ההשקעה" dataDxfId="305" dataCellStyle="Comma"/>
    <tableColumn id="11" xr3:uid="{72B75573-CEDA-4849-8B11-7246D55B1D87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5015490-70DC-4E69-8123-963207C7EA7A}" name="לא סחיר - חוזים עתידיים1" displayName="לא_סחיר___חוזים_עתידיים1" ref="A6:J287" totalsRowShown="0" headerRowDxfId="303" dataDxfId="301" headerRowBorderDxfId="302" tableBorderDxfId="300" headerRowCellStyle="Percent" dataCellStyle="Percent">
  <tableColumns count="10">
    <tableColumn id="1" xr3:uid="{C0B7C417-D9A1-489B-8B99-3141764346BF}" name="שם המנפיק/שם נייר ערך" dataDxfId="299"/>
    <tableColumn id="2" xr3:uid="{918C2085-9B79-474B-80BE-38D2AB3417DB}" name="מספר נ&quot;ע" dataDxfId="298"/>
    <tableColumn id="3" xr3:uid="{2FE29E9B-891F-42B6-B6A9-650E20D15453}" name="ענף מסחר" dataDxfId="297"/>
    <tableColumn id="4" xr3:uid="{E27B8D24-D3BC-434A-B22F-029FC079364E}" name="סוג מטבע" dataDxfId="296" dataCellStyle="Percent"/>
    <tableColumn id="5" xr3:uid="{7DE23504-E0F2-4D8C-9BCD-41B0812E6EFD}" name="תאריך רכישה" dataDxfId="295" dataCellStyle="Percent"/>
    <tableColumn id="6" xr3:uid="{3BE1AD3E-A68A-424E-8126-4D4209FAABE3}" name="ערך נקוב" dataDxfId="294" dataCellStyle="Percent"/>
    <tableColumn id="7" xr3:uid="{AFC0FD39-0A32-4C7D-BBAE-77FD050A1513}" name="שער" dataDxfId="293"/>
    <tableColumn id="8" xr3:uid="{2782C0E4-C623-4951-840D-17D303D08FC1}" name="שווי הוגן" dataDxfId="292" dataCellStyle="Percent"/>
    <tableColumn id="9" xr3:uid="{3BD50375-1AF7-4472-A933-DDFDB0283377}" name="שעור מנכסי אפיק ההשקעה" dataDxfId="291" dataCellStyle="Percent"/>
    <tableColumn id="10" xr3:uid="{C951F07B-8AB3-4EA0-A9DF-EC4E960C5E6D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A9AB3C9-EB77-4D21-B4E4-322B8B9BA025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06E737D7-E634-4E43-9893-29C2998A188A}" name="שם המנפיק/שם נייר ערך" dataDxfId="285"/>
    <tableColumn id="2" xr3:uid="{9F19CCDD-8771-4FB5-8C84-15AB8255F15E}" name="מספר נ&quot;ע" dataDxfId="284"/>
    <tableColumn id="3" xr3:uid="{81D8DFA6-D57E-4B3E-ADD5-8B1B47C6527E}" name="נכס הבסיס" dataDxfId="283"/>
    <tableColumn id="4" xr3:uid="{79D515FC-AD3D-47C4-8F38-524E6CBE07F9}" name="דירוג" dataDxfId="282" dataCellStyle="Percent"/>
    <tableColumn id="5" xr3:uid="{F5F68B29-AA73-46E1-BF9C-C87DBC8F0302}" name="שם מדרג" dataDxfId="281" dataCellStyle="Percent"/>
    <tableColumn id="6" xr3:uid="{829C233D-F87B-4215-BE3E-83E468BB4841}" name="תאריך רכישה" dataDxfId="280" dataCellStyle="Percent"/>
    <tableColumn id="7" xr3:uid="{7BCA7A81-9710-46C9-974B-8C0E3C492593}" name="מח&quot;מ" dataDxfId="279"/>
    <tableColumn id="8" xr3:uid="{5FA19EC2-E0FA-4BAA-A9B1-CE09D984BD90}" name="סוג מטבע" dataDxfId="278" dataCellStyle="Percent"/>
    <tableColumn id="9" xr3:uid="{DFC8C7B2-1E27-4107-8B77-773EA059DE63}" name="שעור ריבית" dataDxfId="277" dataCellStyle="Comma"/>
    <tableColumn id="10" xr3:uid="{A2485645-3B8F-4925-AA68-BEDE8EEE366C}" name="תשואה לפדיון" dataDxfId="276" dataCellStyle="Comma"/>
    <tableColumn id="11" xr3:uid="{539A487E-236C-4472-997E-CDF103D3DB8D}" name="ערך נקוב" dataDxfId="275" dataCellStyle="Comma"/>
    <tableColumn id="12" xr3:uid="{94265D49-146C-4DAD-B8EC-08709C19B730}" name="שער" dataDxfId="274" dataCellStyle="Percent"/>
    <tableColumn id="13" xr3:uid="{A8848F66-4839-450F-B7FB-ACBFD93ECFDA}" name="שווי שוק" dataDxfId="273" dataCellStyle="Percent"/>
    <tableColumn id="14" xr3:uid="{3D88C4EA-3678-4A95-90F2-1900A5698B0E}" name="שעור מערך נקוב מונפק" dataDxfId="272" dataCellStyle="Comma"/>
    <tableColumn id="15" xr3:uid="{21962FB3-F1C0-47EF-A688-D4A3B35E3CF2}" name="שעור מנכסי אפיק ההשקעה" dataDxfId="271" dataCellStyle="Comma"/>
    <tableColumn id="16" xr3:uid="{8034FBC5-2DC8-4718-85EA-C74B663D5CB6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4076D92-0F37-4C39-BBA1-477431CBE7BF}" name="הלוואות1" displayName="הלוואות1" ref="A5:Q429" totalsRowShown="0" headerRowDxfId="269" dataDxfId="267" headerRowBorderDxfId="268" tableBorderDxfId="266" headerRowCellStyle="Percent" dataCellStyle="Comma">
  <tableColumns count="17">
    <tableColumn id="1" xr3:uid="{79EA77C0-ECE0-4F27-9A33-F320D42BC016}" name="שם המנפיק/שם נייר ערך" dataDxfId="265"/>
    <tableColumn id="2" xr3:uid="{925E4BC4-500A-4528-A15D-67CA07816E38}" name="קונסורציום" dataDxfId="264"/>
    <tableColumn id="3" xr3:uid="{D3482A29-413A-415C-8400-104D469097E8}" name="מספר נ&quot;ע" dataDxfId="263"/>
    <tableColumn id="4" xr3:uid="{B65D5BC0-CD5B-429B-BBD5-4938253FA0A9}" name="מספר מנפיק" dataDxfId="262"/>
    <tableColumn id="5" xr3:uid="{025FD1AE-FA29-4A4E-A45F-9D5099D75A1A}" name="דירוג" dataDxfId="261"/>
    <tableColumn id="6" xr3:uid="{5F11513B-A72D-4BE9-99DB-BC8E047CC88B}" name="תאריך רכישה" dataDxfId="260" dataCellStyle="Percent"/>
    <tableColumn id="7" xr3:uid="{EC31C455-87D8-4922-9209-39F4178DFFF4}" name="שם מדרג" dataDxfId="259" dataCellStyle="Percent"/>
    <tableColumn id="8" xr3:uid="{131A9FD8-7637-499D-A0FE-DDD817F52579}" name="מח&quot;מ" dataDxfId="258" dataCellStyle="Percent"/>
    <tableColumn id="9" xr3:uid="{BD98B922-05B8-4780-ABD8-5345CEF12B70}" name="ענף משק" dataDxfId="257" dataCellStyle="Percent"/>
    <tableColumn id="10" xr3:uid="{BE480E36-C186-4714-A8E5-008B378B1F53}" name="סוג מטבע" dataDxfId="256" dataCellStyle="Percent"/>
    <tableColumn id="11" xr3:uid="{1D44954D-328C-48DB-9BB6-FCE8C496C094}" name="שעור ריבית ממוצע" dataDxfId="255"/>
    <tableColumn id="12" xr3:uid="{CEC2B9B9-6C2C-4800-96F9-BE00B69E6ABC}" name="תשואה לפדיון" dataDxfId="254" dataCellStyle="Percent"/>
    <tableColumn id="13" xr3:uid="{A5FCEDA2-C538-47A8-87F3-EB9ACA652C92}" name="ערך נקוב" dataDxfId="253" dataCellStyle="Comma"/>
    <tableColumn id="14" xr3:uid="{CD05C401-2942-42E5-8C88-986FD76B7ECF}" name="שער" dataDxfId="252" dataCellStyle="Comma"/>
    <tableColumn id="15" xr3:uid="{0E7A31AD-D194-4ABA-8E8D-8A159A7D3952}" name="שווי הוגן" dataDxfId="251" dataCellStyle="Comma"/>
    <tableColumn id="16" xr3:uid="{42A8497A-6231-4C1C-83D5-ADF3BB35DC94}" name="שעור מנכסי אפיק ההשקעה" dataDxfId="250" dataCellStyle="Comma"/>
    <tableColumn id="17" xr3:uid="{8E233C90-763C-417D-9076-DFBA7178DCF7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AB2438F-96DD-4731-AABA-27347E4D7613}" name="פקדונות מעל 3 חודשים1" displayName="פקדונות_מעל_3_חודשים1" ref="A5:N23" totalsRowShown="0" headerRowDxfId="248" dataDxfId="246" headerRowBorderDxfId="247" tableBorderDxfId="245" headerRowCellStyle="Percent" dataCellStyle="Comma">
  <tableColumns count="14">
    <tableColumn id="1" xr3:uid="{2B3F9227-F185-4FA7-91BF-C02A6844498E}" name="שם המנפיק/שם נייר ערך" dataDxfId="244"/>
    <tableColumn id="2" xr3:uid="{817E1E7F-D055-4636-B7DB-7A99634ED552}" name="מספר נ&quot;ע" dataDxfId="243"/>
    <tableColumn id="3" xr3:uid="{72CE654B-3631-4233-AA87-596A5614350B}" name="מספר מנפיק" dataDxfId="242"/>
    <tableColumn id="4" xr3:uid="{70AF6705-EEB5-42FE-88B9-D6119C5CEB7F}" name="דירוג" dataDxfId="241"/>
    <tableColumn id="5" xr3:uid="{DD0405E8-8F92-4C44-83F6-A7539D69FE67}" name="שם מדרג" dataDxfId="240" dataCellStyle="Percent"/>
    <tableColumn id="6" xr3:uid="{A11BEF90-7BBD-4061-9929-298F287C6C1C}" name="מח&quot;מ" dataDxfId="239" dataCellStyle="Percent"/>
    <tableColumn id="7" xr3:uid="{91A8B851-A6F0-4021-A276-75E719AC268B}" name="סוג מטבע" dataDxfId="238" dataCellStyle="Percent"/>
    <tableColumn id="8" xr3:uid="{B8772966-A827-4C20-AC99-AEDD7A6B387B}" name="תנאי ושיעור ריבית" dataDxfId="237"/>
    <tableColumn id="9" xr3:uid="{76CA48E0-0E92-4C61-8861-338142A3277D}" name="תשואה לפדיון" dataDxfId="236" dataCellStyle="Percent"/>
    <tableColumn id="10" xr3:uid="{8C1196F3-8ACF-4CB3-9527-A337777C31FF}" name="ערך נקוב" dataDxfId="235" dataCellStyle="Comma"/>
    <tableColumn id="11" xr3:uid="{02EC2445-3566-495B-9CC2-EDBD2F225BC5}" name="שער" dataDxfId="234" dataCellStyle="Comma"/>
    <tableColumn id="12" xr3:uid="{340ADA67-EFD5-41EC-A6AE-C45C70F7DD69}" name="שווי הוגן" dataDxfId="233" dataCellStyle="Comma"/>
    <tableColumn id="13" xr3:uid="{A43F2106-E1AF-4D7A-B86E-FB438F15AF40}" name="שעור מנכסי אפיק ההשקעה" dataDxfId="232" dataCellStyle="Comma"/>
    <tableColumn id="14" xr3:uid="{3AF4FC3E-CA5A-4F2B-8A98-C022DA92BD5C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1D8042E-3095-4762-A194-146162F825A4}" name="זכויות מקרקעין1" displayName="זכויות_מקרקעין1" ref="A5:I37" totalsRowShown="0" headerRowDxfId="230" dataDxfId="228" headerRowBorderDxfId="229" tableBorderDxfId="227" headerRowCellStyle="Percent" dataCellStyle="Percent">
  <tableColumns count="9">
    <tableColumn id="1" xr3:uid="{5D3E0775-0B67-4F41-9886-2D631FF34B4C}" name="שם המנפיק/שם נייר ערך" dataDxfId="226"/>
    <tableColumn id="2" xr3:uid="{F2AEC178-7222-4A33-9437-B21AE30AF9B5}" name="תאריך שערוך אחרון" dataDxfId="225"/>
    <tableColumn id="3" xr3:uid="{0018252A-F9B1-4A6A-A79E-B53231587BD5}" name="אופי הנכס" dataDxfId="224"/>
    <tableColumn id="4" xr3:uid="{6325F9AC-7DB6-4976-8885-4AFBC80ED5AC}" name="שעור תשואה במהלך התקופה" dataDxfId="223" dataCellStyle="Percent"/>
    <tableColumn id="5" xr3:uid="{20CF4DB4-2774-425F-BBC0-86320636D03D}" name="סוג מטבע" dataDxfId="222" dataCellStyle="Percent"/>
    <tableColumn id="6" xr3:uid="{B84335F4-9A30-40D0-B240-809EBC81A86C}" name="שווי משוערך" dataDxfId="221" dataCellStyle="Percent"/>
    <tableColumn id="7" xr3:uid="{3A9A5F1A-7B80-43F8-AB3B-64B9C9C85357}" name="שעור מנכסי אפיק ההשקעה" dataDxfId="220" dataCellStyle="Percent"/>
    <tableColumn id="8" xr3:uid="{8E453C5C-28C6-4570-B1D6-1A8464CE8413}" name="שעור מנכסי השקעה" dataDxfId="219" dataCellStyle="Percent"/>
    <tableColumn id="9" xr3:uid="{EEACC275-2CF0-4A33-9152-ECE98AD478ED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4FBBF4B-DE99-4CB4-AD06-B0DC2AAC96ED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C81A8381-FE70-44EB-B8E2-DB7E437656AB}" name="שם המנפיק/שם נייר ערך" dataDxfId="213"/>
    <tableColumn id="2" xr3:uid="{31940CDF-3EAC-4597-8FC1-56A68CC798E5}" name="מספר מנפיק" dataDxfId="212"/>
    <tableColumn id="3" xr3:uid="{067F992A-10E1-4621-8D2C-C2C7A0151153}" name="דירוג" dataDxfId="211"/>
    <tableColumn id="4" xr3:uid="{C7AF81C0-CEBC-489B-84B2-E81B27E04909}" name="שם המדרג" dataDxfId="210" dataCellStyle="Percent"/>
    <tableColumn id="5" xr3:uid="{24196178-AE93-4431-B65A-EC3538603753}" name="שעור הריבית" dataDxfId="209" dataCellStyle="Percent"/>
    <tableColumn id="6" xr3:uid="{FA05EF27-46C7-4748-A2F8-9CDF24887B63}" name="סוג מטבע" dataDxfId="208" dataCellStyle="Percent"/>
    <tableColumn id="7" xr3:uid="{154F9AAB-09D7-4300-A76A-C1D4307E8250}" name="תשואה לפדיון" dataDxfId="207" dataCellStyle="Percent"/>
    <tableColumn id="8" xr3:uid="{A5F14FDA-2429-463C-A308-6E111CFB1A41}" name="שווי הוגן" dataDxfId="206" dataCellStyle="Percent"/>
    <tableColumn id="9" xr3:uid="{1DD803D8-F5A1-4235-94DC-7727A0227D06}" name="שעור מנכסי אפיק ההשקעה" dataDxfId="205" dataCellStyle="Percent"/>
    <tableColumn id="10" xr3:uid="{B857CB45-7C94-45BE-A5BE-9824AA7E344E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E51830A-4072-464C-8C48-1824B6D28CA9}" name="השקעות אחרות1" displayName="השקעות_אחרות1" ref="A5:J32" totalsRowShown="0" headerRowDxfId="203" dataDxfId="201" headerRowBorderDxfId="202" tableBorderDxfId="200" headerRowCellStyle="Percent" dataCellStyle="Percent">
  <tableColumns count="10">
    <tableColumn id="1" xr3:uid="{DE5A9D8A-91B9-457F-86A7-BBFEA6908A07}" name="שם המנפיק/שם נייר ערך" dataDxfId="199"/>
    <tableColumn id="2" xr3:uid="{7A6F34BE-894D-49C7-B773-0A77398CCC04}" name="מספר נייר" dataDxfId="198"/>
    <tableColumn id="3" xr3:uid="{B53B8F2F-96D1-4F22-B79F-1E6F96FE3EE6}" name="דירוג" dataDxfId="197"/>
    <tableColumn id="4" xr3:uid="{2017DAD8-2218-4C7B-B825-17DEF8EA911E}" name="שם מדרג" dataDxfId="196"/>
    <tableColumn id="5" xr3:uid="{F6F727E0-789B-4234-A25F-8BA2BC90BC21}" name="שעור ריבית" dataDxfId="195" dataCellStyle="Percent"/>
    <tableColumn id="6" xr3:uid="{BB6C1FAB-7851-4BF6-9161-4E78224799BB}" name="סוג מטבע" dataDxfId="194" dataCellStyle="Percent"/>
    <tableColumn id="7" xr3:uid="{12CC004C-FC79-4256-A90A-6724FFAC1B27}" name="תשואה לפדיון" dataDxfId="193" dataCellStyle="Percent"/>
    <tableColumn id="8" xr3:uid="{C5342981-92E9-4258-820C-6841ED19B734}" name="שווי הוגן" dataDxfId="192" dataCellStyle="Percent"/>
    <tableColumn id="9" xr3:uid="{8C0651B2-BC54-4B74-A475-5659E5AD2470}" name="שעור מנכסי אפיק ההשקעה" dataDxfId="191" dataCellStyle="Percent"/>
    <tableColumn id="10" xr3:uid="{FF503D15-765D-420F-9181-53E116FA0D35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9DD2CF3-8058-4635-BA62-0E74892AB6BC}" name="יתרת התחייבות להשקעה1" displayName="יתרת_התחייבות_להשקעה1" ref="A5:C262" totalsRowShown="0" headerRowBorderDxfId="189" tableBorderDxfId="188">
  <tableColumns count="3">
    <tableColumn id="1" xr3:uid="{ACAAF7A0-4EFB-48B0-8835-740D488A1125}" name="שם המנפיק/שם נייר ערך" dataDxfId="187"/>
    <tableColumn id="2" xr3:uid="{FDC1882F-9B6C-4665-AA47-667CDD64C4B6}" name="סכום ההתחייבות" dataDxfId="186"/>
    <tableColumn id="3" xr3:uid="{DDE01B5E-107A-46EB-8AF4-5C34EE31CBBB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0F207CA-A930-471A-8FE8-443CB88C7968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D22668BA-4580-4AE7-A31D-CE72CD357719}" name="שם המנפיק/שם נייר ערך" dataDxfId="181"/>
    <tableColumn id="2" xr3:uid="{91509BEC-B702-4CD6-953E-2C3FAD9EE657}" name="מספר ני&quot;ע" dataDxfId="180" dataCellStyle="Percent"/>
    <tableColumn id="3" xr3:uid="{73FE5A63-B5E4-4BA9-9FBA-701C6FC8B8EE}" name="ענף מסחר" dataDxfId="179" dataCellStyle="Percent"/>
    <tableColumn id="4" xr3:uid="{43E85285-9648-43B5-8FCC-78E66157C669}" name="דירוג" dataDxfId="178" dataCellStyle="Percent"/>
    <tableColumn id="5" xr3:uid="{62356A9D-9B93-4E75-B2BD-6EDF3CFC7933}" name="שם מדרג" dataDxfId="177" dataCellStyle="Percent"/>
    <tableColumn id="6" xr3:uid="{0BFFB8C3-C544-4F38-BB2A-02672C081C97}" name="תאריך רכישה" dataDxfId="176" dataCellStyle="Percent"/>
    <tableColumn id="7" xr3:uid="{EF55EB6F-3797-48A4-AFFC-81B4A89FDD23}" name="מח&quot;מ" dataDxfId="175" dataCellStyle="Percent"/>
    <tableColumn id="8" xr3:uid="{1F91D841-89D5-4590-B54F-6DF785C0EE4C}" name="סוג מטבע" dataDxfId="174" dataCellStyle="Percent"/>
    <tableColumn id="9" xr3:uid="{391EAC37-1CDF-4051-AB33-52AE586455D7}" name="שיעור ריבית" dataDxfId="173" dataCellStyle="Percent"/>
    <tableColumn id="10" xr3:uid="{ACF51638-EF88-44FB-A6B2-CD22F90C3F87}" name="ריבית אפקטיבית" dataDxfId="172" dataCellStyle="Percent"/>
    <tableColumn id="11" xr3:uid="{7CED4DEB-469A-4FB8-8C6C-CE201A850A0C}" name="ערך נקוב" dataDxfId="171" dataCellStyle="Comma"/>
    <tableColumn id="12" xr3:uid="{61D30C1D-93B6-4BFB-96C5-40B828D86C1E}" name="עלות מתואמת" dataDxfId="170" dataCellStyle="Percent"/>
    <tableColumn id="13" xr3:uid="{DD41B140-1F6F-490E-95B8-BEC43B07A6EF}" name="שעור מערך נקוב מונפק" dataDxfId="169" dataCellStyle="Comma"/>
    <tableColumn id="14" xr3:uid="{E658C474-F985-44C1-B1A1-8B7A6876E5C5}" name="שעור מנכסי אפיק ההשקעה" dataDxfId="168" dataCellStyle="Percent"/>
    <tableColumn id="15" xr3:uid="{35FE27A8-27B0-4C41-809E-2F46963F4F57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90A352-E469-49C5-95BA-BFEFF5D96B30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B75579FA-FD6C-4E58-ABC1-47CBDC263143}" name="שם המנפיק/שם נייר ערך" dataDxfId="163"/>
    <tableColumn id="2" xr3:uid="{940D1470-3130-44D6-AF0E-F367579FF298}" name="מספר ני&quot;ע" dataDxfId="162" dataCellStyle="Percent"/>
    <tableColumn id="3" xr3:uid="{5644E67A-374F-4E38-9E0F-FA9BC357678D}" name="ענף מסחר" dataDxfId="161" dataCellStyle="Percent"/>
    <tableColumn id="4" xr3:uid="{DC8ADBFD-463C-4699-930D-403DE1B562DD}" name="דירוג" dataDxfId="160" dataCellStyle="Percent"/>
    <tableColumn id="5" xr3:uid="{1B1AF74C-A772-495A-98A1-FC6D77A6A7E0}" name="שם מדרג" dataDxfId="159" dataCellStyle="Percent"/>
    <tableColumn id="6" xr3:uid="{FE5139CA-1C4E-4B2F-94C7-4349A34BA738}" name="תאריך רכישה" dataDxfId="158" dataCellStyle="Percent"/>
    <tableColumn id="7" xr3:uid="{226668D3-EEDC-4C85-A2F9-ACE23082236C}" name="מח&quot;מ" dataDxfId="157" dataCellStyle="Percent"/>
    <tableColumn id="8" xr3:uid="{9F364390-E3D9-46E1-8F2B-156DA74151B7}" name="סוג מטבע" dataDxfId="156" dataCellStyle="Percent"/>
    <tableColumn id="9" xr3:uid="{D037D3CD-1170-4BAF-BB9D-088D926E24EA}" name="שיעור ריבית" dataDxfId="155" dataCellStyle="Percent"/>
    <tableColumn id="10" xr3:uid="{1D44DA67-F3EA-47A7-B760-2EF85FDAAAAE}" name="ריבית אפקטיבית" dataDxfId="154" dataCellStyle="Percent"/>
    <tableColumn id="11" xr3:uid="{67D7F99B-67C8-4D95-B660-76F7C5FA2927}" name="ערך נקוב" dataDxfId="153" dataCellStyle="Comma"/>
    <tableColumn id="12" xr3:uid="{E3402883-9F51-42B8-BFD2-F5B7D98892D8}" name="עלות מתואמת" dataDxfId="152" dataCellStyle="Percent"/>
    <tableColumn id="13" xr3:uid="{980B65F8-543C-4C0F-B00F-DED036146B05}" name="שעור מערך נקוב מונפק" dataDxfId="151" dataCellStyle="Comma"/>
    <tableColumn id="14" xr3:uid="{7DC96BEF-5431-4C7B-94A0-4C431AB3A413}" name="שעור מנכסי אפיק ההשקעה" dataDxfId="150" dataCellStyle="Percent"/>
    <tableColumn id="15" xr3:uid="{6FAA9649-9A24-450B-920F-DB9D22C042EB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64E1842-1281-4084-963E-49591B8E90CC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962CC702-073C-4116-A173-E8DD65108B80}" name="שם המנפיק/שם נייר ערך" dataDxfId="145"/>
    <tableColumn id="2" xr3:uid="{16FD62CA-A6A6-4375-BF5E-BC9156FF73FA}" name="מספר ני&quot;ע" dataDxfId="144" dataCellStyle="Percent"/>
    <tableColumn id="3" xr3:uid="{98B3A1B2-55DB-41BF-9635-B3A62EC28D7B}" name="ענף מסחר" dataDxfId="143" dataCellStyle="Percent"/>
    <tableColumn id="4" xr3:uid="{B75D5F18-39C4-4FB8-9EEF-36E6AA6671BF}" name="דירוג" dataDxfId="142" dataCellStyle="Percent"/>
    <tableColumn id="5" xr3:uid="{725D3D00-BDE6-4CC8-8876-DE276DE121D2}" name="שם מדרג" dataDxfId="141" dataCellStyle="Percent"/>
    <tableColumn id="6" xr3:uid="{90C988BB-206A-4450-9F63-1AA12F9D8E8D}" name="תאריך רכישה" dataDxfId="140" dataCellStyle="Percent"/>
    <tableColumn id="7" xr3:uid="{3E1B1BD6-41DC-4DD1-9C76-F335BF4983D2}" name="מח&quot;מ" dataDxfId="139" dataCellStyle="Percent"/>
    <tableColumn id="8" xr3:uid="{A7EC4723-E5B2-489E-9F26-70E5C45B05F9}" name="סוג מטבע" dataDxfId="138" dataCellStyle="Percent"/>
    <tableColumn id="9" xr3:uid="{450B732B-C4E9-42DE-B1E0-6959FB64F338}" name="שיעור ריבית" dataDxfId="137" dataCellStyle="Percent"/>
    <tableColumn id="10" xr3:uid="{DE596381-4A29-48CF-A63A-527267173F02}" name="ריבית אפקטיבית" dataDxfId="136" dataCellStyle="Percent"/>
    <tableColumn id="11" xr3:uid="{1B2BB2C1-8DBC-4CC9-AB1E-0EE414F8BDF2}" name="ערך נקוב" dataDxfId="135" dataCellStyle="Comma"/>
    <tableColumn id="12" xr3:uid="{236E70B8-45A5-49AD-9EAA-4E67CBC66EF2}" name="עלות מתואמת" dataDxfId="134" dataCellStyle="Percent"/>
    <tableColumn id="13" xr3:uid="{D837D8DC-1FA4-4519-875B-A48D4FDCEA2E}" name="שעור מערך נקוב מונפק" dataDxfId="133" dataCellStyle="Comma"/>
    <tableColumn id="14" xr3:uid="{C4F59EC6-0E5A-4A00-B7B2-D2E00E874CD1}" name="שעור מנכסי אפיק ההשקעה" dataDxfId="132" dataCellStyle="Percent"/>
    <tableColumn id="15" xr3:uid="{1E2164EF-8186-4E61-B0A1-4C5AEDA58B6C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5AF9B41-7BC9-42D0-AF42-4BEF0A8550FA}" name="טבלה32" displayName="טבלה32" ref="A1:B72" headerRowCount="0" totalsRowShown="0">
  <tableColumns count="2">
    <tableColumn id="1" xr3:uid="{CF0761A6-6C5B-4D1D-8B8E-0983B160D344}" name="עמודה1"/>
    <tableColumn id="2" xr3:uid="{CBB556F0-F94A-4BF3-87CC-5937D04CC97A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7" t="s">
        <v>51</v>
      </c>
      <c r="B4" s="218"/>
      <c r="C4" s="219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5294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263440.30472000653</v>
      </c>
      <c r="C9" s="187">
        <v>5.8441554302158541E-2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3090098.085700423</v>
      </c>
      <c r="C10" s="187">
        <v>0.68550685616005069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696694.97209457587</v>
      </c>
      <c r="C11" s="187">
        <v>0.15455469916412484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1.1091991858321042E-13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814005.35305402835</v>
      </c>
      <c r="C13" s="187">
        <v>0.18057881497410058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865191.76200151339</v>
      </c>
      <c r="C14" s="187">
        <v>0.19193399960014448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521019.85399268032</v>
      </c>
      <c r="C15" s="187">
        <v>0.11558295957020857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175107.04518342725</v>
      </c>
      <c r="C16" s="187">
        <v>3.8845718390184601E-2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398.39583662205541</v>
      </c>
      <c r="C17" s="187">
        <v>8.8380067524016778E-5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1250.5245142779772</v>
      </c>
      <c r="C18" s="187">
        <v>2.7741615462004398E-4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7679.6883774894177</v>
      </c>
      <c r="C19" s="187">
        <v>1.7036608191511073E-3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8750.4906453089698</v>
      </c>
      <c r="C20" s="187">
        <v>1.9412074198816309E-3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682494.96846649167</v>
      </c>
      <c r="C21" s="187">
        <v>0.15140457267150806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1.5528788601649459E-13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1.3310390229985254E-13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61670.157831317265</v>
      </c>
      <c r="C24" s="187">
        <v>1.3680897771326896E-2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103805.2930603</v>
      </c>
      <c r="C25" s="187">
        <v>2.3028149309509548E-2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569712.67115079972</v>
      </c>
      <c r="C26" s="187">
        <v>0.12638496619974007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313.69989251305299</v>
      </c>
      <c r="C27" s="187">
        <v>6.9591133074219401E-5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410.97585099999998</v>
      </c>
      <c r="C28" s="187">
        <v>9.1170815865171235E-5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-54213.915371938521</v>
      </c>
      <c r="C29" s="187">
        <v>-1.2026806158264963E-2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796.08605120000016</v>
      </c>
      <c r="C30" s="187">
        <v>1.7660359996866701E-4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411214.28841721819</v>
      </c>
      <c r="C31" s="187">
        <v>9.1223710782981304E-2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9758.5262136896799</v>
      </c>
      <c r="C32" s="187">
        <v>2.1648298662291679E-3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49404.931390400001</v>
      </c>
      <c r="C33" s="187">
        <v>1.095998193486453E-2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4.4367967433284173E-14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1345.5395837654341</v>
      </c>
      <c r="C35" s="187">
        <v>2.984942821634976E-4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4507756.6444921941</v>
      </c>
      <c r="C40" s="183">
        <v>1.0000000000000002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339768.81232620007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3.7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4.0185000000000004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4.6707000000000001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2.7898000000000001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2.4517000000000002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0.47220000000000001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2.2509999999999999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0.54149999999999998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0.34229999999999999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357</v>
      </c>
      <c r="C53" s="198">
        <v>2.5581999999999998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0.2165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4.1134000000000004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0.50839999999999996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0.77429999999999999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0.16900000000000001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0.34350000000000003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0.89990000000000003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4.5388320000000003E-2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2.4605500000000002E-4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4.2000000000000003E-2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2.7989999999999998E-3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6.7000000000000004E-2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3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441406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0" t="s">
        <v>4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263440.30472000653</v>
      </c>
      <c r="J8" s="77">
        <v>1</v>
      </c>
      <c r="K8" s="58">
        <v>5.8441554302158541E-2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205389.19101958227</v>
      </c>
      <c r="J9" s="121">
        <v>0.77964224661020265</v>
      </c>
      <c r="K9" s="121">
        <v>4.5563504691527042E-2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33674.919152352792</v>
      </c>
      <c r="J10" s="121">
        <v>0.12782751366820527</v>
      </c>
      <c r="K10" s="121">
        <v>7.4704385813503301E-3</v>
      </c>
    </row>
    <row r="11" spans="1:11" x14ac:dyDescent="0.25">
      <c r="A11" s="16" t="s">
        <v>4883</v>
      </c>
      <c r="B11" s="32" t="s">
        <v>261</v>
      </c>
      <c r="C11" s="32" t="s">
        <v>262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71.994429999999994</v>
      </c>
      <c r="J11" s="32">
        <v>2.7328555543738143E-4</v>
      </c>
      <c r="K11" s="32">
        <v>1.5971232628089284E-5</v>
      </c>
    </row>
    <row r="12" spans="1:11" x14ac:dyDescent="0.25">
      <c r="A12" s="16" t="s">
        <v>4883</v>
      </c>
      <c r="B12" s="32" t="s">
        <v>273</v>
      </c>
      <c r="C12" s="32" t="s">
        <v>262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2264.5834765126492</v>
      </c>
      <c r="J12" s="32">
        <v>8.5961921389345747E-3</v>
      </c>
      <c r="K12" s="32">
        <v>5.0237482967933336E-4</v>
      </c>
    </row>
    <row r="13" spans="1:11" x14ac:dyDescent="0.25">
      <c r="A13" s="16" t="s">
        <v>4909</v>
      </c>
      <c r="B13" s="32" t="s">
        <v>292</v>
      </c>
      <c r="C13" s="32" t="s">
        <v>262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-78.053237629184338</v>
      </c>
      <c r="J13" s="32">
        <v>-2.9628434309678629E-4</v>
      </c>
      <c r="K13" s="32">
        <v>-1.7315317525970208E-5</v>
      </c>
    </row>
    <row r="14" spans="1:11" x14ac:dyDescent="0.25">
      <c r="A14" s="16" t="s">
        <v>4883</v>
      </c>
      <c r="B14" s="32" t="s">
        <v>300</v>
      </c>
      <c r="C14" s="32" t="s">
        <v>262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6.7984265270526612</v>
      </c>
      <c r="J14" s="32">
        <v>2.5806326538675487E-5</v>
      </c>
      <c r="K14" s="32">
        <v>1.5081618337492385E-6</v>
      </c>
    </row>
    <row r="15" spans="1:11" x14ac:dyDescent="0.25">
      <c r="A15" s="16" t="s">
        <v>4883</v>
      </c>
      <c r="B15" s="32" t="s">
        <v>302</v>
      </c>
      <c r="C15" s="32" t="s">
        <v>262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9.098208525665293E-4</v>
      </c>
      <c r="J15" s="32">
        <v>3.4536129675886856E-9</v>
      </c>
      <c r="K15" s="32">
        <v>2.0183450978397307E-10</v>
      </c>
    </row>
    <row r="16" spans="1:11" x14ac:dyDescent="0.25">
      <c r="A16" s="16" t="s">
        <v>4883</v>
      </c>
      <c r="B16" s="32" t="s">
        <v>304</v>
      </c>
      <c r="C16" s="32" t="s">
        <v>262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42.598949461690538</v>
      </c>
      <c r="J16" s="32">
        <v>1.6170247565939531E-4</v>
      </c>
      <c r="K16" s="32">
        <v>9.45014401204202E-6</v>
      </c>
    </row>
    <row r="17" spans="1:11" x14ac:dyDescent="0.25">
      <c r="A17" s="16" t="s">
        <v>4883</v>
      </c>
      <c r="B17" s="32" t="s">
        <v>306</v>
      </c>
      <c r="C17" s="32" t="s">
        <v>262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11.218849744825391</v>
      </c>
      <c r="J17" s="32">
        <v>4.2585927604165097E-5</v>
      </c>
      <c r="K17" s="32">
        <v>2.4887878005866072E-6</v>
      </c>
    </row>
    <row r="18" spans="1:11" x14ac:dyDescent="0.25">
      <c r="A18" s="16" t="s">
        <v>4883</v>
      </c>
      <c r="B18" s="32" t="s">
        <v>307</v>
      </c>
      <c r="C18" s="32" t="s">
        <v>262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9.3221000369374148E-3</v>
      </c>
      <c r="J18" s="32">
        <v>3.5386005367877429E-8</v>
      </c>
      <c r="K18" s="32">
        <v>2.0680131542432818E-9</v>
      </c>
    </row>
    <row r="19" spans="1:11" x14ac:dyDescent="0.25">
      <c r="A19" s="16" t="s">
        <v>4898</v>
      </c>
      <c r="B19" s="32" t="s">
        <v>258</v>
      </c>
      <c r="C19" s="32" t="s">
        <v>259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44.944129999999994</v>
      </c>
      <c r="J19" s="32">
        <v>1.7060460831066899E-4</v>
      </c>
      <c r="K19" s="32">
        <v>9.9703984807864496E-6</v>
      </c>
    </row>
    <row r="20" spans="1:11" x14ac:dyDescent="0.25">
      <c r="A20" s="16" t="s">
        <v>269</v>
      </c>
      <c r="B20" s="32" t="s">
        <v>270</v>
      </c>
      <c r="C20" s="32" t="s">
        <v>259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25.32311</v>
      </c>
      <c r="J20" s="32">
        <v>9.6124661057138842E-5</v>
      </c>
      <c r="K20" s="32">
        <v>5.617674598947364E-6</v>
      </c>
    </row>
    <row r="21" spans="1:11" x14ac:dyDescent="0.25">
      <c r="A21" s="16" t="s">
        <v>4898</v>
      </c>
      <c r="B21" s="32" t="s">
        <v>272</v>
      </c>
      <c r="C21" s="32" t="s">
        <v>259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3051.0600549845894</v>
      </c>
      <c r="J21" s="32">
        <v>1.1581599323715336E-2</v>
      </c>
      <c r="K21" s="32">
        <v>6.7684666578275243E-4</v>
      </c>
    </row>
    <row r="22" spans="1:11" x14ac:dyDescent="0.25">
      <c r="A22" s="16" t="s">
        <v>4898</v>
      </c>
      <c r="B22" s="32" t="s">
        <v>275</v>
      </c>
      <c r="C22" s="32" t="s">
        <v>259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17778.578629118758</v>
      </c>
      <c r="J22" s="32">
        <v>6.7486175465878109E-2</v>
      </c>
      <c r="K22" s="32">
        <v>3.9439969881341153E-3</v>
      </c>
    </row>
    <row r="23" spans="1:11" x14ac:dyDescent="0.25">
      <c r="A23" s="16" t="s">
        <v>4898</v>
      </c>
      <c r="B23" s="32" t="s">
        <v>280</v>
      </c>
      <c r="C23" s="32" t="s">
        <v>259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0.45491734633219566</v>
      </c>
      <c r="J23" s="32">
        <v>1.7268327517905719E-6</v>
      </c>
      <c r="K23" s="32">
        <v>1.0091879003451457E-7</v>
      </c>
    </row>
    <row r="24" spans="1:11" x14ac:dyDescent="0.25">
      <c r="A24" s="16" t="s">
        <v>4898</v>
      </c>
      <c r="B24" s="32" t="s">
        <v>281</v>
      </c>
      <c r="C24" s="32" t="s">
        <v>259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0.34195661393601839</v>
      </c>
      <c r="J24" s="32">
        <v>1.2980421287451127E-6</v>
      </c>
      <c r="K24" s="32">
        <v>7.5859599553546957E-8</v>
      </c>
    </row>
    <row r="25" spans="1:11" x14ac:dyDescent="0.25">
      <c r="A25" s="16" t="s">
        <v>4910</v>
      </c>
      <c r="B25" s="32" t="s">
        <v>291</v>
      </c>
      <c r="C25" s="32" t="s">
        <v>259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0.99494600011592638</v>
      </c>
      <c r="J25" s="32">
        <v>3.776741760048408E-6</v>
      </c>
      <c r="K25" s="32">
        <v>2.2071865865509886E-7</v>
      </c>
    </row>
    <row r="26" spans="1:11" x14ac:dyDescent="0.25">
      <c r="A26" s="16" t="s">
        <v>4911</v>
      </c>
      <c r="B26" s="32" t="s">
        <v>294</v>
      </c>
      <c r="C26" s="32" t="s">
        <v>259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8.0792726991367511E-2</v>
      </c>
      <c r="J26" s="32">
        <v>3.0668324301111334E-7</v>
      </c>
      <c r="K26" s="32">
        <v>1.7923045399996065E-8</v>
      </c>
    </row>
    <row r="27" spans="1:11" x14ac:dyDescent="0.25">
      <c r="A27" s="16" t="s">
        <v>4911</v>
      </c>
      <c r="B27" s="32" t="s">
        <v>295</v>
      </c>
      <c r="C27" s="32" t="s">
        <v>259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21.954889089997366</v>
      </c>
      <c r="J27" s="32">
        <v>8.3339142479856238E-5</v>
      </c>
      <c r="K27" s="32">
        <v>4.870469020731845E-6</v>
      </c>
    </row>
    <row r="28" spans="1:11" x14ac:dyDescent="0.25">
      <c r="A28" s="16" t="s">
        <v>4911</v>
      </c>
      <c r="B28" s="32" t="s">
        <v>296</v>
      </c>
      <c r="C28" s="32" t="s">
        <v>259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2.6109947043390016</v>
      </c>
      <c r="J28" s="32">
        <v>9.9111436540208116E-6</v>
      </c>
      <c r="K28" s="32">
        <v>5.7922264005295127E-7</v>
      </c>
    </row>
    <row r="29" spans="1:11" x14ac:dyDescent="0.25">
      <c r="A29" s="16" t="s">
        <v>297</v>
      </c>
      <c r="B29" s="32" t="s">
        <v>298</v>
      </c>
      <c r="C29" s="32" t="s">
        <v>259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1.0210332975416346E-2</v>
      </c>
      <c r="J29" s="32">
        <v>3.8757672203075537E-8</v>
      </c>
      <c r="K29" s="32">
        <v>2.2650586046812996E-9</v>
      </c>
    </row>
    <row r="30" spans="1:11" x14ac:dyDescent="0.25">
      <c r="A30" s="16" t="s">
        <v>4898</v>
      </c>
      <c r="B30" s="32" t="s">
        <v>321</v>
      </c>
      <c r="C30" s="32" t="s">
        <v>259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7656.7692384640895</v>
      </c>
      <c r="J30" s="32">
        <v>2.9064532272698243E-2</v>
      </c>
      <c r="K30" s="32">
        <v>1.6985764410817339E-3</v>
      </c>
    </row>
    <row r="31" spans="1:11" x14ac:dyDescent="0.25">
      <c r="A31" s="16" t="s">
        <v>4910</v>
      </c>
      <c r="B31" s="32" t="s">
        <v>324</v>
      </c>
      <c r="C31" s="32" t="s">
        <v>259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2.3626105676394844</v>
      </c>
      <c r="J31" s="32">
        <v>8.9682957592633711E-6</v>
      </c>
      <c r="K31" s="32">
        <v>5.2412114361280835E-7</v>
      </c>
    </row>
    <row r="32" spans="1:11" x14ac:dyDescent="0.25">
      <c r="A32" s="16" t="s">
        <v>4899</v>
      </c>
      <c r="B32" s="32" t="s">
        <v>267</v>
      </c>
      <c r="C32" s="32" t="s">
        <v>268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8.7505811975052125E-2</v>
      </c>
      <c r="J32" s="32">
        <v>3.3216561933473443E-7</v>
      </c>
      <c r="K32" s="32">
        <v>1.9412275079661004E-8</v>
      </c>
    </row>
    <row r="33" spans="1:11" x14ac:dyDescent="0.25">
      <c r="A33" s="16" t="s">
        <v>4912</v>
      </c>
      <c r="B33" s="32" t="s">
        <v>315</v>
      </c>
      <c r="C33" s="32" t="s">
        <v>268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2829.2164302560677</v>
      </c>
      <c r="J33" s="32">
        <v>1.0739497258261437E-2</v>
      </c>
      <c r="K33" s="32">
        <v>6.2763291219656854E-4</v>
      </c>
    </row>
    <row r="34" spans="1:11" x14ac:dyDescent="0.25">
      <c r="A34" s="16" t="s">
        <v>4899</v>
      </c>
      <c r="B34" s="32" t="s">
        <v>318</v>
      </c>
      <c r="C34" s="32" t="s">
        <v>268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2.1998536348211899E-2</v>
      </c>
      <c r="J34" s="32">
        <v>8.350482425835601E-8</v>
      </c>
      <c r="K34" s="32">
        <v>4.8801517213869186E-9</v>
      </c>
    </row>
    <row r="35" spans="1:11" x14ac:dyDescent="0.25">
      <c r="A35" s="16" t="s">
        <v>4912</v>
      </c>
      <c r="B35" s="32" t="s">
        <v>322</v>
      </c>
      <c r="C35" s="32" t="s">
        <v>268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2.7674788101898735</v>
      </c>
      <c r="J35" s="32">
        <v>1.0505145798139148E-5</v>
      </c>
      <c r="K35" s="32">
        <v>6.139370486140417E-7</v>
      </c>
    </row>
    <row r="36" spans="1:11" x14ac:dyDescent="0.25">
      <c r="A36" s="16" t="s">
        <v>4913</v>
      </c>
      <c r="B36" s="32" t="s">
        <v>251</v>
      </c>
      <c r="C36" s="32" t="s">
        <v>252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-7699.1691600000004</v>
      </c>
      <c r="J36" s="32">
        <v>-2.9225479253005511E-2</v>
      </c>
      <c r="K36" s="32">
        <v>-1.7079824327711293E-3</v>
      </c>
    </row>
    <row r="37" spans="1:11" x14ac:dyDescent="0.25">
      <c r="A37" s="16" t="s">
        <v>4914</v>
      </c>
      <c r="B37" s="32" t="s">
        <v>260</v>
      </c>
      <c r="C37" s="32" t="s">
        <v>252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125.61458</v>
      </c>
      <c r="J37" s="32">
        <v>4.7682369686562399E-4</v>
      </c>
      <c r="K37" s="32">
        <v>2.7866317972928346E-5</v>
      </c>
    </row>
    <row r="38" spans="1:11" x14ac:dyDescent="0.25">
      <c r="A38" s="16" t="s">
        <v>4914</v>
      </c>
      <c r="B38" s="32" t="s">
        <v>271</v>
      </c>
      <c r="C38" s="32" t="s">
        <v>252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148.8767002456957</v>
      </c>
      <c r="J38" s="32">
        <v>5.6512499256302869E-4</v>
      </c>
      <c r="K38" s="32">
        <v>3.3026782940379181E-5</v>
      </c>
    </row>
    <row r="39" spans="1:11" x14ac:dyDescent="0.25">
      <c r="A39" s="16" t="s">
        <v>4913</v>
      </c>
      <c r="B39" s="32" t="s">
        <v>274</v>
      </c>
      <c r="C39" s="32" t="s">
        <v>252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872.76917413232616</v>
      </c>
      <c r="J39" s="32">
        <v>3.312967524312331E-3</v>
      </c>
      <c r="K39" s="32">
        <v>1.9361497147338684E-4</v>
      </c>
    </row>
    <row r="40" spans="1:11" x14ac:dyDescent="0.25">
      <c r="A40" s="16" t="s">
        <v>4913</v>
      </c>
      <c r="B40" s="32" t="s">
        <v>276</v>
      </c>
      <c r="C40" s="32" t="s">
        <v>252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2864.8095723283614</v>
      </c>
      <c r="J40" s="32">
        <v>1.0874606204897842E-2</v>
      </c>
      <c r="K40" s="32">
        <v>6.3552888903812741E-4</v>
      </c>
    </row>
    <row r="41" spans="1:11" x14ac:dyDescent="0.25">
      <c r="A41" s="16" t="s">
        <v>4913</v>
      </c>
      <c r="B41" s="32" t="s">
        <v>277</v>
      </c>
      <c r="C41" s="32" t="s">
        <v>252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20.690237293855052</v>
      </c>
      <c r="J41" s="32">
        <v>7.8538617376127583E-5</v>
      </c>
      <c r="K41" s="32">
        <v>4.589918872203413E-6</v>
      </c>
    </row>
    <row r="42" spans="1:11" x14ac:dyDescent="0.25">
      <c r="A42" s="16" t="s">
        <v>4913</v>
      </c>
      <c r="B42" s="32" t="s">
        <v>278</v>
      </c>
      <c r="C42" s="32" t="s">
        <v>252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46.655837370989701</v>
      </c>
      <c r="J42" s="32">
        <v>1.771021234604824E-4</v>
      </c>
      <c r="K42" s="32">
        <v>1.0350123365243369E-5</v>
      </c>
    </row>
    <row r="43" spans="1:11" x14ac:dyDescent="0.25">
      <c r="A43" s="16" t="s">
        <v>4913</v>
      </c>
      <c r="B43" s="32" t="s">
        <v>279</v>
      </c>
      <c r="C43" s="32" t="s">
        <v>252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21.308427044190044</v>
      </c>
      <c r="J43" s="32">
        <v>8.0885220152008923E-5</v>
      </c>
      <c r="K43" s="32">
        <v>4.7270579857556775E-6</v>
      </c>
    </row>
    <row r="44" spans="1:11" x14ac:dyDescent="0.25">
      <c r="A44" s="16" t="s">
        <v>4913</v>
      </c>
      <c r="B44" s="32" t="s">
        <v>282</v>
      </c>
      <c r="C44" s="32" t="s">
        <v>252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69.689954045417082</v>
      </c>
      <c r="J44" s="32">
        <v>2.6453793438891581E-4</v>
      </c>
      <c r="K44" s="32">
        <v>1.5460008057570678E-5</v>
      </c>
    </row>
    <row r="45" spans="1:11" x14ac:dyDescent="0.25">
      <c r="A45" s="16" t="s">
        <v>4913</v>
      </c>
      <c r="B45" s="32" t="s">
        <v>283</v>
      </c>
      <c r="C45" s="32" t="s">
        <v>252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2.2278223246887152</v>
      </c>
      <c r="J45" s="32">
        <v>8.4566495132797606E-6</v>
      </c>
      <c r="K45" s="32">
        <v>4.9421974174466171E-7</v>
      </c>
    </row>
    <row r="46" spans="1:11" x14ac:dyDescent="0.25">
      <c r="A46" s="16" t="s">
        <v>4913</v>
      </c>
      <c r="B46" s="32" t="s">
        <v>284</v>
      </c>
      <c r="C46" s="32" t="s">
        <v>252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5.4920778319562068E-4</v>
      </c>
      <c r="J46" s="32">
        <v>2.0847523076597477E-9</v>
      </c>
      <c r="K46" s="32">
        <v>1.2183616519464746E-10</v>
      </c>
    </row>
    <row r="47" spans="1:11" x14ac:dyDescent="0.25">
      <c r="A47" s="16" t="s">
        <v>4914</v>
      </c>
      <c r="B47" s="32" t="s">
        <v>285</v>
      </c>
      <c r="C47" s="32" t="s">
        <v>252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6.7001140740296181</v>
      </c>
      <c r="J47" s="32">
        <v>2.5433139705599457E-5</v>
      </c>
      <c r="K47" s="32">
        <v>1.4863522151791751E-6</v>
      </c>
    </row>
    <row r="48" spans="1:11" x14ac:dyDescent="0.25">
      <c r="A48" s="16" t="s">
        <v>4914</v>
      </c>
      <c r="B48" s="32" t="s">
        <v>286</v>
      </c>
      <c r="C48" s="32" t="s">
        <v>252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0.74581515243076679</v>
      </c>
      <c r="J48" s="32">
        <v>2.831059405368685E-6</v>
      </c>
      <c r="K48" s="32">
        <v>1.6545151197149067E-7</v>
      </c>
    </row>
    <row r="49" spans="1:11" x14ac:dyDescent="0.25">
      <c r="A49" s="16" t="s">
        <v>4914</v>
      </c>
      <c r="B49" s="32" t="s">
        <v>287</v>
      </c>
      <c r="C49" s="32" t="s">
        <v>252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-6.7592894510441343E-2</v>
      </c>
      <c r="J49" s="32">
        <v>-2.5657765079751713E-7</v>
      </c>
      <c r="K49" s="32">
        <v>-1.499479671180337E-8</v>
      </c>
    </row>
    <row r="50" spans="1:11" x14ac:dyDescent="0.25">
      <c r="A50" s="16" t="s">
        <v>4914</v>
      </c>
      <c r="B50" s="32" t="s">
        <v>288</v>
      </c>
      <c r="C50" s="32" t="s">
        <v>252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2.3512836441475494E-2</v>
      </c>
      <c r="J50" s="32">
        <v>8.9252995916724853E-8</v>
      </c>
      <c r="K50" s="32">
        <v>5.2160838074976102E-9</v>
      </c>
    </row>
    <row r="51" spans="1:11" x14ac:dyDescent="0.25">
      <c r="A51" s="16" t="s">
        <v>4914</v>
      </c>
      <c r="B51" s="32" t="s">
        <v>289</v>
      </c>
      <c r="C51" s="32" t="s">
        <v>252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71.146088992650405</v>
      </c>
      <c r="J51" s="32">
        <v>2.7006531543556682E-4</v>
      </c>
      <c r="K51" s="32">
        <v>1.5783036797157252E-5</v>
      </c>
    </row>
    <row r="52" spans="1:11" x14ac:dyDescent="0.25">
      <c r="A52" s="16" t="s">
        <v>4914</v>
      </c>
      <c r="B52" s="32" t="s">
        <v>290</v>
      </c>
      <c r="C52" s="32" t="s">
        <v>252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-187.41505341606882</v>
      </c>
      <c r="J52" s="32">
        <v>-7.1141374367623825E-4</v>
      </c>
      <c r="K52" s="32">
        <v>-4.1576124932356774E-5</v>
      </c>
    </row>
    <row r="53" spans="1:11" x14ac:dyDescent="0.25">
      <c r="A53" s="16" t="s">
        <v>4913</v>
      </c>
      <c r="B53" s="32" t="s">
        <v>301</v>
      </c>
      <c r="C53" s="32" t="s">
        <v>252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5.8385107233686333E-2</v>
      </c>
      <c r="J53" s="32">
        <v>2.2162556825061391E-7</v>
      </c>
      <c r="K53" s="32">
        <v>1.2952142681664996E-8</v>
      </c>
    </row>
    <row r="54" spans="1:11" x14ac:dyDescent="0.25">
      <c r="A54" s="16" t="s">
        <v>4913</v>
      </c>
      <c r="B54" s="32" t="s">
        <v>320</v>
      </c>
      <c r="C54" s="32" t="s">
        <v>252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5.729252467625245</v>
      </c>
      <c r="J54" s="32">
        <v>2.174782053078208E-5</v>
      </c>
      <c r="K54" s="32">
        <v>1.2709764345032992E-6</v>
      </c>
    </row>
    <row r="55" spans="1:11" x14ac:dyDescent="0.25">
      <c r="A55" s="16" t="s">
        <v>4914</v>
      </c>
      <c r="B55" s="32" t="s">
        <v>323</v>
      </c>
      <c r="C55" s="32" t="s">
        <v>252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1.0069508806582166</v>
      </c>
      <c r="J55" s="32">
        <v>3.8223114026854727E-6</v>
      </c>
      <c r="K55" s="32">
        <v>2.2338181939980285E-7</v>
      </c>
    </row>
    <row r="56" spans="1:11" x14ac:dyDescent="0.25">
      <c r="A56" s="16" t="s">
        <v>4915</v>
      </c>
      <c r="B56" s="32" t="s">
        <v>256</v>
      </c>
      <c r="C56" s="32" t="s">
        <v>257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101.53216999999999</v>
      </c>
      <c r="J56" s="32">
        <v>3.8540864165759263E-4</v>
      </c>
      <c r="K56" s="32">
        <v>2.252388005995336E-5</v>
      </c>
    </row>
    <row r="57" spans="1:11" x14ac:dyDescent="0.25">
      <c r="A57" s="16" t="s">
        <v>4915</v>
      </c>
      <c r="B57" s="32" t="s">
        <v>293</v>
      </c>
      <c r="C57" s="32" t="s">
        <v>257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1932.3400787139194</v>
      </c>
      <c r="J57" s="32">
        <v>7.3350206634769776E-3</v>
      </c>
      <c r="K57" s="32">
        <v>4.2867000841204474E-4</v>
      </c>
    </row>
    <row r="58" spans="1:11" x14ac:dyDescent="0.25">
      <c r="A58" s="16" t="s">
        <v>4916</v>
      </c>
      <c r="B58" s="32" t="s">
        <v>299</v>
      </c>
      <c r="C58" s="32" t="s">
        <v>257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0</v>
      </c>
      <c r="J58" s="32">
        <v>0</v>
      </c>
      <c r="K58" s="32">
        <v>0</v>
      </c>
    </row>
    <row r="59" spans="1:11" x14ac:dyDescent="0.25">
      <c r="A59" s="16" t="s">
        <v>4915</v>
      </c>
      <c r="B59" s="32" t="s">
        <v>303</v>
      </c>
      <c r="C59" s="32" t="s">
        <v>257</v>
      </c>
      <c r="D59" s="66" t="s">
        <v>253</v>
      </c>
      <c r="E59" s="66" t="s">
        <v>254</v>
      </c>
      <c r="F59" s="66" t="s">
        <v>255</v>
      </c>
      <c r="G59" s="32">
        <v>0</v>
      </c>
      <c r="H59" s="32">
        <v>0</v>
      </c>
      <c r="I59" s="84">
        <v>654.43295758716113</v>
      </c>
      <c r="J59" s="32">
        <v>2.4841793220772164E-3</v>
      </c>
      <c r="K59" s="32">
        <v>1.4517930074747502E-4</v>
      </c>
    </row>
    <row r="60" spans="1:11" x14ac:dyDescent="0.25">
      <c r="A60" s="16" t="s">
        <v>4915</v>
      </c>
      <c r="B60" s="32" t="s">
        <v>305</v>
      </c>
      <c r="C60" s="32" t="s">
        <v>257</v>
      </c>
      <c r="D60" s="66" t="s">
        <v>253</v>
      </c>
      <c r="E60" s="66" t="s">
        <v>254</v>
      </c>
      <c r="F60" s="66" t="s">
        <v>255</v>
      </c>
      <c r="G60" s="32">
        <v>0</v>
      </c>
      <c r="H60" s="32">
        <v>0</v>
      </c>
      <c r="I60" s="84">
        <v>1.5293359128654795E-2</v>
      </c>
      <c r="J60" s="32">
        <v>5.8052465225126073E-8</v>
      </c>
      <c r="K60" s="32">
        <v>3.3926762988283756E-9</v>
      </c>
    </row>
    <row r="61" spans="1:11" x14ac:dyDescent="0.25">
      <c r="A61" s="16" t="s">
        <v>4915</v>
      </c>
      <c r="B61" s="32" t="s">
        <v>308</v>
      </c>
      <c r="C61" s="32" t="s">
        <v>257</v>
      </c>
      <c r="D61" s="66" t="s">
        <v>253</v>
      </c>
      <c r="E61" s="66" t="s">
        <v>254</v>
      </c>
      <c r="F61" s="66" t="s">
        <v>255</v>
      </c>
      <c r="G61" s="32">
        <v>0</v>
      </c>
      <c r="H61" s="32">
        <v>0</v>
      </c>
      <c r="I61" s="84">
        <v>1.2801220085299887</v>
      </c>
      <c r="J61" s="32">
        <v>4.859248890903564E-6</v>
      </c>
      <c r="K61" s="32">
        <v>2.839820579254443E-7</v>
      </c>
    </row>
    <row r="62" spans="1:11" x14ac:dyDescent="0.25">
      <c r="A62" s="16" t="s">
        <v>4916</v>
      </c>
      <c r="B62" s="32" t="s">
        <v>316</v>
      </c>
      <c r="C62" s="32" t="s">
        <v>257</v>
      </c>
      <c r="D62" s="66" t="s">
        <v>253</v>
      </c>
      <c r="E62" s="66" t="s">
        <v>254</v>
      </c>
      <c r="F62" s="66" t="s">
        <v>255</v>
      </c>
      <c r="G62" s="32">
        <v>0</v>
      </c>
      <c r="H62" s="32">
        <v>0</v>
      </c>
      <c r="I62" s="84">
        <v>1.1037433289215824E-3</v>
      </c>
      <c r="J62" s="32">
        <v>4.1897284096094516E-9</v>
      </c>
      <c r="K62" s="32">
        <v>2.4485424036148713E-10</v>
      </c>
    </row>
    <row r="63" spans="1:11" x14ac:dyDescent="0.25">
      <c r="A63" s="16" t="s">
        <v>4884</v>
      </c>
      <c r="B63" s="32" t="s">
        <v>263</v>
      </c>
      <c r="C63" s="32" t="s">
        <v>264</v>
      </c>
      <c r="D63" s="66" t="s">
        <v>265</v>
      </c>
      <c r="E63" s="66" t="s">
        <v>266</v>
      </c>
      <c r="F63" s="66" t="s">
        <v>255</v>
      </c>
      <c r="G63" s="32">
        <v>0</v>
      </c>
      <c r="H63" s="32">
        <v>0</v>
      </c>
      <c r="I63" s="84">
        <v>164.81638000000001</v>
      </c>
      <c r="J63" s="32">
        <v>6.2563084329549557E-4</v>
      </c>
      <c r="K63" s="32">
        <v>3.6562838901558944E-5</v>
      </c>
    </row>
    <row r="64" spans="1:11" x14ac:dyDescent="0.25">
      <c r="A64" s="16" t="s">
        <v>4884</v>
      </c>
      <c r="B64" s="32" t="s">
        <v>309</v>
      </c>
      <c r="C64" s="32" t="s">
        <v>264</v>
      </c>
      <c r="D64" s="66" t="s">
        <v>265</v>
      </c>
      <c r="E64" s="66" t="s">
        <v>266</v>
      </c>
      <c r="F64" s="66" t="s">
        <v>255</v>
      </c>
      <c r="G64" s="32">
        <v>0</v>
      </c>
      <c r="H64" s="32">
        <v>0</v>
      </c>
      <c r="I64" s="84">
        <v>21.698358116888553</v>
      </c>
      <c r="J64" s="32">
        <v>8.236536979392854E-5</v>
      </c>
      <c r="K64" s="32">
        <v>4.8135602314292426E-6</v>
      </c>
    </row>
    <row r="65" spans="1:11" x14ac:dyDescent="0.25">
      <c r="A65" s="16" t="s">
        <v>4884</v>
      </c>
      <c r="B65" s="32" t="s">
        <v>310</v>
      </c>
      <c r="C65" s="32" t="s">
        <v>264</v>
      </c>
      <c r="D65" s="66" t="s">
        <v>265</v>
      </c>
      <c r="E65" s="66" t="s">
        <v>266</v>
      </c>
      <c r="F65" s="66" t="s">
        <v>255</v>
      </c>
      <c r="G65" s="32">
        <v>0</v>
      </c>
      <c r="H65" s="32">
        <v>0</v>
      </c>
      <c r="I65" s="84">
        <v>1.651792008138977</v>
      </c>
      <c r="J65" s="32">
        <v>6.270080843910953E-6</v>
      </c>
      <c r="K65" s="32">
        <v>3.6643327011834594E-7</v>
      </c>
    </row>
    <row r="66" spans="1:11" x14ac:dyDescent="0.25">
      <c r="A66" s="16" t="s">
        <v>4884</v>
      </c>
      <c r="B66" s="32" t="s">
        <v>311</v>
      </c>
      <c r="C66" s="32" t="s">
        <v>264</v>
      </c>
      <c r="D66" s="66" t="s">
        <v>265</v>
      </c>
      <c r="E66" s="66" t="s">
        <v>266</v>
      </c>
      <c r="F66" s="66" t="s">
        <v>255</v>
      </c>
      <c r="G66" s="32">
        <v>0</v>
      </c>
      <c r="H66" s="32">
        <v>0</v>
      </c>
      <c r="I66" s="84">
        <v>2.273170404310271</v>
      </c>
      <c r="J66" s="32">
        <v>8.6287874846116478E-6</v>
      </c>
      <c r="K66" s="32">
        <v>5.0427975234371762E-7</v>
      </c>
    </row>
    <row r="67" spans="1:11" x14ac:dyDescent="0.25">
      <c r="A67" s="16" t="s">
        <v>4884</v>
      </c>
      <c r="B67" s="32" t="s">
        <v>312</v>
      </c>
      <c r="C67" s="32" t="s">
        <v>264</v>
      </c>
      <c r="D67" s="66" t="s">
        <v>265</v>
      </c>
      <c r="E67" s="66" t="s">
        <v>266</v>
      </c>
      <c r="F67" s="66" t="s">
        <v>255</v>
      </c>
      <c r="G67" s="32">
        <v>0</v>
      </c>
      <c r="H67" s="32">
        <v>0</v>
      </c>
      <c r="I67" s="84">
        <v>9.7801135072312793</v>
      </c>
      <c r="J67" s="32">
        <v>3.7124590778263494E-5</v>
      </c>
      <c r="K67" s="32">
        <v>2.1696187879133002E-6</v>
      </c>
    </row>
    <row r="68" spans="1:11" x14ac:dyDescent="0.25">
      <c r="A68" s="16" t="s">
        <v>4884</v>
      </c>
      <c r="B68" s="32" t="s">
        <v>313</v>
      </c>
      <c r="C68" s="32" t="s">
        <v>264</v>
      </c>
      <c r="D68" s="66" t="s">
        <v>265</v>
      </c>
      <c r="E68" s="66" t="s">
        <v>266</v>
      </c>
      <c r="F68" s="66" t="s">
        <v>255</v>
      </c>
      <c r="G68" s="32">
        <v>0</v>
      </c>
      <c r="H68" s="32">
        <v>0</v>
      </c>
      <c r="I68" s="84">
        <v>8.3441629662342771E-3</v>
      </c>
      <c r="J68" s="32">
        <v>3.167382825153783E-8</v>
      </c>
      <c r="K68" s="32">
        <v>1.8510677537194912E-9</v>
      </c>
    </row>
    <row r="69" spans="1:11" x14ac:dyDescent="0.25">
      <c r="A69" s="16" t="s">
        <v>4884</v>
      </c>
      <c r="B69" s="32" t="s">
        <v>314</v>
      </c>
      <c r="C69" s="32" t="s">
        <v>264</v>
      </c>
      <c r="D69" s="66" t="s">
        <v>265</v>
      </c>
      <c r="E69" s="66" t="s">
        <v>266</v>
      </c>
      <c r="F69" s="66" t="s">
        <v>255</v>
      </c>
      <c r="G69" s="32">
        <v>0</v>
      </c>
      <c r="H69" s="32">
        <v>0</v>
      </c>
      <c r="I69" s="84">
        <v>9.5975207473022951E-4</v>
      </c>
      <c r="J69" s="32">
        <v>3.6431482105605946E-9</v>
      </c>
      <c r="K69" s="32">
        <v>2.1291124397828869E-10</v>
      </c>
    </row>
    <row r="70" spans="1:11" x14ac:dyDescent="0.25">
      <c r="A70" s="16" t="s">
        <v>4885</v>
      </c>
      <c r="B70" s="32" t="s">
        <v>317</v>
      </c>
      <c r="C70" s="32" t="s">
        <v>264</v>
      </c>
      <c r="D70" s="66" t="s">
        <v>265</v>
      </c>
      <c r="E70" s="66" t="s">
        <v>266</v>
      </c>
      <c r="F70" s="66" t="s">
        <v>255</v>
      </c>
      <c r="G70" s="32">
        <v>0</v>
      </c>
      <c r="H70" s="32">
        <v>0</v>
      </c>
      <c r="I70" s="84">
        <v>0</v>
      </c>
      <c r="J70" s="32">
        <v>0</v>
      </c>
      <c r="K70" s="32">
        <v>0</v>
      </c>
    </row>
    <row r="71" spans="1:11" x14ac:dyDescent="0.25">
      <c r="A71" s="16" t="s">
        <v>4885</v>
      </c>
      <c r="B71" s="32" t="s">
        <v>319</v>
      </c>
      <c r="C71" s="32" t="s">
        <v>264</v>
      </c>
      <c r="D71" s="66" t="s">
        <v>265</v>
      </c>
      <c r="E71" s="66" t="s">
        <v>266</v>
      </c>
      <c r="F71" s="66" t="s">
        <v>255</v>
      </c>
      <c r="G71" s="32">
        <v>0</v>
      </c>
      <c r="H71" s="32">
        <v>0</v>
      </c>
      <c r="I71" s="84">
        <v>676.95531346688688</v>
      </c>
      <c r="J71" s="32">
        <v>2.5696725267091475E-3</v>
      </c>
      <c r="K71" s="32">
        <v>1.5017565650843757E-4</v>
      </c>
    </row>
    <row r="72" spans="1:11" s="119" customFormat="1" x14ac:dyDescent="0.25">
      <c r="A72" s="92" t="s">
        <v>325</v>
      </c>
      <c r="B72" s="121" t="s">
        <v>249</v>
      </c>
      <c r="C72" s="121" t="s">
        <v>249</v>
      </c>
      <c r="D72" s="122" t="s">
        <v>249</v>
      </c>
      <c r="E72" s="122" t="s">
        <v>249</v>
      </c>
      <c r="F72" s="122" t="s">
        <v>249</v>
      </c>
      <c r="G72" s="121" t="s">
        <v>249</v>
      </c>
      <c r="H72" s="121" t="s">
        <v>249</v>
      </c>
      <c r="I72" s="124">
        <v>86974.842696585256</v>
      </c>
      <c r="J72" s="121">
        <v>0.33015009904815107</v>
      </c>
      <c r="K72" s="121">
        <v>1.9294484941385543E-2</v>
      </c>
    </row>
    <row r="73" spans="1:11" x14ac:dyDescent="0.25">
      <c r="A73" s="16" t="s">
        <v>4887</v>
      </c>
      <c r="B73" s="32" t="s">
        <v>331</v>
      </c>
      <c r="C73" s="32" t="s">
        <v>262</v>
      </c>
      <c r="D73" s="66" t="s">
        <v>253</v>
      </c>
      <c r="E73" s="66" t="s">
        <v>254</v>
      </c>
      <c r="F73" s="66" t="s">
        <v>125</v>
      </c>
      <c r="G73" s="32">
        <v>0</v>
      </c>
      <c r="H73" s="32">
        <v>0</v>
      </c>
      <c r="I73" s="84">
        <v>29703.162620000003</v>
      </c>
      <c r="J73" s="32">
        <v>0.11275101830591014</v>
      </c>
      <c r="K73" s="32">
        <v>6.5893447589485191E-3</v>
      </c>
    </row>
    <row r="74" spans="1:11" x14ac:dyDescent="0.25">
      <c r="A74" s="16" t="s">
        <v>4886</v>
      </c>
      <c r="B74" s="32" t="s">
        <v>345</v>
      </c>
      <c r="C74" s="32" t="s">
        <v>262</v>
      </c>
      <c r="D74" s="66" t="s">
        <v>253</v>
      </c>
      <c r="E74" s="66" t="s">
        <v>254</v>
      </c>
      <c r="F74" s="66" t="s">
        <v>126</v>
      </c>
      <c r="G74" s="32">
        <v>0</v>
      </c>
      <c r="H74" s="32">
        <v>0</v>
      </c>
      <c r="I74" s="84">
        <v>3.9035301217354774E-2</v>
      </c>
      <c r="J74" s="32">
        <v>1.4817512931000761E-7</v>
      </c>
      <c r="K74" s="32">
        <v>8.6595848658001724E-9</v>
      </c>
    </row>
    <row r="75" spans="1:11" x14ac:dyDescent="0.25">
      <c r="A75" s="16" t="s">
        <v>4887</v>
      </c>
      <c r="B75" s="32" t="s">
        <v>375</v>
      </c>
      <c r="C75" s="32" t="s">
        <v>262</v>
      </c>
      <c r="D75" s="66" t="s">
        <v>253</v>
      </c>
      <c r="E75" s="66" t="s">
        <v>254</v>
      </c>
      <c r="F75" s="66" t="s">
        <v>125</v>
      </c>
      <c r="G75" s="32">
        <v>0</v>
      </c>
      <c r="H75" s="32">
        <v>0</v>
      </c>
      <c r="I75" s="84">
        <v>80.833714529642265</v>
      </c>
      <c r="J75" s="32">
        <v>3.0683882868855292E-4</v>
      </c>
      <c r="K75" s="32">
        <v>1.7932138068812789E-5</v>
      </c>
    </row>
    <row r="76" spans="1:11" x14ac:dyDescent="0.25">
      <c r="A76" s="16" t="s">
        <v>4887</v>
      </c>
      <c r="B76" s="32" t="s">
        <v>380</v>
      </c>
      <c r="C76" s="32" t="s">
        <v>262</v>
      </c>
      <c r="D76" s="66" t="s">
        <v>253</v>
      </c>
      <c r="E76" s="66" t="s">
        <v>254</v>
      </c>
      <c r="F76" s="66" t="s">
        <v>125</v>
      </c>
      <c r="G76" s="32">
        <v>0</v>
      </c>
      <c r="H76" s="32">
        <v>0</v>
      </c>
      <c r="I76" s="84">
        <v>536.09977891380356</v>
      </c>
      <c r="J76" s="32">
        <v>2.0349952885287954E-3</v>
      </c>
      <c r="K76" s="32">
        <v>1.189282876591924E-4</v>
      </c>
    </row>
    <row r="77" spans="1:11" x14ac:dyDescent="0.25">
      <c r="A77" s="16" t="s">
        <v>4944</v>
      </c>
      <c r="B77" s="32" t="s">
        <v>383</v>
      </c>
      <c r="C77" s="32" t="s">
        <v>262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0.34716449438931579</v>
      </c>
      <c r="J77" s="32">
        <v>1.3178108594973509E-6</v>
      </c>
      <c r="K77" s="32">
        <v>7.7014914905288642E-8</v>
      </c>
    </row>
    <row r="78" spans="1:11" x14ac:dyDescent="0.25">
      <c r="A78" s="16" t="s">
        <v>4887</v>
      </c>
      <c r="B78" s="32" t="s">
        <v>386</v>
      </c>
      <c r="C78" s="32" t="s">
        <v>262</v>
      </c>
      <c r="D78" s="66" t="s">
        <v>253</v>
      </c>
      <c r="E78" s="66" t="s">
        <v>254</v>
      </c>
      <c r="F78" s="66" t="s">
        <v>125</v>
      </c>
      <c r="G78" s="32">
        <v>0</v>
      </c>
      <c r="H78" s="32">
        <v>0</v>
      </c>
      <c r="I78" s="84">
        <v>4.4322104265593597E-2</v>
      </c>
      <c r="J78" s="32">
        <v>1.6824344442169038E-7</v>
      </c>
      <c r="K78" s="32">
        <v>9.8324083931524114E-9</v>
      </c>
    </row>
    <row r="79" spans="1:11" x14ac:dyDescent="0.25">
      <c r="A79" s="16" t="s">
        <v>4917</v>
      </c>
      <c r="B79" s="32" t="s">
        <v>398</v>
      </c>
      <c r="C79" s="32" t="s">
        <v>262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-35.535920720147352</v>
      </c>
      <c r="J79" s="32">
        <v>-1.3489173859678063E-4</v>
      </c>
      <c r="K79" s="32">
        <v>-7.8832828661163288E-6</v>
      </c>
    </row>
    <row r="80" spans="1:11" x14ac:dyDescent="0.25">
      <c r="A80" s="16" t="s">
        <v>4888</v>
      </c>
      <c r="B80" s="32" t="s">
        <v>327</v>
      </c>
      <c r="C80" s="32" t="s">
        <v>259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134.51767999999998</v>
      </c>
      <c r="J80" s="32">
        <v>5.1061920894363542E-4</v>
      </c>
      <c r="K80" s="32">
        <v>2.9841380227204703E-5</v>
      </c>
    </row>
    <row r="81" spans="1:11" x14ac:dyDescent="0.25">
      <c r="A81" s="16" t="s">
        <v>4888</v>
      </c>
      <c r="B81" s="32" t="s">
        <v>329</v>
      </c>
      <c r="C81" s="32" t="s">
        <v>259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5605.643</v>
      </c>
      <c r="J81" s="32">
        <v>2.1278608092857587E-2</v>
      </c>
      <c r="K81" s="32">
        <v>1.2435549303330868E-3</v>
      </c>
    </row>
    <row r="82" spans="1:11" x14ac:dyDescent="0.25">
      <c r="A82" s="16" t="s">
        <v>4945</v>
      </c>
      <c r="B82" s="32" t="s">
        <v>330</v>
      </c>
      <c r="C82" s="32" t="s">
        <v>259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3.7000000000000002E-3</v>
      </c>
      <c r="J82" s="32">
        <v>1.4044927574512518E-8</v>
      </c>
      <c r="K82" s="32">
        <v>8.2080739751575719E-10</v>
      </c>
    </row>
    <row r="83" spans="1:11" x14ac:dyDescent="0.25">
      <c r="A83" s="16" t="s">
        <v>4888</v>
      </c>
      <c r="B83" s="32" t="s">
        <v>334</v>
      </c>
      <c r="C83" s="32" t="s">
        <v>259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33.295715470325753</v>
      </c>
      <c r="J83" s="32">
        <v>1.2638808441143277E-4</v>
      </c>
      <c r="K83" s="32">
        <v>7.3863160982765449E-6</v>
      </c>
    </row>
    <row r="84" spans="1:11" x14ac:dyDescent="0.25">
      <c r="A84" s="16" t="s">
        <v>4919</v>
      </c>
      <c r="B84" s="32" t="s">
        <v>335</v>
      </c>
      <c r="C84" s="32" t="s">
        <v>259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-33.295715470325753</v>
      </c>
      <c r="J84" s="32">
        <v>-1.2638808441143277E-4</v>
      </c>
      <c r="K84" s="32">
        <v>-7.3863160982765449E-6</v>
      </c>
    </row>
    <row r="85" spans="1:11" x14ac:dyDescent="0.25">
      <c r="A85" s="16" t="s">
        <v>4900</v>
      </c>
      <c r="B85" s="32" t="s">
        <v>338</v>
      </c>
      <c r="C85" s="32" t="s">
        <v>259</v>
      </c>
      <c r="D85" s="66" t="s">
        <v>253</v>
      </c>
      <c r="E85" s="66" t="s">
        <v>254</v>
      </c>
      <c r="F85" s="66" t="s">
        <v>126</v>
      </c>
      <c r="G85" s="32">
        <v>0</v>
      </c>
      <c r="H85" s="32">
        <v>0</v>
      </c>
      <c r="I85" s="84">
        <v>0.66707000000000005</v>
      </c>
      <c r="J85" s="32">
        <v>2.5321486046297478E-6</v>
      </c>
      <c r="K85" s="32">
        <v>1.4798270017860437E-7</v>
      </c>
    </row>
    <row r="86" spans="1:11" x14ac:dyDescent="0.25">
      <c r="A86" s="16" t="s">
        <v>4900</v>
      </c>
      <c r="B86" s="32" t="s">
        <v>339</v>
      </c>
      <c r="C86" s="32" t="s">
        <v>259</v>
      </c>
      <c r="D86" s="66" t="s">
        <v>253</v>
      </c>
      <c r="E86" s="66" t="s">
        <v>254</v>
      </c>
      <c r="F86" s="66" t="s">
        <v>126</v>
      </c>
      <c r="G86" s="32">
        <v>0</v>
      </c>
      <c r="H86" s="32">
        <v>0</v>
      </c>
      <c r="I86" s="84">
        <v>515.60471986392315</v>
      </c>
      <c r="J86" s="32">
        <v>1.9571975533961127E-3</v>
      </c>
      <c r="K86" s="32">
        <v>1.1438166709685076E-4</v>
      </c>
    </row>
    <row r="87" spans="1:11" x14ac:dyDescent="0.25">
      <c r="A87" s="16" t="s">
        <v>4900</v>
      </c>
      <c r="B87" s="32" t="s">
        <v>340</v>
      </c>
      <c r="C87" s="32" t="s">
        <v>259</v>
      </c>
      <c r="D87" s="66" t="s">
        <v>253</v>
      </c>
      <c r="E87" s="66" t="s">
        <v>254</v>
      </c>
      <c r="F87" s="66" t="s">
        <v>126</v>
      </c>
      <c r="G87" s="32">
        <v>0</v>
      </c>
      <c r="H87" s="32">
        <v>0</v>
      </c>
      <c r="I87" s="84">
        <v>0.57319231762315725</v>
      </c>
      <c r="J87" s="32">
        <v>2.1757958344011403E-6</v>
      </c>
      <c r="K87" s="32">
        <v>1.2715689040656459E-7</v>
      </c>
    </row>
    <row r="88" spans="1:11" x14ac:dyDescent="0.25">
      <c r="A88" s="16" t="s">
        <v>4901</v>
      </c>
      <c r="B88" s="32" t="s">
        <v>342</v>
      </c>
      <c r="C88" s="32" t="s">
        <v>259</v>
      </c>
      <c r="D88" s="66" t="s">
        <v>253</v>
      </c>
      <c r="E88" s="66" t="s">
        <v>254</v>
      </c>
      <c r="F88" s="66" t="s">
        <v>126</v>
      </c>
      <c r="G88" s="32">
        <v>0</v>
      </c>
      <c r="H88" s="32">
        <v>0</v>
      </c>
      <c r="I88" s="84">
        <v>-0.21395801283502766</v>
      </c>
      <c r="J88" s="32">
        <v>-8.1216886331204954E-7</v>
      </c>
      <c r="K88" s="32">
        <v>-4.746441072777352E-8</v>
      </c>
    </row>
    <row r="89" spans="1:11" x14ac:dyDescent="0.25">
      <c r="A89" s="16" t="s">
        <v>4946</v>
      </c>
      <c r="B89" s="32" t="s">
        <v>343</v>
      </c>
      <c r="C89" s="32" t="s">
        <v>259</v>
      </c>
      <c r="D89" s="66" t="s">
        <v>253</v>
      </c>
      <c r="E89" s="66" t="s">
        <v>254</v>
      </c>
      <c r="F89" s="66" t="s">
        <v>126</v>
      </c>
      <c r="G89" s="32">
        <v>0</v>
      </c>
      <c r="H89" s="32">
        <v>0</v>
      </c>
      <c r="I89" s="84">
        <v>0.32419670055608596</v>
      </c>
      <c r="J89" s="32">
        <v>1.2306268051908512E-6</v>
      </c>
      <c r="K89" s="32">
        <v>7.1919743261253011E-8</v>
      </c>
    </row>
    <row r="90" spans="1:11" x14ac:dyDescent="0.25">
      <c r="A90" s="16" t="s">
        <v>4947</v>
      </c>
      <c r="B90" s="32" t="s">
        <v>346</v>
      </c>
      <c r="C90" s="32" t="s">
        <v>259</v>
      </c>
      <c r="D90" s="66" t="s">
        <v>253</v>
      </c>
      <c r="E90" s="66" t="s">
        <v>254</v>
      </c>
      <c r="F90" s="66" t="s">
        <v>126</v>
      </c>
      <c r="G90" s="32">
        <v>0</v>
      </c>
      <c r="H90" s="32">
        <v>0</v>
      </c>
      <c r="I90" s="84">
        <v>0</v>
      </c>
      <c r="J90" s="32">
        <v>0</v>
      </c>
      <c r="K90" s="32">
        <v>0</v>
      </c>
    </row>
    <row r="91" spans="1:11" x14ac:dyDescent="0.25">
      <c r="A91" s="16" t="s">
        <v>4948</v>
      </c>
      <c r="B91" s="32" t="s">
        <v>355</v>
      </c>
      <c r="C91" s="32" t="s">
        <v>259</v>
      </c>
      <c r="D91" s="66" t="s">
        <v>253</v>
      </c>
      <c r="E91" s="66" t="s">
        <v>254</v>
      </c>
      <c r="F91" s="66" t="s">
        <v>2</v>
      </c>
      <c r="G91" s="32">
        <v>0</v>
      </c>
      <c r="H91" s="32">
        <v>0</v>
      </c>
      <c r="I91" s="84">
        <v>0.27699356490409122</v>
      </c>
      <c r="J91" s="32">
        <v>1.0514471777524307E-6</v>
      </c>
      <c r="K91" s="32">
        <v>6.1448207334470023E-8</v>
      </c>
    </row>
    <row r="92" spans="1:11" x14ac:dyDescent="0.25">
      <c r="A92" s="16" t="s">
        <v>4888</v>
      </c>
      <c r="B92" s="32" t="s">
        <v>363</v>
      </c>
      <c r="C92" s="32" t="s">
        <v>259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10.255986573596646</v>
      </c>
      <c r="J92" s="32">
        <v>3.8930969900361537E-5</v>
      </c>
      <c r="K92" s="32">
        <v>2.2751863914676784E-6</v>
      </c>
    </row>
    <row r="93" spans="1:11" x14ac:dyDescent="0.25">
      <c r="A93" s="16" t="s">
        <v>4888</v>
      </c>
      <c r="B93" s="32" t="s">
        <v>366</v>
      </c>
      <c r="C93" s="32" t="s">
        <v>259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1486.9614111002741</v>
      </c>
      <c r="J93" s="32">
        <v>5.6443960337833193E-3</v>
      </c>
      <c r="K93" s="32">
        <v>3.2986727731123617E-4</v>
      </c>
    </row>
    <row r="94" spans="1:11" x14ac:dyDescent="0.25">
      <c r="A94" s="16" t="s">
        <v>4888</v>
      </c>
      <c r="B94" s="32" t="s">
        <v>367</v>
      </c>
      <c r="C94" s="32" t="s">
        <v>259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4.8148699919747475</v>
      </c>
      <c r="J94" s="32">
        <v>1.8276891977832164E-5</v>
      </c>
      <c r="K94" s="32">
        <v>1.0681299749971641E-6</v>
      </c>
    </row>
    <row r="95" spans="1:11" x14ac:dyDescent="0.25">
      <c r="A95" s="16" t="s">
        <v>4918</v>
      </c>
      <c r="B95" s="32" t="s">
        <v>377</v>
      </c>
      <c r="C95" s="32" t="s">
        <v>259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133.905118464341</v>
      </c>
      <c r="J95" s="32">
        <v>5.0829397045626715E-4</v>
      </c>
      <c r="K95" s="32">
        <v>2.9705489675879703E-5</v>
      </c>
    </row>
    <row r="96" spans="1:11" x14ac:dyDescent="0.25">
      <c r="A96" s="16" t="s">
        <v>4918</v>
      </c>
      <c r="B96" s="32" t="s">
        <v>378</v>
      </c>
      <c r="C96" s="32" t="s">
        <v>259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332.26776513697615</v>
      </c>
      <c r="J96" s="32">
        <v>1.2612639720794502E-3</v>
      </c>
      <c r="K96" s="32">
        <v>7.3710226913637359E-5</v>
      </c>
    </row>
    <row r="97" spans="1:11" x14ac:dyDescent="0.25">
      <c r="A97" s="16" t="s">
        <v>4918</v>
      </c>
      <c r="B97" s="32" t="s">
        <v>379</v>
      </c>
      <c r="C97" s="32" t="s">
        <v>259</v>
      </c>
      <c r="D97" s="66" t="s">
        <v>253</v>
      </c>
      <c r="E97" s="66" t="s">
        <v>254</v>
      </c>
      <c r="F97" s="66" t="s">
        <v>125</v>
      </c>
      <c r="G97" s="32">
        <v>0</v>
      </c>
      <c r="H97" s="32">
        <v>0</v>
      </c>
      <c r="I97" s="84">
        <v>129.21738214094916</v>
      </c>
      <c r="J97" s="32">
        <v>4.9049966852371299E-4</v>
      </c>
      <c r="K97" s="32">
        <v>2.8665563013219339E-5</v>
      </c>
    </row>
    <row r="98" spans="1:11" x14ac:dyDescent="0.25">
      <c r="A98" s="16" t="s">
        <v>4949</v>
      </c>
      <c r="B98" s="32" t="s">
        <v>384</v>
      </c>
      <c r="C98" s="32" t="s">
        <v>259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2.140687107892187</v>
      </c>
      <c r="J98" s="32">
        <v>8.1258906459563318E-6</v>
      </c>
      <c r="K98" s="32">
        <v>4.7488967943905914E-7</v>
      </c>
    </row>
    <row r="99" spans="1:11" x14ac:dyDescent="0.25">
      <c r="A99" s="16" t="s">
        <v>4919</v>
      </c>
      <c r="B99" s="32" t="s">
        <v>385</v>
      </c>
      <c r="C99" s="32" t="s">
        <v>259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-9.2256094611717359</v>
      </c>
      <c r="J99" s="32">
        <v>-3.5019734246728242E-5</v>
      </c>
      <c r="K99" s="32">
        <v>-2.0466077006273295E-6</v>
      </c>
    </row>
    <row r="100" spans="1:11" x14ac:dyDescent="0.25">
      <c r="A100" s="16" t="s">
        <v>4888</v>
      </c>
      <c r="B100" s="32" t="s">
        <v>400</v>
      </c>
      <c r="C100" s="32" t="s">
        <v>259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2.5622453022907852</v>
      </c>
      <c r="J100" s="32">
        <v>9.7260945131916249E-6</v>
      </c>
      <c r="K100" s="32">
        <v>5.6840808064061453E-7</v>
      </c>
    </row>
    <row r="101" spans="1:11" x14ac:dyDescent="0.25">
      <c r="A101" s="16" t="s">
        <v>4919</v>
      </c>
      <c r="B101" s="32" t="s">
        <v>403</v>
      </c>
      <c r="C101" s="32" t="s">
        <v>259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-1.4569133524030832E-2</v>
      </c>
      <c r="J101" s="32">
        <v>-5.5303358153625774E-8</v>
      </c>
      <c r="K101" s="32">
        <v>-3.2320142086268432E-9</v>
      </c>
    </row>
    <row r="102" spans="1:11" x14ac:dyDescent="0.25">
      <c r="A102" s="16" t="s">
        <v>4920</v>
      </c>
      <c r="B102" s="32" t="s">
        <v>395</v>
      </c>
      <c r="C102" s="32" t="s">
        <v>268</v>
      </c>
      <c r="D102" s="66" t="s">
        <v>253</v>
      </c>
      <c r="E102" s="66" t="s">
        <v>254</v>
      </c>
      <c r="F102" s="66" t="s">
        <v>125</v>
      </c>
      <c r="G102" s="32">
        <v>0</v>
      </c>
      <c r="H102" s="32">
        <v>0</v>
      </c>
      <c r="I102" s="84">
        <v>0.11311757119621724</v>
      </c>
      <c r="J102" s="32">
        <v>4.2938597158260393E-7</v>
      </c>
      <c r="K102" s="32">
        <v>2.5093983574829851E-8</v>
      </c>
    </row>
    <row r="103" spans="1:11" x14ac:dyDescent="0.25">
      <c r="A103" s="16" t="s">
        <v>4921</v>
      </c>
      <c r="B103" s="32" t="s">
        <v>402</v>
      </c>
      <c r="C103" s="32" t="s">
        <v>268</v>
      </c>
      <c r="D103" s="66" t="s">
        <v>253</v>
      </c>
      <c r="E103" s="66" t="s">
        <v>254</v>
      </c>
      <c r="F103" s="66" t="s">
        <v>125</v>
      </c>
      <c r="G103" s="32">
        <v>0</v>
      </c>
      <c r="H103" s="32">
        <v>0</v>
      </c>
      <c r="I103" s="84">
        <v>1.707120526549192E-3</v>
      </c>
      <c r="J103" s="32">
        <v>6.4801038260397507E-9</v>
      </c>
      <c r="K103" s="32">
        <v>3.7870733963312737E-10</v>
      </c>
    </row>
    <row r="104" spans="1:11" x14ac:dyDescent="0.25">
      <c r="A104" s="16" t="s">
        <v>4924</v>
      </c>
      <c r="B104" s="32" t="s">
        <v>326</v>
      </c>
      <c r="C104" s="32" t="s">
        <v>252</v>
      </c>
      <c r="D104" s="66" t="s">
        <v>253</v>
      </c>
      <c r="E104" s="66" t="s">
        <v>254</v>
      </c>
      <c r="F104" s="66" t="s">
        <v>125</v>
      </c>
      <c r="G104" s="32">
        <v>0</v>
      </c>
      <c r="H104" s="32">
        <v>0</v>
      </c>
      <c r="I104" s="84">
        <v>1651.64995</v>
      </c>
      <c r="J104" s="32">
        <v>6.2695416016749252E-3</v>
      </c>
      <c r="K104" s="32">
        <v>3.6640175596392712E-4</v>
      </c>
    </row>
    <row r="105" spans="1:11" x14ac:dyDescent="0.25">
      <c r="A105" s="16" t="s">
        <v>4950</v>
      </c>
      <c r="B105" s="32" t="s">
        <v>336</v>
      </c>
      <c r="C105" s="32" t="s">
        <v>252</v>
      </c>
      <c r="D105" s="66" t="s">
        <v>253</v>
      </c>
      <c r="E105" s="66" t="s">
        <v>254</v>
      </c>
      <c r="F105" s="66" t="s">
        <v>126</v>
      </c>
      <c r="G105" s="32">
        <v>0</v>
      </c>
      <c r="H105" s="32">
        <v>0</v>
      </c>
      <c r="I105" s="84">
        <v>42.333514026703313</v>
      </c>
      <c r="J105" s="32">
        <v>1.6069490229179943E-4</v>
      </c>
      <c r="K105" s="32">
        <v>9.3912598583662554E-6</v>
      </c>
    </row>
    <row r="106" spans="1:11" x14ac:dyDescent="0.25">
      <c r="A106" s="16" t="s">
        <v>4950</v>
      </c>
      <c r="B106" s="32" t="s">
        <v>337</v>
      </c>
      <c r="C106" s="32" t="s">
        <v>252</v>
      </c>
      <c r="D106" s="66" t="s">
        <v>253</v>
      </c>
      <c r="E106" s="66" t="s">
        <v>254</v>
      </c>
      <c r="F106" s="66" t="s">
        <v>126</v>
      </c>
      <c r="G106" s="32">
        <v>0</v>
      </c>
      <c r="H106" s="32">
        <v>0</v>
      </c>
      <c r="I106" s="84">
        <v>1.9199999999999998E-3</v>
      </c>
      <c r="J106" s="32">
        <v>7.2881786332605498E-9</v>
      </c>
      <c r="K106" s="32">
        <v>4.25932487359528E-10</v>
      </c>
    </row>
    <row r="107" spans="1:11" x14ac:dyDescent="0.25">
      <c r="A107" s="16" t="s">
        <v>4950</v>
      </c>
      <c r="B107" s="32" t="s">
        <v>341</v>
      </c>
      <c r="C107" s="32" t="s">
        <v>252</v>
      </c>
      <c r="D107" s="66" t="s">
        <v>253</v>
      </c>
      <c r="E107" s="66" t="s">
        <v>254</v>
      </c>
      <c r="F107" s="66" t="s">
        <v>126</v>
      </c>
      <c r="G107" s="32">
        <v>0</v>
      </c>
      <c r="H107" s="32">
        <v>0</v>
      </c>
      <c r="I107" s="84">
        <v>2.4485347989730442</v>
      </c>
      <c r="J107" s="32">
        <v>9.2944578149324242E-6</v>
      </c>
      <c r="K107" s="32">
        <v>5.4318256110049516E-7</v>
      </c>
    </row>
    <row r="108" spans="1:11" x14ac:dyDescent="0.25">
      <c r="A108" s="16" t="s">
        <v>4922</v>
      </c>
      <c r="B108" s="32" t="s">
        <v>344</v>
      </c>
      <c r="C108" s="32" t="s">
        <v>252</v>
      </c>
      <c r="D108" s="66" t="s">
        <v>253</v>
      </c>
      <c r="E108" s="66" t="s">
        <v>254</v>
      </c>
      <c r="F108" s="66" t="s">
        <v>126</v>
      </c>
      <c r="G108" s="32">
        <v>0</v>
      </c>
      <c r="H108" s="32">
        <v>0</v>
      </c>
      <c r="I108" s="84">
        <v>0</v>
      </c>
      <c r="J108" s="32">
        <v>0</v>
      </c>
      <c r="K108" s="32">
        <v>0</v>
      </c>
    </row>
    <row r="109" spans="1:11" x14ac:dyDescent="0.25">
      <c r="A109" s="16" t="s">
        <v>4922</v>
      </c>
      <c r="B109" s="32" t="s">
        <v>347</v>
      </c>
      <c r="C109" s="32" t="s">
        <v>252</v>
      </c>
      <c r="D109" s="66" t="s">
        <v>253</v>
      </c>
      <c r="E109" s="66" t="s">
        <v>254</v>
      </c>
      <c r="F109" s="66" t="s">
        <v>126</v>
      </c>
      <c r="G109" s="32">
        <v>0</v>
      </c>
      <c r="H109" s="32">
        <v>0</v>
      </c>
      <c r="I109" s="84">
        <v>7.7806541620173712E-4</v>
      </c>
      <c r="J109" s="32">
        <v>2.9534790321044153E-9</v>
      </c>
      <c r="K109" s="32">
        <v>1.7260590523501684E-10</v>
      </c>
    </row>
    <row r="110" spans="1:11" x14ac:dyDescent="0.25">
      <c r="A110" s="16" t="s">
        <v>4951</v>
      </c>
      <c r="B110" s="32" t="s">
        <v>352</v>
      </c>
      <c r="C110" s="32" t="s">
        <v>252</v>
      </c>
      <c r="D110" s="66" t="s">
        <v>253</v>
      </c>
      <c r="E110" s="66" t="s">
        <v>254</v>
      </c>
      <c r="F110" s="66" t="s">
        <v>2</v>
      </c>
      <c r="G110" s="32">
        <v>0</v>
      </c>
      <c r="H110" s="32">
        <v>0</v>
      </c>
      <c r="I110" s="84">
        <v>42.55239089096407</v>
      </c>
      <c r="J110" s="32">
        <v>1.6152574275295583E-4</v>
      </c>
      <c r="K110" s="32">
        <v>9.4398154662933586E-6</v>
      </c>
    </row>
    <row r="111" spans="1:11" x14ac:dyDescent="0.25">
      <c r="A111" s="16" t="s">
        <v>4951</v>
      </c>
      <c r="B111" s="32" t="s">
        <v>353</v>
      </c>
      <c r="C111" s="32" t="s">
        <v>252</v>
      </c>
      <c r="D111" s="66" t="s">
        <v>253</v>
      </c>
      <c r="E111" s="66" t="s">
        <v>254</v>
      </c>
      <c r="F111" s="66" t="s">
        <v>2</v>
      </c>
      <c r="G111" s="32">
        <v>0</v>
      </c>
      <c r="H111" s="32">
        <v>0</v>
      </c>
      <c r="I111" s="84">
        <v>91.008399999999995</v>
      </c>
      <c r="J111" s="32">
        <v>3.4546118558709867E-4</v>
      </c>
      <c r="K111" s="32">
        <v>2.0189288636776494E-5</v>
      </c>
    </row>
    <row r="112" spans="1:11" x14ac:dyDescent="0.25">
      <c r="A112" s="16" t="s">
        <v>4951</v>
      </c>
      <c r="B112" s="32" t="s">
        <v>354</v>
      </c>
      <c r="C112" s="32" t="s">
        <v>252</v>
      </c>
      <c r="D112" s="66" t="s">
        <v>253</v>
      </c>
      <c r="E112" s="66" t="s">
        <v>254</v>
      </c>
      <c r="F112" s="66" t="s">
        <v>2</v>
      </c>
      <c r="G112" s="32">
        <v>0</v>
      </c>
      <c r="H112" s="32">
        <v>0</v>
      </c>
      <c r="I112" s="84">
        <v>0.30638151319550716</v>
      </c>
      <c r="J112" s="32">
        <v>1.1630016656757973E-6</v>
      </c>
      <c r="K112" s="32">
        <v>6.7967624998092925E-8</v>
      </c>
    </row>
    <row r="113" spans="1:11" x14ac:dyDescent="0.25">
      <c r="A113" s="16" t="s">
        <v>5220</v>
      </c>
      <c r="B113" s="32" t="s">
        <v>356</v>
      </c>
      <c r="C113" s="32" t="s">
        <v>252</v>
      </c>
      <c r="D113" s="66" t="s">
        <v>253</v>
      </c>
      <c r="E113" s="66" t="s">
        <v>254</v>
      </c>
      <c r="F113" s="66" t="s">
        <v>357</v>
      </c>
      <c r="G113" s="32">
        <v>0</v>
      </c>
      <c r="H113" s="32">
        <v>0</v>
      </c>
      <c r="I113" s="84">
        <v>2.5716385263563617</v>
      </c>
      <c r="J113" s="32">
        <v>9.7617505001354591E-6</v>
      </c>
      <c r="K113" s="32">
        <v>5.7049187193778981E-7</v>
      </c>
    </row>
    <row r="114" spans="1:11" x14ac:dyDescent="0.25">
      <c r="A114" s="16" t="s">
        <v>4952</v>
      </c>
      <c r="B114" s="32" t="s">
        <v>358</v>
      </c>
      <c r="C114" s="32" t="s">
        <v>252</v>
      </c>
      <c r="D114" s="66" t="s">
        <v>253</v>
      </c>
      <c r="E114" s="66" t="s">
        <v>254</v>
      </c>
      <c r="F114" s="66" t="s">
        <v>131</v>
      </c>
      <c r="G114" s="32">
        <v>0</v>
      </c>
      <c r="H114" s="32">
        <v>0</v>
      </c>
      <c r="I114" s="84">
        <v>1.8400000000000001E-3</v>
      </c>
      <c r="J114" s="32">
        <v>6.9845045235413611E-9</v>
      </c>
      <c r="K114" s="32">
        <v>4.0818530038621437E-10</v>
      </c>
    </row>
    <row r="115" spans="1:11" x14ac:dyDescent="0.25">
      <c r="A115" s="16" t="s">
        <v>4923</v>
      </c>
      <c r="B115" s="32" t="s">
        <v>359</v>
      </c>
      <c r="C115" s="32" t="s">
        <v>252</v>
      </c>
      <c r="D115" s="66" t="s">
        <v>253</v>
      </c>
      <c r="E115" s="66" t="s">
        <v>254</v>
      </c>
      <c r="F115" s="66" t="s">
        <v>151</v>
      </c>
      <c r="G115" s="32">
        <v>0</v>
      </c>
      <c r="H115" s="32">
        <v>0</v>
      </c>
      <c r="I115" s="84">
        <v>6.3447047024245695E-3</v>
      </c>
      <c r="J115" s="32">
        <v>2.4084031899249209E-8</v>
      </c>
      <c r="K115" s="32">
        <v>1.4075082580548911E-9</v>
      </c>
    </row>
    <row r="116" spans="1:11" x14ac:dyDescent="0.25">
      <c r="A116" s="16" t="s">
        <v>4924</v>
      </c>
      <c r="B116" s="32" t="s">
        <v>361</v>
      </c>
      <c r="C116" s="32" t="s">
        <v>252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1.3882801096337913</v>
      </c>
      <c r="J116" s="32">
        <v>5.2698090791737565E-6</v>
      </c>
      <c r="K116" s="32">
        <v>3.0797583346254114E-7</v>
      </c>
    </row>
    <row r="117" spans="1:11" x14ac:dyDescent="0.25">
      <c r="A117" s="16" t="s">
        <v>4924</v>
      </c>
      <c r="B117" s="32" t="s">
        <v>362</v>
      </c>
      <c r="C117" s="32" t="s">
        <v>252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1909.9944758087127</v>
      </c>
      <c r="J117" s="32">
        <v>7.2501984001222628E-3</v>
      </c>
      <c r="K117" s="32">
        <v>4.2371286350216818E-4</v>
      </c>
    </row>
    <row r="118" spans="1:11" x14ac:dyDescent="0.25">
      <c r="A118" s="16" t="s">
        <v>4924</v>
      </c>
      <c r="B118" s="32" t="s">
        <v>364</v>
      </c>
      <c r="C118" s="32" t="s">
        <v>252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329.67642810910206</v>
      </c>
      <c r="J118" s="32">
        <v>1.2514274475179247E-3</v>
      </c>
      <c r="K118" s="32">
        <v>7.3135365129330454E-5</v>
      </c>
    </row>
    <row r="119" spans="1:11" x14ac:dyDescent="0.25">
      <c r="A119" s="16" t="s">
        <v>4924</v>
      </c>
      <c r="B119" s="32" t="s">
        <v>365</v>
      </c>
      <c r="C119" s="32" t="s">
        <v>252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9.2705572013783627E-2</v>
      </c>
      <c r="J119" s="32">
        <v>3.5190352559117452E-7</v>
      </c>
      <c r="K119" s="32">
        <v>2.0565788999957661E-8</v>
      </c>
    </row>
    <row r="120" spans="1:11" x14ac:dyDescent="0.25">
      <c r="A120" s="16" t="s">
        <v>4924</v>
      </c>
      <c r="B120" s="32" t="s">
        <v>368</v>
      </c>
      <c r="C120" s="32" t="s">
        <v>252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454.17664712112185</v>
      </c>
      <c r="J120" s="32">
        <v>1.7240211121219151E-3</v>
      </c>
      <c r="K120" s="32">
        <v>1.0075447344214065E-4</v>
      </c>
    </row>
    <row r="121" spans="1:11" x14ac:dyDescent="0.25">
      <c r="A121" s="16" t="s">
        <v>4924</v>
      </c>
      <c r="B121" s="32" t="s">
        <v>369</v>
      </c>
      <c r="C121" s="32" t="s">
        <v>252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39.92355050014843</v>
      </c>
      <c r="J121" s="32">
        <v>1.51546858187021E-4</v>
      </c>
      <c r="K121" s="32">
        <v>8.8566339420583069E-6</v>
      </c>
    </row>
    <row r="122" spans="1:11" x14ac:dyDescent="0.25">
      <c r="A122" s="16" t="s">
        <v>4925</v>
      </c>
      <c r="B122" s="32" t="s">
        <v>370</v>
      </c>
      <c r="C122" s="32" t="s">
        <v>252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908.42232357752164</v>
      </c>
      <c r="J122" s="32">
        <v>3.4483042545180179E-3</v>
      </c>
      <c r="K122" s="32">
        <v>2.0152426034077909E-4</v>
      </c>
    </row>
    <row r="123" spans="1:11" x14ac:dyDescent="0.25">
      <c r="A123" s="16" t="s">
        <v>4925</v>
      </c>
      <c r="B123" s="32" t="s">
        <v>371</v>
      </c>
      <c r="C123" s="32" t="s">
        <v>252</v>
      </c>
      <c r="D123" s="66" t="s">
        <v>253</v>
      </c>
      <c r="E123" s="66" t="s">
        <v>254</v>
      </c>
      <c r="F123" s="66" t="s">
        <v>125</v>
      </c>
      <c r="G123" s="32">
        <v>0</v>
      </c>
      <c r="H123" s="32">
        <v>0</v>
      </c>
      <c r="I123" s="84">
        <v>0.74471341286725534</v>
      </c>
      <c r="J123" s="32">
        <v>2.8268772831050379E-6</v>
      </c>
      <c r="K123" s="32">
        <v>1.6520710224612147E-7</v>
      </c>
    </row>
    <row r="124" spans="1:11" x14ac:dyDescent="0.25">
      <c r="A124" s="16" t="s">
        <v>4925</v>
      </c>
      <c r="B124" s="32" t="s">
        <v>372</v>
      </c>
      <c r="C124" s="32" t="s">
        <v>252</v>
      </c>
      <c r="D124" s="66" t="s">
        <v>253</v>
      </c>
      <c r="E124" s="66" t="s">
        <v>254</v>
      </c>
      <c r="F124" s="66" t="s">
        <v>125</v>
      </c>
      <c r="G124" s="32">
        <v>0</v>
      </c>
      <c r="H124" s="32">
        <v>0</v>
      </c>
      <c r="I124" s="84">
        <v>0.13273163285917208</v>
      </c>
      <c r="J124" s="32">
        <v>5.0383950550104275E-7</v>
      </c>
      <c r="K124" s="32">
        <v>2.9445163820311892E-8</v>
      </c>
    </row>
    <row r="125" spans="1:11" x14ac:dyDescent="0.25">
      <c r="A125" s="16" t="s">
        <v>4925</v>
      </c>
      <c r="B125" s="32" t="s">
        <v>373</v>
      </c>
      <c r="C125" s="32" t="s">
        <v>252</v>
      </c>
      <c r="D125" s="66" t="s">
        <v>253</v>
      </c>
      <c r="E125" s="66" t="s">
        <v>254</v>
      </c>
      <c r="F125" s="66" t="s">
        <v>125</v>
      </c>
      <c r="G125" s="32">
        <v>0</v>
      </c>
      <c r="H125" s="32">
        <v>0</v>
      </c>
      <c r="I125" s="84">
        <v>0.34624128358561701</v>
      </c>
      <c r="J125" s="32">
        <v>1.3143064192611461E-6</v>
      </c>
      <c r="K125" s="32">
        <v>7.6810109970925819E-8</v>
      </c>
    </row>
    <row r="126" spans="1:11" x14ac:dyDescent="0.25">
      <c r="A126" s="16" t="s">
        <v>4924</v>
      </c>
      <c r="B126" s="32" t="s">
        <v>374</v>
      </c>
      <c r="C126" s="32" t="s">
        <v>252</v>
      </c>
      <c r="D126" s="66" t="s">
        <v>253</v>
      </c>
      <c r="E126" s="66" t="s">
        <v>254</v>
      </c>
      <c r="F126" s="66" t="s">
        <v>125</v>
      </c>
      <c r="G126" s="32">
        <v>0</v>
      </c>
      <c r="H126" s="32">
        <v>0</v>
      </c>
      <c r="I126" s="84">
        <v>33.295715470325753</v>
      </c>
      <c r="J126" s="32">
        <v>1.2638808441143277E-4</v>
      </c>
      <c r="K126" s="32">
        <v>7.3863160982765449E-6</v>
      </c>
    </row>
    <row r="127" spans="1:11" x14ac:dyDescent="0.25">
      <c r="A127" s="16" t="s">
        <v>4924</v>
      </c>
      <c r="B127" s="32" t="s">
        <v>381</v>
      </c>
      <c r="C127" s="32" t="s">
        <v>252</v>
      </c>
      <c r="D127" s="66" t="s">
        <v>253</v>
      </c>
      <c r="E127" s="66" t="s">
        <v>254</v>
      </c>
      <c r="F127" s="66" t="s">
        <v>125</v>
      </c>
      <c r="G127" s="32">
        <v>0</v>
      </c>
      <c r="H127" s="32">
        <v>0</v>
      </c>
      <c r="I127" s="84">
        <v>20.247591655557205</v>
      </c>
      <c r="J127" s="32">
        <v>7.6858367124487821E-5</v>
      </c>
      <c r="K127" s="32">
        <v>4.4917224358809921E-6</v>
      </c>
    </row>
    <row r="128" spans="1:11" x14ac:dyDescent="0.25">
      <c r="A128" s="16" t="s">
        <v>4925</v>
      </c>
      <c r="B128" s="32" t="s">
        <v>382</v>
      </c>
      <c r="C128" s="32" t="s">
        <v>252</v>
      </c>
      <c r="D128" s="66" t="s">
        <v>253</v>
      </c>
      <c r="E128" s="66" t="s">
        <v>254</v>
      </c>
      <c r="F128" s="66" t="s">
        <v>125</v>
      </c>
      <c r="G128" s="32">
        <v>0</v>
      </c>
      <c r="H128" s="32">
        <v>0</v>
      </c>
      <c r="I128" s="84">
        <v>2.8922052122807123</v>
      </c>
      <c r="J128" s="32">
        <v>1.0978598037056812E-5</v>
      </c>
      <c r="K128" s="32">
        <v>6.4160633334422691E-7</v>
      </c>
    </row>
    <row r="129" spans="1:11" x14ac:dyDescent="0.25">
      <c r="A129" s="16" t="s">
        <v>4925</v>
      </c>
      <c r="B129" s="32" t="s">
        <v>387</v>
      </c>
      <c r="C129" s="32" t="s">
        <v>252</v>
      </c>
      <c r="D129" s="66" t="s">
        <v>253</v>
      </c>
      <c r="E129" s="66" t="s">
        <v>254</v>
      </c>
      <c r="F129" s="66" t="s">
        <v>125</v>
      </c>
      <c r="G129" s="32">
        <v>0</v>
      </c>
      <c r="H129" s="32">
        <v>0</v>
      </c>
      <c r="I129" s="84">
        <v>0.4219830999486256</v>
      </c>
      <c r="J129" s="32">
        <v>1.6018167774180335E-6</v>
      </c>
      <c r="K129" s="32">
        <v>9.3612662179584601E-8</v>
      </c>
    </row>
    <row r="130" spans="1:11" x14ac:dyDescent="0.25">
      <c r="A130" s="16" t="s">
        <v>4925</v>
      </c>
      <c r="B130" s="32" t="s">
        <v>388</v>
      </c>
      <c r="C130" s="32" t="s">
        <v>252</v>
      </c>
      <c r="D130" s="66" t="s">
        <v>253</v>
      </c>
      <c r="E130" s="66" t="s">
        <v>254</v>
      </c>
      <c r="F130" s="66" t="s">
        <v>125</v>
      </c>
      <c r="G130" s="32">
        <v>0</v>
      </c>
      <c r="H130" s="32">
        <v>0</v>
      </c>
      <c r="I130" s="84">
        <v>-33.295715470325753</v>
      </c>
      <c r="J130" s="32">
        <v>-1.2638808441143277E-4</v>
      </c>
      <c r="K130" s="32">
        <v>-7.3863160982765449E-6</v>
      </c>
    </row>
    <row r="131" spans="1:11" x14ac:dyDescent="0.25">
      <c r="A131" s="16" t="s">
        <v>4924</v>
      </c>
      <c r="B131" s="32" t="s">
        <v>399</v>
      </c>
      <c r="C131" s="32" t="s">
        <v>252</v>
      </c>
      <c r="D131" s="66" t="s">
        <v>253</v>
      </c>
      <c r="E131" s="66" t="s">
        <v>254</v>
      </c>
      <c r="F131" s="66" t="s">
        <v>125</v>
      </c>
      <c r="G131" s="32">
        <v>0</v>
      </c>
      <c r="H131" s="32">
        <v>0</v>
      </c>
      <c r="I131" s="84">
        <v>61.877232312365315</v>
      </c>
      <c r="J131" s="32">
        <v>2.3488141792931262E-4</v>
      </c>
      <c r="K131" s="32">
        <v>1.3726835140483917E-5</v>
      </c>
    </row>
    <row r="132" spans="1:11" x14ac:dyDescent="0.25">
      <c r="A132" s="16" t="s">
        <v>4925</v>
      </c>
      <c r="B132" s="32" t="s">
        <v>404</v>
      </c>
      <c r="C132" s="32" t="s">
        <v>252</v>
      </c>
      <c r="D132" s="66" t="s">
        <v>253</v>
      </c>
      <c r="E132" s="66" t="s">
        <v>254</v>
      </c>
      <c r="F132" s="66" t="s">
        <v>125</v>
      </c>
      <c r="G132" s="32">
        <v>0</v>
      </c>
      <c r="H132" s="32">
        <v>0</v>
      </c>
      <c r="I132" s="84">
        <v>-3.7887722471355327</v>
      </c>
      <c r="J132" s="32">
        <v>-1.4381900488470703E-5</v>
      </c>
      <c r="K132" s="32">
        <v>-8.4050061836520107E-7</v>
      </c>
    </row>
    <row r="133" spans="1:11" x14ac:dyDescent="0.25">
      <c r="A133" s="16" t="s">
        <v>4926</v>
      </c>
      <c r="B133" s="32" t="s">
        <v>328</v>
      </c>
      <c r="C133" s="32" t="s">
        <v>257</v>
      </c>
      <c r="D133" s="66" t="s">
        <v>253</v>
      </c>
      <c r="E133" s="66" t="s">
        <v>254</v>
      </c>
      <c r="F133" s="66" t="s">
        <v>125</v>
      </c>
      <c r="G133" s="32">
        <v>0</v>
      </c>
      <c r="H133" s="32">
        <v>0</v>
      </c>
      <c r="I133" s="84">
        <v>4452.4819500000003</v>
      </c>
      <c r="J133" s="32">
        <v>1.6901293652587641E-2</v>
      </c>
      <c r="K133" s="32">
        <v>9.8773787077442807E-4</v>
      </c>
    </row>
    <row r="134" spans="1:11" x14ac:dyDescent="0.25">
      <c r="A134" s="16" t="s">
        <v>4926</v>
      </c>
      <c r="B134" s="32" t="s">
        <v>376</v>
      </c>
      <c r="C134" s="32" t="s">
        <v>257</v>
      </c>
      <c r="D134" s="66" t="s">
        <v>253</v>
      </c>
      <c r="E134" s="66" t="s">
        <v>254</v>
      </c>
      <c r="F134" s="66" t="s">
        <v>125</v>
      </c>
      <c r="G134" s="32">
        <v>0</v>
      </c>
      <c r="H134" s="32">
        <v>0</v>
      </c>
      <c r="I134" s="84">
        <v>0.35617291171629212</v>
      </c>
      <c r="J134" s="32">
        <v>1.3520061483942064E-6</v>
      </c>
      <c r="K134" s="32">
        <v>7.9013340738232237E-8</v>
      </c>
    </row>
    <row r="135" spans="1:11" x14ac:dyDescent="0.25">
      <c r="A135" s="16" t="s">
        <v>4891</v>
      </c>
      <c r="B135" s="32" t="s">
        <v>332</v>
      </c>
      <c r="C135" s="32" t="s">
        <v>264</v>
      </c>
      <c r="D135" s="66" t="s">
        <v>265</v>
      </c>
      <c r="E135" s="66" t="s">
        <v>266</v>
      </c>
      <c r="F135" s="66" t="s">
        <v>125</v>
      </c>
      <c r="G135" s="32">
        <v>0</v>
      </c>
      <c r="H135" s="32">
        <v>0</v>
      </c>
      <c r="I135" s="84">
        <v>804.15178000000003</v>
      </c>
      <c r="J135" s="32">
        <v>3.0525009483825202E-3</v>
      </c>
      <c r="K135" s="32">
        <v>1.783928999322875E-4</v>
      </c>
    </row>
    <row r="136" spans="1:11" x14ac:dyDescent="0.25">
      <c r="A136" s="16" t="s">
        <v>4892</v>
      </c>
      <c r="B136" s="32" t="s">
        <v>333</v>
      </c>
      <c r="C136" s="32" t="s">
        <v>264</v>
      </c>
      <c r="D136" s="66" t="s">
        <v>265</v>
      </c>
      <c r="E136" s="66" t="s">
        <v>266</v>
      </c>
      <c r="F136" s="66" t="s">
        <v>125</v>
      </c>
      <c r="G136" s="32">
        <v>0</v>
      </c>
      <c r="H136" s="32">
        <v>0</v>
      </c>
      <c r="I136" s="84">
        <v>35940.136880000005</v>
      </c>
      <c r="J136" s="32">
        <v>0.13642611337774765</v>
      </c>
      <c r="K136" s="32">
        <v>7.9729541131980785E-3</v>
      </c>
    </row>
    <row r="137" spans="1:11" x14ac:dyDescent="0.25">
      <c r="A137" s="16" t="s">
        <v>4889</v>
      </c>
      <c r="B137" s="32" t="s">
        <v>348</v>
      </c>
      <c r="C137" s="32" t="s">
        <v>264</v>
      </c>
      <c r="D137" s="66" t="s">
        <v>265</v>
      </c>
      <c r="E137" s="66" t="s">
        <v>266</v>
      </c>
      <c r="F137" s="66" t="s">
        <v>126</v>
      </c>
      <c r="G137" s="32">
        <v>0</v>
      </c>
      <c r="H137" s="32">
        <v>0</v>
      </c>
      <c r="I137" s="84">
        <v>280.71669000000003</v>
      </c>
      <c r="J137" s="32">
        <v>1.0655798864883466E-3</v>
      </c>
      <c r="K137" s="32">
        <v>6.2274144799496646E-5</v>
      </c>
    </row>
    <row r="138" spans="1:11" x14ac:dyDescent="0.25">
      <c r="A138" s="16" t="s">
        <v>4889</v>
      </c>
      <c r="B138" s="32" t="s">
        <v>349</v>
      </c>
      <c r="C138" s="32" t="s">
        <v>264</v>
      </c>
      <c r="D138" s="66" t="s">
        <v>265</v>
      </c>
      <c r="E138" s="66" t="s">
        <v>266</v>
      </c>
      <c r="F138" s="66" t="s">
        <v>126</v>
      </c>
      <c r="G138" s="32">
        <v>0</v>
      </c>
      <c r="H138" s="32">
        <v>0</v>
      </c>
      <c r="I138" s="84">
        <v>2.9895574471673889</v>
      </c>
      <c r="J138" s="32">
        <v>1.1348139952786626E-5</v>
      </c>
      <c r="K138" s="32">
        <v>6.6320293727927441E-7</v>
      </c>
    </row>
    <row r="139" spans="1:11" x14ac:dyDescent="0.25">
      <c r="A139" s="16" t="s">
        <v>4889</v>
      </c>
      <c r="B139" s="32" t="s">
        <v>350</v>
      </c>
      <c r="C139" s="32" t="s">
        <v>264</v>
      </c>
      <c r="D139" s="66" t="s">
        <v>265</v>
      </c>
      <c r="E139" s="66" t="s">
        <v>266</v>
      </c>
      <c r="F139" s="66" t="s">
        <v>126</v>
      </c>
      <c r="G139" s="32">
        <v>0</v>
      </c>
      <c r="H139" s="32">
        <v>0</v>
      </c>
      <c r="I139" s="84">
        <v>2.626451501286084E-3</v>
      </c>
      <c r="J139" s="32">
        <v>9.9698165171710059E-9</v>
      </c>
      <c r="K139" s="32">
        <v>5.826515733708065E-10</v>
      </c>
    </row>
    <row r="140" spans="1:11" x14ac:dyDescent="0.25">
      <c r="A140" s="16" t="s">
        <v>4889</v>
      </c>
      <c r="B140" s="32" t="s">
        <v>351</v>
      </c>
      <c r="C140" s="32" t="s">
        <v>264</v>
      </c>
      <c r="D140" s="66" t="s">
        <v>265</v>
      </c>
      <c r="E140" s="66" t="s">
        <v>266</v>
      </c>
      <c r="F140" s="66" t="s">
        <v>126</v>
      </c>
      <c r="G140" s="32">
        <v>0</v>
      </c>
      <c r="H140" s="32">
        <v>0</v>
      </c>
      <c r="I140" s="84">
        <v>28.336193460725656</v>
      </c>
      <c r="J140" s="32">
        <v>1.0756210402520731E-4</v>
      </c>
      <c r="K140" s="32">
        <v>6.2860965432435793E-6</v>
      </c>
    </row>
    <row r="141" spans="1:11" x14ac:dyDescent="0.25">
      <c r="A141" s="16" t="s">
        <v>4890</v>
      </c>
      <c r="B141" s="32" t="s">
        <v>360</v>
      </c>
      <c r="C141" s="32" t="s">
        <v>264</v>
      </c>
      <c r="D141" s="66" t="s">
        <v>265</v>
      </c>
      <c r="E141" s="66" t="s">
        <v>266</v>
      </c>
      <c r="F141" s="66" t="s">
        <v>126</v>
      </c>
      <c r="G141" s="32">
        <v>0</v>
      </c>
      <c r="H141" s="32">
        <v>0</v>
      </c>
      <c r="I141" s="84">
        <v>184.69893757106266</v>
      </c>
      <c r="J141" s="32">
        <v>7.0110356791215785E-4</v>
      </c>
      <c r="K141" s="32">
        <v>4.0973582235575469E-5</v>
      </c>
    </row>
    <row r="142" spans="1:11" x14ac:dyDescent="0.25">
      <c r="A142" s="16" t="s">
        <v>4891</v>
      </c>
      <c r="B142" s="32" t="s">
        <v>389</v>
      </c>
      <c r="C142" s="32" t="s">
        <v>264</v>
      </c>
      <c r="D142" s="66" t="s">
        <v>265</v>
      </c>
      <c r="E142" s="66" t="s">
        <v>266</v>
      </c>
      <c r="F142" s="66" t="s">
        <v>125</v>
      </c>
      <c r="G142" s="32">
        <v>0</v>
      </c>
      <c r="H142" s="32">
        <v>0</v>
      </c>
      <c r="I142" s="84">
        <v>-2.4142052730140109</v>
      </c>
      <c r="J142" s="32">
        <v>-9.1641454620237847E-6</v>
      </c>
      <c r="K142" s="32">
        <v>-5.3556690465174274E-7</v>
      </c>
    </row>
    <row r="143" spans="1:11" x14ac:dyDescent="0.25">
      <c r="A143" s="16" t="s">
        <v>4892</v>
      </c>
      <c r="B143" s="32" t="s">
        <v>390</v>
      </c>
      <c r="C143" s="32" t="s">
        <v>264</v>
      </c>
      <c r="D143" s="66" t="s">
        <v>265</v>
      </c>
      <c r="E143" s="66" t="s">
        <v>266</v>
      </c>
      <c r="F143" s="66" t="s">
        <v>125</v>
      </c>
      <c r="G143" s="32">
        <v>0</v>
      </c>
      <c r="H143" s="32">
        <v>0</v>
      </c>
      <c r="I143" s="84">
        <v>41.657844865813857</v>
      </c>
      <c r="J143" s="32">
        <v>1.5813011190557672E-4</v>
      </c>
      <c r="K143" s="32">
        <v>9.2413695217361674E-6</v>
      </c>
    </row>
    <row r="144" spans="1:11" x14ac:dyDescent="0.25">
      <c r="A144" s="16" t="s">
        <v>4892</v>
      </c>
      <c r="B144" s="32" t="s">
        <v>391</v>
      </c>
      <c r="C144" s="32" t="s">
        <v>264</v>
      </c>
      <c r="D144" s="66" t="s">
        <v>265</v>
      </c>
      <c r="E144" s="66" t="s">
        <v>266</v>
      </c>
      <c r="F144" s="66" t="s">
        <v>125</v>
      </c>
      <c r="G144" s="32">
        <v>0</v>
      </c>
      <c r="H144" s="32">
        <v>0</v>
      </c>
      <c r="I144" s="84">
        <v>1.8532227016230098</v>
      </c>
      <c r="J144" s="32">
        <v>7.034696925334486E-6</v>
      </c>
      <c r="K144" s="32">
        <v>4.1111862236116307E-7</v>
      </c>
    </row>
    <row r="145" spans="1:11" x14ac:dyDescent="0.25">
      <c r="A145" s="16" t="s">
        <v>4892</v>
      </c>
      <c r="B145" s="32" t="s">
        <v>392</v>
      </c>
      <c r="C145" s="32" t="s">
        <v>264</v>
      </c>
      <c r="D145" s="66" t="s">
        <v>265</v>
      </c>
      <c r="E145" s="66" t="s">
        <v>266</v>
      </c>
      <c r="F145" s="66" t="s">
        <v>125</v>
      </c>
      <c r="G145" s="32">
        <v>0</v>
      </c>
      <c r="H145" s="32">
        <v>0</v>
      </c>
      <c r="I145" s="84">
        <v>28.011447152527275</v>
      </c>
      <c r="J145" s="32">
        <v>1.0632939094987311E-4</v>
      </c>
      <c r="K145" s="32">
        <v>6.214054875112454E-6</v>
      </c>
    </row>
    <row r="146" spans="1:11" x14ac:dyDescent="0.25">
      <c r="A146" s="16" t="s">
        <v>4892</v>
      </c>
      <c r="B146" s="32" t="s">
        <v>393</v>
      </c>
      <c r="C146" s="32" t="s">
        <v>264</v>
      </c>
      <c r="D146" s="66" t="s">
        <v>265</v>
      </c>
      <c r="E146" s="66" t="s">
        <v>266</v>
      </c>
      <c r="F146" s="66" t="s">
        <v>125</v>
      </c>
      <c r="G146" s="32">
        <v>0</v>
      </c>
      <c r="H146" s="32">
        <v>0</v>
      </c>
      <c r="I146" s="84">
        <v>9.3731872274555617</v>
      </c>
      <c r="J146" s="32">
        <v>3.5579928581610577E-5</v>
      </c>
      <c r="K146" s="32">
        <v>2.0793463282691177E-6</v>
      </c>
    </row>
    <row r="147" spans="1:11" x14ac:dyDescent="0.25">
      <c r="A147" s="16" t="s">
        <v>4892</v>
      </c>
      <c r="B147" s="32" t="s">
        <v>394</v>
      </c>
      <c r="C147" s="32" t="s">
        <v>264</v>
      </c>
      <c r="D147" s="66" t="s">
        <v>265</v>
      </c>
      <c r="E147" s="66" t="s">
        <v>266</v>
      </c>
      <c r="F147" s="66" t="s">
        <v>125</v>
      </c>
      <c r="G147" s="32">
        <v>0</v>
      </c>
      <c r="H147" s="32">
        <v>0</v>
      </c>
      <c r="I147" s="84">
        <v>775.61521103552525</v>
      </c>
      <c r="J147" s="32">
        <v>2.9441782336984308E-3</v>
      </c>
      <c r="K147" s="32">
        <v>1.7206235211992006E-4</v>
      </c>
    </row>
    <row r="148" spans="1:11" x14ac:dyDescent="0.25">
      <c r="A148" s="16" t="s">
        <v>4891</v>
      </c>
      <c r="B148" s="32" t="s">
        <v>396</v>
      </c>
      <c r="C148" s="32" t="s">
        <v>264</v>
      </c>
      <c r="D148" s="66" t="s">
        <v>265</v>
      </c>
      <c r="E148" s="66" t="s">
        <v>266</v>
      </c>
      <c r="F148" s="66" t="s">
        <v>125</v>
      </c>
      <c r="G148" s="32">
        <v>0</v>
      </c>
      <c r="H148" s="32">
        <v>0</v>
      </c>
      <c r="I148" s="84">
        <v>234.48207130301165</v>
      </c>
      <c r="J148" s="32">
        <v>8.9007667810066997E-4</v>
      </c>
      <c r="K148" s="32">
        <v>5.2017464516305189E-5</v>
      </c>
    </row>
    <row r="149" spans="1:11" x14ac:dyDescent="0.25">
      <c r="A149" s="16" t="s">
        <v>4891</v>
      </c>
      <c r="B149" s="32" t="s">
        <v>397</v>
      </c>
      <c r="C149" s="32" t="s">
        <v>264</v>
      </c>
      <c r="D149" s="66" t="s">
        <v>265</v>
      </c>
      <c r="E149" s="66" t="s">
        <v>266</v>
      </c>
      <c r="F149" s="66" t="s">
        <v>125</v>
      </c>
      <c r="G149" s="32">
        <v>0</v>
      </c>
      <c r="H149" s="32">
        <v>0</v>
      </c>
      <c r="I149" s="84">
        <v>-4.1965588074885263</v>
      </c>
      <c r="J149" s="32">
        <v>-1.5929828246853778E-5</v>
      </c>
      <c r="K149" s="32">
        <v>-9.3096392251256394E-7</v>
      </c>
    </row>
    <row r="150" spans="1:11" x14ac:dyDescent="0.25">
      <c r="A150" s="16" t="s">
        <v>4891</v>
      </c>
      <c r="B150" s="32" t="s">
        <v>401</v>
      </c>
      <c r="C150" s="32" t="s">
        <v>264</v>
      </c>
      <c r="D150" s="66" t="s">
        <v>265</v>
      </c>
      <c r="E150" s="66" t="s">
        <v>266</v>
      </c>
      <c r="F150" s="66" t="s">
        <v>125</v>
      </c>
      <c r="G150" s="32">
        <v>0</v>
      </c>
      <c r="H150" s="32">
        <v>0</v>
      </c>
      <c r="I150" s="84">
        <v>-0.33056838796064053</v>
      </c>
      <c r="J150" s="32">
        <v>-1.2548132614406896E-6</v>
      </c>
      <c r="K150" s="32">
        <v>-7.3333237357554734E-8</v>
      </c>
    </row>
    <row r="151" spans="1:11" x14ac:dyDescent="0.25">
      <c r="A151" s="16" t="s">
        <v>4891</v>
      </c>
      <c r="B151" s="32" t="s">
        <v>405</v>
      </c>
      <c r="C151" s="32" t="s">
        <v>264</v>
      </c>
      <c r="D151" s="66" t="s">
        <v>265</v>
      </c>
      <c r="E151" s="66" t="s">
        <v>266</v>
      </c>
      <c r="F151" s="66" t="s">
        <v>125</v>
      </c>
      <c r="G151" s="32">
        <v>0</v>
      </c>
      <c r="H151" s="32">
        <v>0</v>
      </c>
      <c r="I151" s="84">
        <v>2.1028252385019002</v>
      </c>
      <c r="J151" s="32">
        <v>7.9821697774638373E-6</v>
      </c>
      <c r="K151" s="32">
        <v>4.6649040849870165E-7</v>
      </c>
    </row>
    <row r="152" spans="1:11" s="119" customFormat="1" x14ac:dyDescent="0.25">
      <c r="A152" s="92" t="s">
        <v>406</v>
      </c>
      <c r="B152" s="121" t="s">
        <v>249</v>
      </c>
      <c r="C152" s="121" t="s">
        <v>249</v>
      </c>
      <c r="D152" s="122" t="s">
        <v>249</v>
      </c>
      <c r="E152" s="122" t="s">
        <v>249</v>
      </c>
      <c r="F152" s="122" t="s">
        <v>249</v>
      </c>
      <c r="G152" s="121" t="s">
        <v>249</v>
      </c>
      <c r="H152" s="121" t="s">
        <v>249</v>
      </c>
      <c r="I152" s="124">
        <v>0</v>
      </c>
      <c r="J152" s="121">
        <v>0</v>
      </c>
      <c r="K152" s="121">
        <v>0</v>
      </c>
    </row>
    <row r="153" spans="1:11" s="119" customFormat="1" x14ac:dyDescent="0.25">
      <c r="A153" s="92" t="s">
        <v>407</v>
      </c>
      <c r="B153" s="121" t="s">
        <v>249</v>
      </c>
      <c r="C153" s="121" t="s">
        <v>249</v>
      </c>
      <c r="D153" s="122" t="s">
        <v>249</v>
      </c>
      <c r="E153" s="122" t="s">
        <v>249</v>
      </c>
      <c r="F153" s="122" t="s">
        <v>249</v>
      </c>
      <c r="G153" s="121" t="s">
        <v>249</v>
      </c>
      <c r="H153" s="121" t="s">
        <v>249</v>
      </c>
      <c r="I153" s="124">
        <v>0</v>
      </c>
      <c r="J153" s="121">
        <v>0</v>
      </c>
      <c r="K153" s="121">
        <v>0</v>
      </c>
    </row>
    <row r="154" spans="1:11" s="119" customFormat="1" x14ac:dyDescent="0.25">
      <c r="A154" s="92" t="s">
        <v>408</v>
      </c>
      <c r="B154" s="121" t="s">
        <v>249</v>
      </c>
      <c r="C154" s="121" t="s">
        <v>249</v>
      </c>
      <c r="D154" s="122" t="s">
        <v>249</v>
      </c>
      <c r="E154" s="122" t="s">
        <v>249</v>
      </c>
      <c r="F154" s="122" t="s">
        <v>249</v>
      </c>
      <c r="G154" s="121" t="s">
        <v>249</v>
      </c>
      <c r="H154" s="121" t="s">
        <v>249</v>
      </c>
      <c r="I154" s="124">
        <v>0</v>
      </c>
      <c r="J154" s="121">
        <v>0</v>
      </c>
      <c r="K154" s="121">
        <v>0</v>
      </c>
    </row>
    <row r="155" spans="1:11" s="119" customFormat="1" x14ac:dyDescent="0.25">
      <c r="A155" s="92" t="s">
        <v>409</v>
      </c>
      <c r="B155" s="121" t="s">
        <v>249</v>
      </c>
      <c r="C155" s="121" t="s">
        <v>249</v>
      </c>
      <c r="D155" s="122" t="s">
        <v>249</v>
      </c>
      <c r="E155" s="122" t="s">
        <v>249</v>
      </c>
      <c r="F155" s="122" t="s">
        <v>249</v>
      </c>
      <c r="G155" s="121" t="s">
        <v>249</v>
      </c>
      <c r="H155" s="121" t="s">
        <v>249</v>
      </c>
      <c r="I155" s="124">
        <v>35518.985691911228</v>
      </c>
      <c r="J155" s="121">
        <v>0.13482745447649719</v>
      </c>
      <c r="K155" s="121">
        <v>7.8795260022100199E-3</v>
      </c>
    </row>
    <row r="156" spans="1:11" x14ac:dyDescent="0.25">
      <c r="A156" s="16" t="s">
        <v>415</v>
      </c>
      <c r="B156" s="32" t="s">
        <v>416</v>
      </c>
      <c r="C156" s="32" t="s">
        <v>262</v>
      </c>
      <c r="D156" s="66" t="s">
        <v>253</v>
      </c>
      <c r="E156" s="66" t="s">
        <v>254</v>
      </c>
      <c r="F156" s="66" t="s">
        <v>255</v>
      </c>
      <c r="G156" s="32">
        <v>8.0000000000000004E-4</v>
      </c>
      <c r="H156" s="32">
        <v>8.0000000000000004E-4</v>
      </c>
      <c r="I156" s="84">
        <v>0.78599013450239996</v>
      </c>
      <c r="J156" s="32">
        <v>2.9835606792885298E-6</v>
      </c>
      <c r="K156" s="32">
        <v>1.7436392345242563E-7</v>
      </c>
    </row>
    <row r="157" spans="1:11" x14ac:dyDescent="0.25">
      <c r="A157" s="16" t="s">
        <v>410</v>
      </c>
      <c r="B157" s="32" t="s">
        <v>411</v>
      </c>
      <c r="C157" s="32" t="s">
        <v>252</v>
      </c>
      <c r="D157" s="66" t="s">
        <v>253</v>
      </c>
      <c r="E157" s="66" t="s">
        <v>254</v>
      </c>
      <c r="F157" s="66" t="s">
        <v>255</v>
      </c>
      <c r="G157" s="32">
        <v>8.0000000000000004E-4</v>
      </c>
      <c r="H157" s="32">
        <v>8.0000000000000004E-4</v>
      </c>
      <c r="I157" s="84">
        <v>0.27338787287039995</v>
      </c>
      <c r="J157" s="32">
        <v>1.0377602362742712E-6</v>
      </c>
      <c r="K157" s="32">
        <v>6.0648321200843689E-8</v>
      </c>
    </row>
    <row r="158" spans="1:11" x14ac:dyDescent="0.25">
      <c r="A158" s="16" t="s">
        <v>424</v>
      </c>
      <c r="B158" s="32" t="s">
        <v>425</v>
      </c>
      <c r="C158" s="32" t="s">
        <v>252</v>
      </c>
      <c r="D158" s="66" t="s">
        <v>253</v>
      </c>
      <c r="E158" s="66" t="s">
        <v>254</v>
      </c>
      <c r="F158" s="66" t="s">
        <v>255</v>
      </c>
      <c r="G158" s="32">
        <v>0</v>
      </c>
      <c r="H158" s="32">
        <v>0</v>
      </c>
      <c r="I158" s="84">
        <v>2.6885737725822097E-3</v>
      </c>
      <c r="J158" s="32">
        <v>1.0205628085040817E-8</v>
      </c>
      <c r="K158" s="32">
        <v>5.964327679195472E-10</v>
      </c>
    </row>
    <row r="159" spans="1:11" x14ac:dyDescent="0.25">
      <c r="A159" s="16" t="s">
        <v>420</v>
      </c>
      <c r="B159" s="32" t="s">
        <v>421</v>
      </c>
      <c r="C159" s="32" t="s">
        <v>257</v>
      </c>
      <c r="D159" s="66" t="s">
        <v>253</v>
      </c>
      <c r="E159" s="66" t="s">
        <v>254</v>
      </c>
      <c r="F159" s="66" t="s">
        <v>255</v>
      </c>
      <c r="G159" s="32">
        <v>8.0000000000000004E-4</v>
      </c>
      <c r="H159" s="32">
        <v>8.0000000000000004E-4</v>
      </c>
      <c r="I159" s="84">
        <v>1.5457805978547201</v>
      </c>
      <c r="J159" s="32">
        <v>5.8676693359341096E-6</v>
      </c>
      <c r="K159" s="32">
        <v>3.4291571612310377E-7</v>
      </c>
    </row>
    <row r="160" spans="1:11" x14ac:dyDescent="0.25">
      <c r="A160" s="16" t="s">
        <v>422</v>
      </c>
      <c r="B160" s="32" t="s">
        <v>423</v>
      </c>
      <c r="C160" s="32" t="s">
        <v>257</v>
      </c>
      <c r="D160" s="66" t="s">
        <v>253</v>
      </c>
      <c r="E160" s="66" t="s">
        <v>254</v>
      </c>
      <c r="F160" s="66" t="s">
        <v>255</v>
      </c>
      <c r="G160" s="32">
        <v>0</v>
      </c>
      <c r="H160" s="32">
        <v>0</v>
      </c>
      <c r="I160" s="84">
        <v>22020.95105564687</v>
      </c>
      <c r="J160" s="32">
        <v>8.358990883741764E-2</v>
      </c>
      <c r="K160" s="32">
        <v>4.8851241964344254E-3</v>
      </c>
    </row>
    <row r="161" spans="1:11" x14ac:dyDescent="0.25">
      <c r="A161" s="16" t="s">
        <v>422</v>
      </c>
      <c r="B161" s="32" t="s">
        <v>426</v>
      </c>
      <c r="C161" s="32" t="s">
        <v>257</v>
      </c>
      <c r="D161" s="66" t="s">
        <v>253</v>
      </c>
      <c r="E161" s="66" t="s">
        <v>254</v>
      </c>
      <c r="F161" s="66" t="s">
        <v>255</v>
      </c>
      <c r="G161" s="32">
        <v>8.0000000000000004E-4</v>
      </c>
      <c r="H161" s="32">
        <v>8.0000000000000004E-4</v>
      </c>
      <c r="I161" s="84">
        <v>13492.855544145759</v>
      </c>
      <c r="J161" s="32">
        <v>5.1217886186726187E-2</v>
      </c>
      <c r="K161" s="32">
        <v>2.9932528768233341E-3</v>
      </c>
    </row>
    <row r="162" spans="1:11" x14ac:dyDescent="0.25">
      <c r="A162" s="16" t="s">
        <v>417</v>
      </c>
      <c r="B162" s="32" t="s">
        <v>418</v>
      </c>
      <c r="C162" s="32" t="s">
        <v>419</v>
      </c>
      <c r="D162" s="66" t="s">
        <v>253</v>
      </c>
      <c r="E162" s="66" t="s">
        <v>254</v>
      </c>
      <c r="F162" s="66" t="s">
        <v>255</v>
      </c>
      <c r="G162" s="32">
        <v>8.0000000000000004E-4</v>
      </c>
      <c r="H162" s="32">
        <v>8.0000000000000004E-4</v>
      </c>
      <c r="I162" s="84">
        <v>0.47026587128574465</v>
      </c>
      <c r="J162" s="32">
        <v>1.7850946224252188E-6</v>
      </c>
      <c r="K162" s="32">
        <v>1.0432370431095462E-7</v>
      </c>
    </row>
    <row r="163" spans="1:11" x14ac:dyDescent="0.25">
      <c r="A163" s="16" t="s">
        <v>412</v>
      </c>
      <c r="B163" s="32" t="s">
        <v>413</v>
      </c>
      <c r="C163" s="32" t="s">
        <v>414</v>
      </c>
      <c r="D163" s="66" t="s">
        <v>253</v>
      </c>
      <c r="E163" s="66" t="s">
        <v>254</v>
      </c>
      <c r="F163" s="66" t="s">
        <v>255</v>
      </c>
      <c r="G163" s="32">
        <v>8.0000000000000004E-4</v>
      </c>
      <c r="H163" s="32">
        <v>8.0000000000000004E-4</v>
      </c>
      <c r="I163" s="84">
        <v>2.100978968312202</v>
      </c>
      <c r="J163" s="32">
        <v>7.9751614717618672E-6</v>
      </c>
      <c r="K163" s="32">
        <v>4.6608083222045377E-7</v>
      </c>
    </row>
    <row r="164" spans="1:11" s="119" customFormat="1" x14ac:dyDescent="0.25">
      <c r="A164" s="92" t="s">
        <v>427</v>
      </c>
      <c r="B164" s="121" t="s">
        <v>249</v>
      </c>
      <c r="C164" s="121" t="s">
        <v>249</v>
      </c>
      <c r="D164" s="122" t="s">
        <v>249</v>
      </c>
      <c r="E164" s="122" t="s">
        <v>249</v>
      </c>
      <c r="F164" s="122" t="s">
        <v>249</v>
      </c>
      <c r="G164" s="121" t="s">
        <v>249</v>
      </c>
      <c r="H164" s="121" t="s">
        <v>249</v>
      </c>
      <c r="I164" s="124">
        <v>49220.443478432971</v>
      </c>
      <c r="J164" s="121">
        <v>0.18683717941621028</v>
      </c>
      <c r="K164" s="121">
        <v>1.0919055166514592E-2</v>
      </c>
    </row>
    <row r="165" spans="1:11" x14ac:dyDescent="0.25">
      <c r="A165" s="16" t="s">
        <v>4893</v>
      </c>
      <c r="B165" s="32" t="s">
        <v>437</v>
      </c>
      <c r="C165" s="32" t="s">
        <v>262</v>
      </c>
      <c r="D165" s="66" t="s">
        <v>253</v>
      </c>
      <c r="E165" s="66" t="s">
        <v>254</v>
      </c>
      <c r="F165" s="66" t="s">
        <v>125</v>
      </c>
      <c r="G165" s="32">
        <v>0</v>
      </c>
      <c r="H165" s="32">
        <v>0</v>
      </c>
      <c r="I165" s="84">
        <v>86.978247380911938</v>
      </c>
      <c r="J165" s="32">
        <v>3.3016302297917332E-4</v>
      </c>
      <c r="K165" s="32">
        <v>1.9295240236002177E-5</v>
      </c>
    </row>
    <row r="166" spans="1:11" x14ac:dyDescent="0.25">
      <c r="A166" s="16" t="s">
        <v>4893</v>
      </c>
      <c r="B166" s="32" t="s">
        <v>438</v>
      </c>
      <c r="C166" s="32" t="s">
        <v>262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39035</v>
      </c>
      <c r="J166" s="32">
        <v>0.14817398591110706</v>
      </c>
      <c r="K166" s="32">
        <v>8.6595180437912377E-3</v>
      </c>
    </row>
    <row r="167" spans="1:11" x14ac:dyDescent="0.25">
      <c r="A167" s="16" t="s">
        <v>4927</v>
      </c>
      <c r="B167" s="32" t="s">
        <v>431</v>
      </c>
      <c r="C167" s="32" t="s">
        <v>259</v>
      </c>
      <c r="D167" s="66" t="s">
        <v>253</v>
      </c>
      <c r="E167" s="66" t="s">
        <v>254</v>
      </c>
      <c r="F167" s="66" t="s">
        <v>125</v>
      </c>
      <c r="G167" s="32">
        <v>0</v>
      </c>
      <c r="H167" s="32">
        <v>0</v>
      </c>
      <c r="I167" s="84">
        <v>4440</v>
      </c>
      <c r="J167" s="32">
        <v>1.6853913089415022E-2</v>
      </c>
      <c r="K167" s="32">
        <v>9.8496887701890858E-4</v>
      </c>
    </row>
    <row r="168" spans="1:11" x14ac:dyDescent="0.25">
      <c r="A168" s="16" t="s">
        <v>4927</v>
      </c>
      <c r="B168" s="32" t="s">
        <v>432</v>
      </c>
      <c r="C168" s="32" t="s">
        <v>259</v>
      </c>
      <c r="D168" s="66" t="s">
        <v>253</v>
      </c>
      <c r="E168" s="66" t="s">
        <v>254</v>
      </c>
      <c r="F168" s="66" t="s">
        <v>125</v>
      </c>
      <c r="G168" s="32">
        <v>0</v>
      </c>
      <c r="H168" s="32">
        <v>0</v>
      </c>
      <c r="I168" s="84">
        <v>-353.02438889672612</v>
      </c>
      <c r="J168" s="32">
        <v>-1.3400545875921783E-3</v>
      </c>
      <c r="K168" s="32">
        <v>-7.8314872948624949E-5</v>
      </c>
    </row>
    <row r="169" spans="1:11" x14ac:dyDescent="0.25">
      <c r="A169" s="16" t="s">
        <v>4927</v>
      </c>
      <c r="B169" s="32" t="s">
        <v>433</v>
      </c>
      <c r="C169" s="32" t="s">
        <v>259</v>
      </c>
      <c r="D169" s="66" t="s">
        <v>253</v>
      </c>
      <c r="E169" s="66" t="s">
        <v>254</v>
      </c>
      <c r="F169" s="66" t="s">
        <v>125</v>
      </c>
      <c r="G169" s="32">
        <v>0</v>
      </c>
      <c r="H169" s="32">
        <v>0</v>
      </c>
      <c r="I169" s="84">
        <v>124.35732889998154</v>
      </c>
      <c r="J169" s="32">
        <v>4.7205126425947923E-4</v>
      </c>
      <c r="K169" s="32">
        <v>2.7587409593622947E-5</v>
      </c>
    </row>
    <row r="170" spans="1:11" x14ac:dyDescent="0.25">
      <c r="A170" s="16" t="s">
        <v>4927</v>
      </c>
      <c r="B170" s="32" t="s">
        <v>434</v>
      </c>
      <c r="C170" s="32" t="s">
        <v>259</v>
      </c>
      <c r="D170" s="66" t="s">
        <v>253</v>
      </c>
      <c r="E170" s="66" t="s">
        <v>254</v>
      </c>
      <c r="F170" s="66" t="s">
        <v>125</v>
      </c>
      <c r="G170" s="32">
        <v>0</v>
      </c>
      <c r="H170" s="32">
        <v>0</v>
      </c>
      <c r="I170" s="84">
        <v>569.58018439924285</v>
      </c>
      <c r="J170" s="32">
        <v>2.1620844426391487E-3</v>
      </c>
      <c r="K170" s="32">
        <v>1.2635557536034799E-4</v>
      </c>
    </row>
    <row r="171" spans="1:11" x14ac:dyDescent="0.25">
      <c r="A171" s="16" t="s">
        <v>4927</v>
      </c>
      <c r="B171" s="32" t="s">
        <v>435</v>
      </c>
      <c r="C171" s="32" t="s">
        <v>259</v>
      </c>
      <c r="D171" s="66" t="s">
        <v>253</v>
      </c>
      <c r="E171" s="66" t="s">
        <v>254</v>
      </c>
      <c r="F171" s="66" t="s">
        <v>125</v>
      </c>
      <c r="G171" s="32">
        <v>0</v>
      </c>
      <c r="H171" s="32">
        <v>0</v>
      </c>
      <c r="I171" s="84">
        <v>73.173355314747624</v>
      </c>
      <c r="J171" s="32">
        <v>2.7776066912964893E-4</v>
      </c>
      <c r="K171" s="32">
        <v>1.623276522794427E-5</v>
      </c>
    </row>
    <row r="172" spans="1:11" x14ac:dyDescent="0.25">
      <c r="A172" s="16" t="s">
        <v>4927</v>
      </c>
      <c r="B172" s="32" t="s">
        <v>439</v>
      </c>
      <c r="C172" s="32" t="s">
        <v>259</v>
      </c>
      <c r="D172" s="66" t="s">
        <v>253</v>
      </c>
      <c r="E172" s="66" t="s">
        <v>254</v>
      </c>
      <c r="F172" s="66" t="s">
        <v>125</v>
      </c>
      <c r="G172" s="32">
        <v>0</v>
      </c>
      <c r="H172" s="32">
        <v>0</v>
      </c>
      <c r="I172" s="84">
        <v>1564.3135962367367</v>
      </c>
      <c r="J172" s="32">
        <v>5.9380192332351856E-3</v>
      </c>
      <c r="K172" s="32">
        <v>3.4702707346637586E-4</v>
      </c>
    </row>
    <row r="173" spans="1:11" x14ac:dyDescent="0.25">
      <c r="A173" s="16" t="s">
        <v>4953</v>
      </c>
      <c r="B173" s="32" t="s">
        <v>428</v>
      </c>
      <c r="C173" s="32" t="s">
        <v>252</v>
      </c>
      <c r="D173" s="66" t="s">
        <v>253</v>
      </c>
      <c r="E173" s="66" t="s">
        <v>254</v>
      </c>
      <c r="F173" s="66" t="s">
        <v>125</v>
      </c>
      <c r="G173" s="32">
        <v>0</v>
      </c>
      <c r="H173" s="32">
        <v>0</v>
      </c>
      <c r="I173" s="84">
        <v>1439.4289799999999</v>
      </c>
      <c r="J173" s="32">
        <v>5.4639664250687647E-3</v>
      </c>
      <c r="K173" s="32">
        <v>3.1932269053582723E-4</v>
      </c>
    </row>
    <row r="174" spans="1:11" x14ac:dyDescent="0.25">
      <c r="A174" s="16" t="s">
        <v>4953</v>
      </c>
      <c r="B174" s="32" t="s">
        <v>429</v>
      </c>
      <c r="C174" s="32" t="s">
        <v>252</v>
      </c>
      <c r="D174" s="66" t="s">
        <v>253</v>
      </c>
      <c r="E174" s="66" t="s">
        <v>254</v>
      </c>
      <c r="F174" s="66" t="s">
        <v>125</v>
      </c>
      <c r="G174" s="32">
        <v>0</v>
      </c>
      <c r="H174" s="32">
        <v>0</v>
      </c>
      <c r="I174" s="84">
        <v>234.79073022567079</v>
      </c>
      <c r="J174" s="32">
        <v>8.9124832464498741E-4</v>
      </c>
      <c r="K174" s="32">
        <v>5.2085937361447854E-5</v>
      </c>
    </row>
    <row r="175" spans="1:11" x14ac:dyDescent="0.25">
      <c r="A175" s="16" t="s">
        <v>4928</v>
      </c>
      <c r="B175" s="32" t="s">
        <v>430</v>
      </c>
      <c r="C175" s="32" t="s">
        <v>252</v>
      </c>
      <c r="D175" s="66" t="s">
        <v>253</v>
      </c>
      <c r="E175" s="66" t="s">
        <v>254</v>
      </c>
      <c r="F175" s="66" t="s">
        <v>125</v>
      </c>
      <c r="G175" s="32">
        <v>0</v>
      </c>
      <c r="H175" s="32">
        <v>0</v>
      </c>
      <c r="I175" s="84">
        <v>1521.0410864298321</v>
      </c>
      <c r="J175" s="32">
        <v>5.773759972098602E-3</v>
      </c>
      <c r="K175" s="32">
        <v>3.3742750693702985E-4</v>
      </c>
    </row>
    <row r="176" spans="1:11" x14ac:dyDescent="0.25">
      <c r="A176" s="16" t="s">
        <v>4928</v>
      </c>
      <c r="B176" s="32" t="s">
        <v>440</v>
      </c>
      <c r="C176" s="32" t="s">
        <v>252</v>
      </c>
      <c r="D176" s="66" t="s">
        <v>253</v>
      </c>
      <c r="E176" s="66" t="s">
        <v>254</v>
      </c>
      <c r="F176" s="66" t="s">
        <v>125</v>
      </c>
      <c r="G176" s="32">
        <v>0</v>
      </c>
      <c r="H176" s="32">
        <v>0</v>
      </c>
      <c r="I176" s="84">
        <v>380.57422718362761</v>
      </c>
      <c r="J176" s="32">
        <v>1.444631745275709E-3</v>
      </c>
      <c r="K176" s="32">
        <v>8.4426524588152412E-5</v>
      </c>
    </row>
    <row r="177" spans="1:11" x14ac:dyDescent="0.25">
      <c r="A177" s="16" t="s">
        <v>4929</v>
      </c>
      <c r="B177" s="32" t="s">
        <v>436</v>
      </c>
      <c r="C177" s="32" t="s">
        <v>257</v>
      </c>
      <c r="D177" s="66" t="s">
        <v>253</v>
      </c>
      <c r="E177" s="66" t="s">
        <v>254</v>
      </c>
      <c r="F177" s="66" t="s">
        <v>125</v>
      </c>
      <c r="G177" s="32">
        <v>0</v>
      </c>
      <c r="H177" s="32">
        <v>0</v>
      </c>
      <c r="I177" s="84">
        <v>104.23013115894406</v>
      </c>
      <c r="J177" s="32">
        <v>3.9564990357008375E-4</v>
      </c>
      <c r="K177" s="32">
        <v>2.312239532413484E-5</v>
      </c>
    </row>
    <row r="178" spans="1:11" s="119" customFormat="1" x14ac:dyDescent="0.25">
      <c r="A178" s="92" t="s">
        <v>441</v>
      </c>
      <c r="B178" s="121" t="s">
        <v>249</v>
      </c>
      <c r="C178" s="121" t="s">
        <v>249</v>
      </c>
      <c r="D178" s="122" t="s">
        <v>249</v>
      </c>
      <c r="E178" s="122" t="s">
        <v>249</v>
      </c>
      <c r="F178" s="122" t="s">
        <v>249</v>
      </c>
      <c r="G178" s="121" t="s">
        <v>249</v>
      </c>
      <c r="H178" s="121" t="s">
        <v>249</v>
      </c>
      <c r="I178" s="124">
        <v>58051.113700424263</v>
      </c>
      <c r="J178" s="121">
        <v>0.22035775338979735</v>
      </c>
      <c r="K178" s="121">
        <v>1.2878049610631501E-2</v>
      </c>
    </row>
    <row r="179" spans="1:11" s="119" customFormat="1" x14ac:dyDescent="0.25">
      <c r="A179" s="92" t="s">
        <v>325</v>
      </c>
      <c r="B179" s="121" t="s">
        <v>249</v>
      </c>
      <c r="C179" s="121" t="s">
        <v>249</v>
      </c>
      <c r="D179" s="122" t="s">
        <v>249</v>
      </c>
      <c r="E179" s="122" t="s">
        <v>249</v>
      </c>
      <c r="F179" s="122" t="s">
        <v>249</v>
      </c>
      <c r="G179" s="121" t="s">
        <v>249</v>
      </c>
      <c r="H179" s="121" t="s">
        <v>249</v>
      </c>
      <c r="I179" s="124">
        <v>24014.161292138517</v>
      </c>
      <c r="J179" s="121">
        <v>9.1155988138039851E-2</v>
      </c>
      <c r="K179" s="121">
        <v>5.327297630736175E-3</v>
      </c>
    </row>
    <row r="180" spans="1:11" x14ac:dyDescent="0.25">
      <c r="A180" s="16" t="s">
        <v>4930</v>
      </c>
      <c r="B180" s="32" t="s">
        <v>446</v>
      </c>
      <c r="C180" s="32" t="s">
        <v>447</v>
      </c>
      <c r="D180" s="66" t="s">
        <v>448</v>
      </c>
      <c r="E180" s="66" t="s">
        <v>266</v>
      </c>
      <c r="F180" s="66" t="s">
        <v>126</v>
      </c>
      <c r="G180" s="32">
        <v>0</v>
      </c>
      <c r="H180" s="32">
        <v>0</v>
      </c>
      <c r="I180" s="84">
        <v>6.883236774654463E-3</v>
      </c>
      <c r="J180" s="32">
        <v>2.6128259994119753E-8</v>
      </c>
      <c r="K180" s="32">
        <v>1.526976125267266E-9</v>
      </c>
    </row>
    <row r="181" spans="1:11" x14ac:dyDescent="0.25">
      <c r="A181" s="16" t="s">
        <v>4930</v>
      </c>
      <c r="B181" s="32" t="s">
        <v>449</v>
      </c>
      <c r="C181" s="32" t="s">
        <v>447</v>
      </c>
      <c r="D181" s="66" t="s">
        <v>448</v>
      </c>
      <c r="E181" s="66" t="s">
        <v>266</v>
      </c>
      <c r="F181" s="66" t="s">
        <v>126</v>
      </c>
      <c r="G181" s="32">
        <v>0</v>
      </c>
      <c r="H181" s="32">
        <v>0</v>
      </c>
      <c r="I181" s="84">
        <v>1.0482649647096066E-3</v>
      </c>
      <c r="J181" s="32">
        <v>3.9791366238500929E-9</v>
      </c>
      <c r="K181" s="32">
        <v>2.3254692907844303E-10</v>
      </c>
    </row>
    <row r="182" spans="1:11" x14ac:dyDescent="0.25">
      <c r="A182" s="16" t="s">
        <v>4931</v>
      </c>
      <c r="B182" s="32" t="s">
        <v>450</v>
      </c>
      <c r="C182" s="32" t="s">
        <v>447</v>
      </c>
      <c r="D182" s="66" t="s">
        <v>448</v>
      </c>
      <c r="E182" s="66" t="s">
        <v>266</v>
      </c>
      <c r="F182" s="66" t="s">
        <v>126</v>
      </c>
      <c r="G182" s="32">
        <v>0</v>
      </c>
      <c r="H182" s="32">
        <v>0</v>
      </c>
      <c r="I182" s="84">
        <v>9.6083455159680982E-4</v>
      </c>
      <c r="J182" s="32">
        <v>3.6472572130449745E-9</v>
      </c>
      <c r="K182" s="32">
        <v>2.131513804701073E-10</v>
      </c>
    </row>
    <row r="183" spans="1:11" x14ac:dyDescent="0.25">
      <c r="A183" s="16" t="s">
        <v>4931</v>
      </c>
      <c r="B183" s="32" t="s">
        <v>451</v>
      </c>
      <c r="C183" s="32" t="s">
        <v>447</v>
      </c>
      <c r="D183" s="66" t="s">
        <v>448</v>
      </c>
      <c r="E183" s="66" t="s">
        <v>266</v>
      </c>
      <c r="F183" s="66" t="s">
        <v>126</v>
      </c>
      <c r="G183" s="32">
        <v>0</v>
      </c>
      <c r="H183" s="32">
        <v>0</v>
      </c>
      <c r="I183" s="84">
        <v>0.45970326887043028</v>
      </c>
      <c r="J183" s="32">
        <v>1.7449997613653646E-6</v>
      </c>
      <c r="K183" s="32">
        <v>1.0198049831108764E-7</v>
      </c>
    </row>
    <row r="184" spans="1:11" x14ac:dyDescent="0.25">
      <c r="A184" s="16" t="s">
        <v>4954</v>
      </c>
      <c r="B184" s="32" t="s">
        <v>452</v>
      </c>
      <c r="C184" s="32" t="s">
        <v>447</v>
      </c>
      <c r="D184" s="66" t="s">
        <v>448</v>
      </c>
      <c r="E184" s="66" t="s">
        <v>266</v>
      </c>
      <c r="F184" s="66" t="s">
        <v>126</v>
      </c>
      <c r="G184" s="32">
        <v>0</v>
      </c>
      <c r="H184" s="32">
        <v>0</v>
      </c>
      <c r="I184" s="84">
        <v>2.4100000000000002E-3</v>
      </c>
      <c r="J184" s="32">
        <v>9.1481825552905874E-9</v>
      </c>
      <c r="K184" s="32">
        <v>5.3463400757107431E-10</v>
      </c>
    </row>
    <row r="185" spans="1:11" x14ac:dyDescent="0.25">
      <c r="A185" s="16" t="s">
        <v>4932</v>
      </c>
      <c r="B185" s="32" t="s">
        <v>454</v>
      </c>
      <c r="C185" s="32" t="s">
        <v>447</v>
      </c>
      <c r="D185" s="66" t="s">
        <v>448</v>
      </c>
      <c r="E185" s="66" t="s">
        <v>266</v>
      </c>
      <c r="F185" s="66" t="s">
        <v>357</v>
      </c>
      <c r="G185" s="32">
        <v>0</v>
      </c>
      <c r="H185" s="32">
        <v>0</v>
      </c>
      <c r="I185" s="84">
        <v>41.080849788625699</v>
      </c>
      <c r="J185" s="32">
        <v>1.5593988107585834E-4</v>
      </c>
      <c r="K185" s="32">
        <v>9.1133690277669191E-6</v>
      </c>
    </row>
    <row r="186" spans="1:11" x14ac:dyDescent="0.25">
      <c r="A186" s="16" t="s">
        <v>4933</v>
      </c>
      <c r="B186" s="32" t="s">
        <v>455</v>
      </c>
      <c r="C186" s="32" t="s">
        <v>447</v>
      </c>
      <c r="D186" s="66" t="s">
        <v>448</v>
      </c>
      <c r="E186" s="66" t="s">
        <v>266</v>
      </c>
      <c r="F186" s="66" t="s">
        <v>357</v>
      </c>
      <c r="G186" s="32">
        <v>0</v>
      </c>
      <c r="H186" s="32">
        <v>0</v>
      </c>
      <c r="I186" s="84">
        <v>8.1215884606003641</v>
      </c>
      <c r="J186" s="32">
        <v>3.0828951815980738E-5</v>
      </c>
      <c r="K186" s="32">
        <v>1.8016918616322674E-6</v>
      </c>
    </row>
    <row r="187" spans="1:11" x14ac:dyDescent="0.25">
      <c r="A187" s="16" t="s">
        <v>4934</v>
      </c>
      <c r="B187" s="32" t="s">
        <v>456</v>
      </c>
      <c r="C187" s="32" t="s">
        <v>447</v>
      </c>
      <c r="D187" s="66" t="s">
        <v>448</v>
      </c>
      <c r="E187" s="66" t="s">
        <v>266</v>
      </c>
      <c r="F187" s="66" t="s">
        <v>236</v>
      </c>
      <c r="G187" s="32">
        <v>0</v>
      </c>
      <c r="H187" s="32">
        <v>0</v>
      </c>
      <c r="I187" s="84">
        <v>-0.15637558655288847</v>
      </c>
      <c r="J187" s="32">
        <v>-5.9359021285330606E-7</v>
      </c>
      <c r="K187" s="32">
        <v>-3.469033465769633E-8</v>
      </c>
    </row>
    <row r="188" spans="1:11" x14ac:dyDescent="0.25">
      <c r="A188" s="16" t="s">
        <v>4935</v>
      </c>
      <c r="B188" s="32" t="s">
        <v>457</v>
      </c>
      <c r="C188" s="32" t="s">
        <v>447</v>
      </c>
      <c r="D188" s="66" t="s">
        <v>448</v>
      </c>
      <c r="E188" s="66" t="s">
        <v>266</v>
      </c>
      <c r="F188" s="66" t="s">
        <v>65</v>
      </c>
      <c r="G188" s="32">
        <v>0</v>
      </c>
      <c r="H188" s="32">
        <v>0</v>
      </c>
      <c r="I188" s="84">
        <v>1.7522284047671255E-2</v>
      </c>
      <c r="J188" s="32">
        <v>6.651330010529158E-8</v>
      </c>
      <c r="K188" s="32">
        <v>3.8871406399191653E-9</v>
      </c>
    </row>
    <row r="189" spans="1:11" x14ac:dyDescent="0.25">
      <c r="A189" s="16" t="s">
        <v>4936</v>
      </c>
      <c r="B189" s="32" t="s">
        <v>459</v>
      </c>
      <c r="C189" s="32" t="s">
        <v>447</v>
      </c>
      <c r="D189" s="66" t="s">
        <v>448</v>
      </c>
      <c r="E189" s="66" t="s">
        <v>266</v>
      </c>
      <c r="F189" s="66" t="s">
        <v>132</v>
      </c>
      <c r="G189" s="32">
        <v>0</v>
      </c>
      <c r="H189" s="32">
        <v>0</v>
      </c>
      <c r="I189" s="84">
        <v>7.3915071816624375E-4</v>
      </c>
      <c r="J189" s="32">
        <v>2.8057617035929212E-9</v>
      </c>
      <c r="K189" s="32">
        <v>1.6397307495944256E-10</v>
      </c>
    </row>
    <row r="190" spans="1:11" x14ac:dyDescent="0.25">
      <c r="A190" s="16" t="s">
        <v>4937</v>
      </c>
      <c r="B190" s="32" t="s">
        <v>460</v>
      </c>
      <c r="C190" s="32" t="s">
        <v>447</v>
      </c>
      <c r="D190" s="66" t="s">
        <v>448</v>
      </c>
      <c r="E190" s="66" t="s">
        <v>266</v>
      </c>
      <c r="F190" s="66" t="s">
        <v>255</v>
      </c>
      <c r="G190" s="32">
        <v>0</v>
      </c>
      <c r="H190" s="32">
        <v>0</v>
      </c>
      <c r="I190" s="84">
        <v>-6.116921565959408E-4</v>
      </c>
      <c r="J190" s="32">
        <v>-2.3219383884560426E-9</v>
      </c>
      <c r="K190" s="32">
        <v>-1.3569768841522031E-10</v>
      </c>
    </row>
    <row r="191" spans="1:11" x14ac:dyDescent="0.25">
      <c r="A191" s="16" t="s">
        <v>4938</v>
      </c>
      <c r="B191" s="32" t="s">
        <v>461</v>
      </c>
      <c r="C191" s="32" t="s">
        <v>447</v>
      </c>
      <c r="D191" s="66" t="s">
        <v>448</v>
      </c>
      <c r="E191" s="66" t="s">
        <v>266</v>
      </c>
      <c r="F191" s="66" t="s">
        <v>125</v>
      </c>
      <c r="G191" s="32">
        <v>0</v>
      </c>
      <c r="H191" s="32">
        <v>0</v>
      </c>
      <c r="I191" s="84">
        <v>0.76526885998093397</v>
      </c>
      <c r="J191" s="32">
        <v>2.9049042468816159E-6</v>
      </c>
      <c r="K191" s="32">
        <v>1.6976711928670291E-7</v>
      </c>
    </row>
    <row r="192" spans="1:11" x14ac:dyDescent="0.25">
      <c r="A192" s="16" t="s">
        <v>4938</v>
      </c>
      <c r="B192" s="32" t="s">
        <v>462</v>
      </c>
      <c r="C192" s="32" t="s">
        <v>447</v>
      </c>
      <c r="D192" s="66" t="s">
        <v>448</v>
      </c>
      <c r="E192" s="66" t="s">
        <v>266</v>
      </c>
      <c r="F192" s="66" t="s">
        <v>125</v>
      </c>
      <c r="G192" s="32">
        <v>0</v>
      </c>
      <c r="H192" s="32">
        <v>0</v>
      </c>
      <c r="I192" s="84">
        <v>2.1373515295829941</v>
      </c>
      <c r="J192" s="32">
        <v>8.1132290362882991E-6</v>
      </c>
      <c r="K192" s="32">
        <v>4.7414971529009197E-7</v>
      </c>
    </row>
    <row r="193" spans="1:11" x14ac:dyDescent="0.25">
      <c r="A193" s="16" t="s">
        <v>4939</v>
      </c>
      <c r="B193" s="32" t="s">
        <v>464</v>
      </c>
      <c r="C193" s="32" t="s">
        <v>447</v>
      </c>
      <c r="D193" s="66" t="s">
        <v>448</v>
      </c>
      <c r="E193" s="66" t="s">
        <v>266</v>
      </c>
      <c r="F193" s="66" t="s">
        <v>125</v>
      </c>
      <c r="G193" s="32">
        <v>0</v>
      </c>
      <c r="H193" s="32">
        <v>0</v>
      </c>
      <c r="I193" s="84">
        <v>-50.663309816814767</v>
      </c>
      <c r="J193" s="32">
        <v>-1.923141938006088E-4</v>
      </c>
      <c r="K193" s="32">
        <v>-1.1239140400074118E-5</v>
      </c>
    </row>
    <row r="194" spans="1:11" x14ac:dyDescent="0.25">
      <c r="A194" s="16" t="s">
        <v>4939</v>
      </c>
      <c r="B194" s="32" t="s">
        <v>465</v>
      </c>
      <c r="C194" s="32" t="s">
        <v>447</v>
      </c>
      <c r="D194" s="66" t="s">
        <v>448</v>
      </c>
      <c r="E194" s="66" t="s">
        <v>266</v>
      </c>
      <c r="F194" s="66" t="s">
        <v>125</v>
      </c>
      <c r="G194" s="32">
        <v>0</v>
      </c>
      <c r="H194" s="32">
        <v>0</v>
      </c>
      <c r="I194" s="84">
        <v>-14.94644347399338</v>
      </c>
      <c r="J194" s="32">
        <v>-5.6735598942914137E-5</v>
      </c>
      <c r="K194" s="32">
        <v>-3.3157165864878051E-6</v>
      </c>
    </row>
    <row r="195" spans="1:11" x14ac:dyDescent="0.25">
      <c r="A195" s="16" t="s">
        <v>4940</v>
      </c>
      <c r="B195" s="32" t="s">
        <v>466</v>
      </c>
      <c r="C195" s="32" t="s">
        <v>447</v>
      </c>
      <c r="D195" s="66" t="s">
        <v>448</v>
      </c>
      <c r="E195" s="66" t="s">
        <v>266</v>
      </c>
      <c r="F195" s="66" t="s">
        <v>125</v>
      </c>
      <c r="G195" s="32">
        <v>0</v>
      </c>
      <c r="H195" s="32">
        <v>0</v>
      </c>
      <c r="I195" s="84">
        <v>251.27684551667045</v>
      </c>
      <c r="J195" s="32">
        <v>9.5382840444151542E-4</v>
      </c>
      <c r="K195" s="32">
        <v>5.5743214493110059E-5</v>
      </c>
    </row>
    <row r="196" spans="1:11" x14ac:dyDescent="0.25">
      <c r="A196" s="16" t="s">
        <v>4894</v>
      </c>
      <c r="B196" s="32" t="s">
        <v>467</v>
      </c>
      <c r="C196" s="32" t="s">
        <v>468</v>
      </c>
      <c r="D196" s="66" t="s">
        <v>469</v>
      </c>
      <c r="E196" s="66" t="s">
        <v>266</v>
      </c>
      <c r="F196" s="66" t="s">
        <v>125</v>
      </c>
      <c r="G196" s="32">
        <v>0</v>
      </c>
      <c r="H196" s="32">
        <v>0</v>
      </c>
      <c r="I196" s="84">
        <v>0.22962504143686793</v>
      </c>
      <c r="J196" s="32">
        <v>8.7163975034466113E-7</v>
      </c>
      <c r="K196" s="32">
        <v>5.0939981801687424E-8</v>
      </c>
    </row>
    <row r="197" spans="1:11" x14ac:dyDescent="0.25">
      <c r="A197" s="16" t="s">
        <v>4894</v>
      </c>
      <c r="B197" s="32" t="s">
        <v>470</v>
      </c>
      <c r="C197" s="32" t="s">
        <v>468</v>
      </c>
      <c r="D197" s="66" t="s">
        <v>469</v>
      </c>
      <c r="E197" s="66" t="s">
        <v>266</v>
      </c>
      <c r="F197" s="66" t="s">
        <v>125</v>
      </c>
      <c r="G197" s="32">
        <v>0</v>
      </c>
      <c r="H197" s="32">
        <v>0</v>
      </c>
      <c r="I197" s="84">
        <v>2.8342102069766248</v>
      </c>
      <c r="J197" s="32">
        <v>1.0758453267008333E-5</v>
      </c>
      <c r="K197" s="32">
        <v>6.287407308111024E-7</v>
      </c>
    </row>
    <row r="198" spans="1:11" x14ac:dyDescent="0.25">
      <c r="A198" s="16" t="s">
        <v>4894</v>
      </c>
      <c r="B198" s="32" t="s">
        <v>472</v>
      </c>
      <c r="C198" s="32" t="s">
        <v>468</v>
      </c>
      <c r="D198" s="66" t="s">
        <v>469</v>
      </c>
      <c r="E198" s="66" t="s">
        <v>266</v>
      </c>
      <c r="F198" s="66" t="s">
        <v>125</v>
      </c>
      <c r="G198" s="32">
        <v>0</v>
      </c>
      <c r="H198" s="32">
        <v>0</v>
      </c>
      <c r="I198" s="84">
        <v>-5.8819653250722439</v>
      </c>
      <c r="J198" s="32">
        <v>-2.2327507293630715E-5</v>
      </c>
      <c r="K198" s="32">
        <v>-1.3048542299325603E-6</v>
      </c>
    </row>
    <row r="199" spans="1:11" x14ac:dyDescent="0.25">
      <c r="A199" s="16" t="s">
        <v>4904</v>
      </c>
      <c r="B199" s="32" t="s">
        <v>442</v>
      </c>
      <c r="C199" s="32" t="s">
        <v>443</v>
      </c>
      <c r="D199" s="66" t="s">
        <v>444</v>
      </c>
      <c r="E199" s="66" t="s">
        <v>445</v>
      </c>
      <c r="F199" s="66" t="s">
        <v>125</v>
      </c>
      <c r="G199" s="32">
        <v>0</v>
      </c>
      <c r="H199" s="32">
        <v>0</v>
      </c>
      <c r="I199" s="84">
        <v>90.696752445344302</v>
      </c>
      <c r="J199" s="32">
        <v>3.4427819441577081E-4</v>
      </c>
      <c r="K199" s="32">
        <v>2.0120152793998364E-5</v>
      </c>
    </row>
    <row r="200" spans="1:11" x14ac:dyDescent="0.25">
      <c r="A200" s="16" t="s">
        <v>4902</v>
      </c>
      <c r="B200" s="32" t="s">
        <v>453</v>
      </c>
      <c r="C200" s="32" t="s">
        <v>443</v>
      </c>
      <c r="D200" s="66" t="s">
        <v>444</v>
      </c>
      <c r="E200" s="66" t="s">
        <v>445</v>
      </c>
      <c r="F200" s="66" t="s">
        <v>3</v>
      </c>
      <c r="G200" s="32">
        <v>0</v>
      </c>
      <c r="H200" s="32">
        <v>0</v>
      </c>
      <c r="I200" s="84">
        <v>1.6730297942871169E-3</v>
      </c>
      <c r="J200" s="32">
        <v>6.3506979164227386E-9</v>
      </c>
      <c r="K200" s="32">
        <v>3.711446571392246E-10</v>
      </c>
    </row>
    <row r="201" spans="1:11" x14ac:dyDescent="0.25">
      <c r="A201" s="16" t="s">
        <v>4903</v>
      </c>
      <c r="B201" s="32" t="s">
        <v>458</v>
      </c>
      <c r="C201" s="32" t="s">
        <v>443</v>
      </c>
      <c r="D201" s="66" t="s">
        <v>444</v>
      </c>
      <c r="E201" s="66" t="s">
        <v>445</v>
      </c>
      <c r="F201" s="66" t="s">
        <v>65</v>
      </c>
      <c r="G201" s="32">
        <v>0</v>
      </c>
      <c r="H201" s="32">
        <v>0</v>
      </c>
      <c r="I201" s="84">
        <v>114.20779656888456</v>
      </c>
      <c r="J201" s="32">
        <v>4.3352438682557918E-4</v>
      </c>
      <c r="K201" s="32">
        <v>2.533583899397707E-5</v>
      </c>
    </row>
    <row r="202" spans="1:11" x14ac:dyDescent="0.25">
      <c r="A202" s="16" t="s">
        <v>4904</v>
      </c>
      <c r="B202" s="32" t="s">
        <v>463</v>
      </c>
      <c r="C202" s="32" t="s">
        <v>443</v>
      </c>
      <c r="D202" s="66" t="s">
        <v>444</v>
      </c>
      <c r="E202" s="66" t="s">
        <v>445</v>
      </c>
      <c r="F202" s="66" t="s">
        <v>125</v>
      </c>
      <c r="G202" s="32">
        <v>0</v>
      </c>
      <c r="H202" s="32">
        <v>0</v>
      </c>
      <c r="I202" s="84">
        <v>666.5951545001368</v>
      </c>
      <c r="J202" s="32">
        <v>2.5303461260744336E-3</v>
      </c>
      <c r="K202" s="32">
        <v>1.478773605302355E-4</v>
      </c>
    </row>
    <row r="203" spans="1:11" x14ac:dyDescent="0.25">
      <c r="A203" s="16" t="s">
        <v>4904</v>
      </c>
      <c r="B203" s="32" t="s">
        <v>471</v>
      </c>
      <c r="C203" s="32" t="s">
        <v>443</v>
      </c>
      <c r="D203" s="66" t="s">
        <v>444</v>
      </c>
      <c r="E203" s="66" t="s">
        <v>445</v>
      </c>
      <c r="F203" s="66" t="s">
        <v>125</v>
      </c>
      <c r="G203" s="32">
        <v>0</v>
      </c>
      <c r="H203" s="32">
        <v>0</v>
      </c>
      <c r="I203" s="84">
        <v>-21.741255578443276</v>
      </c>
      <c r="J203" s="32">
        <v>-8.2528205399514081E-5</v>
      </c>
      <c r="K203" s="32">
        <v>-4.8230765973153954E-6</v>
      </c>
    </row>
    <row r="204" spans="1:11" x14ac:dyDescent="0.25">
      <c r="A204" s="16" t="s">
        <v>4904</v>
      </c>
      <c r="B204" s="32" t="s">
        <v>473</v>
      </c>
      <c r="C204" s="32" t="s">
        <v>443</v>
      </c>
      <c r="D204" s="66" t="s">
        <v>444</v>
      </c>
      <c r="E204" s="66" t="s">
        <v>445</v>
      </c>
      <c r="F204" s="66" t="s">
        <v>125</v>
      </c>
      <c r="G204" s="32">
        <v>0</v>
      </c>
      <c r="H204" s="32">
        <v>0</v>
      </c>
      <c r="I204" s="84">
        <v>-22.464609476408619</v>
      </c>
      <c r="J204" s="32">
        <v>-8.5274003536720718E-5</v>
      </c>
      <c r="K204" s="32">
        <v>-4.983545308253723E-6</v>
      </c>
    </row>
    <row r="205" spans="1:11" x14ac:dyDescent="0.25">
      <c r="A205" s="16" t="s">
        <v>474</v>
      </c>
      <c r="B205" s="32" t="s">
        <v>475</v>
      </c>
      <c r="C205" s="32" t="s">
        <v>259</v>
      </c>
      <c r="D205" s="66" t="s">
        <v>253</v>
      </c>
      <c r="E205" s="66" t="s">
        <v>254</v>
      </c>
      <c r="F205" s="66" t="s">
        <v>125</v>
      </c>
      <c r="G205" s="32">
        <v>0</v>
      </c>
      <c r="H205" s="32">
        <v>0</v>
      </c>
      <c r="I205" s="84">
        <v>2429.6354500000002</v>
      </c>
      <c r="J205" s="32">
        <v>9.2227172777616575E-3</v>
      </c>
      <c r="K205" s="32">
        <v>5.3898993260176374E-4</v>
      </c>
    </row>
    <row r="206" spans="1:11" x14ac:dyDescent="0.25">
      <c r="A206" s="16" t="s">
        <v>476</v>
      </c>
      <c r="B206" s="32" t="s">
        <v>477</v>
      </c>
      <c r="C206" s="32" t="s">
        <v>259</v>
      </c>
      <c r="D206" s="66" t="s">
        <v>253</v>
      </c>
      <c r="E206" s="66" t="s">
        <v>254</v>
      </c>
      <c r="F206" s="66" t="s">
        <v>125</v>
      </c>
      <c r="G206" s="32">
        <v>0</v>
      </c>
      <c r="H206" s="32">
        <v>0</v>
      </c>
      <c r="I206" s="84">
        <v>408.56291999999996</v>
      </c>
      <c r="J206" s="32">
        <v>1.5508747624409058E-3</v>
      </c>
      <c r="K206" s="32">
        <v>9.0635531645037417E-5</v>
      </c>
    </row>
    <row r="207" spans="1:11" x14ac:dyDescent="0.25">
      <c r="A207" s="16" t="s">
        <v>478</v>
      </c>
      <c r="B207" s="32" t="s">
        <v>479</v>
      </c>
      <c r="C207" s="32" t="s">
        <v>259</v>
      </c>
      <c r="D207" s="66" t="s">
        <v>253</v>
      </c>
      <c r="E207" s="66" t="s">
        <v>254</v>
      </c>
      <c r="F207" s="66" t="s">
        <v>125</v>
      </c>
      <c r="G207" s="32">
        <v>0</v>
      </c>
      <c r="H207" s="32">
        <v>0</v>
      </c>
      <c r="I207" s="84">
        <v>-13.477649999999999</v>
      </c>
      <c r="J207" s="32">
        <v>-5.1160167060710444E-5</v>
      </c>
      <c r="K207" s="32">
        <v>-2.9898796813860118E-6</v>
      </c>
    </row>
    <row r="208" spans="1:11" x14ac:dyDescent="0.25">
      <c r="A208" s="16" t="s">
        <v>480</v>
      </c>
      <c r="B208" s="32" t="s">
        <v>481</v>
      </c>
      <c r="C208" s="32" t="s">
        <v>259</v>
      </c>
      <c r="D208" s="66" t="s">
        <v>253</v>
      </c>
      <c r="E208" s="66" t="s">
        <v>254</v>
      </c>
      <c r="F208" s="66" t="s">
        <v>125</v>
      </c>
      <c r="G208" s="32">
        <v>0</v>
      </c>
      <c r="H208" s="32">
        <v>0</v>
      </c>
      <c r="I208" s="84">
        <v>447.19313</v>
      </c>
      <c r="J208" s="32">
        <v>1.6975121953160977E-3</v>
      </c>
      <c r="K208" s="32">
        <v>9.9205251141142072E-5</v>
      </c>
    </row>
    <row r="209" spans="1:11" x14ac:dyDescent="0.25">
      <c r="A209" s="16" t="s">
        <v>482</v>
      </c>
      <c r="B209" s="32" t="s">
        <v>483</v>
      </c>
      <c r="C209" s="32" t="s">
        <v>259</v>
      </c>
      <c r="D209" s="66" t="s">
        <v>484</v>
      </c>
      <c r="E209" s="66" t="s">
        <v>484</v>
      </c>
      <c r="F209" s="66" t="s">
        <v>125</v>
      </c>
      <c r="G209" s="32">
        <v>0</v>
      </c>
      <c r="H209" s="32">
        <v>0</v>
      </c>
      <c r="I209" s="84">
        <v>19679.66563</v>
      </c>
      <c r="J209" s="32">
        <v>7.4702561747019794E-2</v>
      </c>
      <c r="K209" s="32">
        <v>4.3657338188488092E-3</v>
      </c>
    </row>
    <row r="210" spans="1:11" s="119" customFormat="1" x14ac:dyDescent="0.25">
      <c r="A210" s="92" t="s">
        <v>427</v>
      </c>
      <c r="B210" s="121" t="s">
        <v>249</v>
      </c>
      <c r="C210" s="121" t="s">
        <v>249</v>
      </c>
      <c r="D210" s="122" t="s">
        <v>249</v>
      </c>
      <c r="E210" s="122" t="s">
        <v>249</v>
      </c>
      <c r="F210" s="122" t="s">
        <v>249</v>
      </c>
      <c r="G210" s="121" t="s">
        <v>249</v>
      </c>
      <c r="H210" s="121" t="s">
        <v>249</v>
      </c>
      <c r="I210" s="124">
        <v>34036.952408285739</v>
      </c>
      <c r="J210" s="121">
        <v>0.12920176525175747</v>
      </c>
      <c r="K210" s="121">
        <v>7.5507519798953242E-3</v>
      </c>
    </row>
    <row r="211" spans="1:11" x14ac:dyDescent="0.25">
      <c r="A211" s="16" t="s">
        <v>4941</v>
      </c>
      <c r="B211" s="32" t="s">
        <v>485</v>
      </c>
      <c r="C211" s="32" t="s">
        <v>447</v>
      </c>
      <c r="D211" s="66" t="s">
        <v>448</v>
      </c>
      <c r="E211" s="66" t="s">
        <v>266</v>
      </c>
      <c r="F211" s="66" t="s">
        <v>125</v>
      </c>
      <c r="G211" s="32">
        <v>0</v>
      </c>
      <c r="H211" s="32">
        <v>0</v>
      </c>
      <c r="I211" s="84">
        <v>2553</v>
      </c>
      <c r="J211" s="32">
        <v>9.6910000264136369E-3</v>
      </c>
      <c r="K211" s="32">
        <v>5.6635710428587244E-4</v>
      </c>
    </row>
    <row r="212" spans="1:11" x14ac:dyDescent="0.25">
      <c r="A212" s="16" t="s">
        <v>4941</v>
      </c>
      <c r="B212" s="32" t="s">
        <v>486</v>
      </c>
      <c r="C212" s="32" t="s">
        <v>447</v>
      </c>
      <c r="D212" s="66" t="s">
        <v>448</v>
      </c>
      <c r="E212" s="66" t="s">
        <v>266</v>
      </c>
      <c r="F212" s="66" t="s">
        <v>125</v>
      </c>
      <c r="G212" s="32">
        <v>0</v>
      </c>
      <c r="H212" s="32">
        <v>0</v>
      </c>
      <c r="I212" s="84">
        <v>1110.4691003135747</v>
      </c>
      <c r="J212" s="32">
        <v>4.2152589426049285E-3</v>
      </c>
      <c r="K212" s="32">
        <v>2.4634628439190531E-4</v>
      </c>
    </row>
    <row r="213" spans="1:11" x14ac:dyDescent="0.25">
      <c r="A213" s="16" t="s">
        <v>4942</v>
      </c>
      <c r="B213" s="32" t="s">
        <v>487</v>
      </c>
      <c r="C213" s="32" t="s">
        <v>468</v>
      </c>
      <c r="D213" s="66" t="s">
        <v>469</v>
      </c>
      <c r="E213" s="66" t="s">
        <v>266</v>
      </c>
      <c r="F213" s="66" t="s">
        <v>125</v>
      </c>
      <c r="G213" s="32">
        <v>0</v>
      </c>
      <c r="H213" s="32">
        <v>0</v>
      </c>
      <c r="I213" s="84">
        <v>-395.46867356022051</v>
      </c>
      <c r="J213" s="32">
        <v>-1.5011699670653598E-3</v>
      </c>
      <c r="K213" s="32">
        <v>-8.7730706147019766E-5</v>
      </c>
    </row>
    <row r="214" spans="1:11" x14ac:dyDescent="0.25">
      <c r="A214" s="16" t="s">
        <v>4942</v>
      </c>
      <c r="B214" s="32" t="s">
        <v>488</v>
      </c>
      <c r="C214" s="32" t="s">
        <v>468</v>
      </c>
      <c r="D214" s="66" t="s">
        <v>469</v>
      </c>
      <c r="E214" s="66" t="s">
        <v>266</v>
      </c>
      <c r="F214" s="66" t="s">
        <v>125</v>
      </c>
      <c r="G214" s="32">
        <v>0</v>
      </c>
      <c r="H214" s="32">
        <v>0</v>
      </c>
      <c r="I214" s="84">
        <v>3715.3353655681944</v>
      </c>
      <c r="J214" s="32">
        <v>1.4103139493089266E-2</v>
      </c>
      <c r="K214" s="32">
        <v>8.2420939251629292E-4</v>
      </c>
    </row>
    <row r="215" spans="1:11" x14ac:dyDescent="0.25">
      <c r="A215" s="16" t="s">
        <v>4895</v>
      </c>
      <c r="B215" s="32" t="s">
        <v>489</v>
      </c>
      <c r="C215" s="32" t="s">
        <v>264</v>
      </c>
      <c r="D215" s="66" t="s">
        <v>265</v>
      </c>
      <c r="E215" s="66" t="s">
        <v>266</v>
      </c>
      <c r="F215" s="66" t="s">
        <v>125</v>
      </c>
      <c r="G215" s="32">
        <v>0</v>
      </c>
      <c r="H215" s="32">
        <v>0</v>
      </c>
      <c r="I215" s="84">
        <v>-9.1191426203829848E-2</v>
      </c>
      <c r="J215" s="32">
        <v>-3.4615593958089007E-7</v>
      </c>
      <c r="K215" s="32">
        <v>-2.0229891140031296E-8</v>
      </c>
    </row>
    <row r="216" spans="1:11" x14ac:dyDescent="0.25">
      <c r="A216" s="16" t="s">
        <v>4895</v>
      </c>
      <c r="B216" s="32" t="s">
        <v>490</v>
      </c>
      <c r="C216" s="32" t="s">
        <v>264</v>
      </c>
      <c r="D216" s="66" t="s">
        <v>265</v>
      </c>
      <c r="E216" s="66" t="s">
        <v>266</v>
      </c>
      <c r="F216" s="66" t="s">
        <v>125</v>
      </c>
      <c r="G216" s="32">
        <v>0</v>
      </c>
      <c r="H216" s="32">
        <v>0</v>
      </c>
      <c r="I216" s="84">
        <v>1776</v>
      </c>
      <c r="J216" s="32">
        <v>6.7415652357660089E-3</v>
      </c>
      <c r="K216" s="32">
        <v>3.9398755080756345E-4</v>
      </c>
    </row>
    <row r="217" spans="1:11" x14ac:dyDescent="0.25">
      <c r="A217" s="16" t="s">
        <v>4895</v>
      </c>
      <c r="B217" s="32" t="s">
        <v>491</v>
      </c>
      <c r="C217" s="32" t="s">
        <v>264</v>
      </c>
      <c r="D217" s="66" t="s">
        <v>265</v>
      </c>
      <c r="E217" s="66" t="s">
        <v>266</v>
      </c>
      <c r="F217" s="66" t="s">
        <v>125</v>
      </c>
      <c r="G217" s="32">
        <v>0</v>
      </c>
      <c r="H217" s="32">
        <v>0</v>
      </c>
      <c r="I217" s="84">
        <v>-0.29654038906014518</v>
      </c>
      <c r="J217" s="32">
        <v>-1.1256454830452712E-6</v>
      </c>
      <c r="K217" s="32">
        <v>-6.578447162236969E-8</v>
      </c>
    </row>
    <row r="218" spans="1:11" x14ac:dyDescent="0.25">
      <c r="A218" s="16" t="s">
        <v>4895</v>
      </c>
      <c r="B218" s="32" t="s">
        <v>492</v>
      </c>
      <c r="C218" s="32" t="s">
        <v>264</v>
      </c>
      <c r="D218" s="66" t="s">
        <v>265</v>
      </c>
      <c r="E218" s="66" t="s">
        <v>266</v>
      </c>
      <c r="F218" s="66" t="s">
        <v>125</v>
      </c>
      <c r="G218" s="32">
        <v>0</v>
      </c>
      <c r="H218" s="32">
        <v>0</v>
      </c>
      <c r="I218" s="84">
        <v>391.99461364506601</v>
      </c>
      <c r="J218" s="32">
        <v>1.4879826914172888E-3</v>
      </c>
      <c r="K218" s="32">
        <v>8.6960021261135506E-5</v>
      </c>
    </row>
    <row r="219" spans="1:11" x14ac:dyDescent="0.25">
      <c r="A219" s="16" t="s">
        <v>4905</v>
      </c>
      <c r="B219" s="32" t="s">
        <v>493</v>
      </c>
      <c r="C219" s="32" t="s">
        <v>443</v>
      </c>
      <c r="D219" s="66" t="s">
        <v>444</v>
      </c>
      <c r="E219" s="66" t="s">
        <v>445</v>
      </c>
      <c r="F219" s="66" t="s">
        <v>125</v>
      </c>
      <c r="G219" s="32">
        <v>0</v>
      </c>
      <c r="H219" s="32">
        <v>0</v>
      </c>
      <c r="I219" s="84">
        <v>303.78361283931025</v>
      </c>
      <c r="J219" s="32">
        <v>1.1531402272032063E-3</v>
      </c>
      <c r="K219" s="32">
        <v>6.7391307206099622E-5</v>
      </c>
    </row>
    <row r="220" spans="1:11" x14ac:dyDescent="0.25">
      <c r="A220" s="16" t="s">
        <v>4904</v>
      </c>
      <c r="B220" s="32" t="s">
        <v>494</v>
      </c>
      <c r="C220" s="32" t="s">
        <v>443</v>
      </c>
      <c r="D220" s="66" t="s">
        <v>444</v>
      </c>
      <c r="E220" s="66" t="s">
        <v>445</v>
      </c>
      <c r="F220" s="66" t="s">
        <v>125</v>
      </c>
      <c r="G220" s="32">
        <v>0</v>
      </c>
      <c r="H220" s="32">
        <v>0</v>
      </c>
      <c r="I220" s="84">
        <v>-147.16803124634353</v>
      </c>
      <c r="J220" s="32">
        <v>-5.5863901084824059E-4</v>
      </c>
      <c r="K220" s="32">
        <v>-3.2647732087791587E-5</v>
      </c>
    </row>
    <row r="221" spans="1:11" x14ac:dyDescent="0.25">
      <c r="A221" s="16" t="s">
        <v>4943</v>
      </c>
      <c r="B221" s="32" t="s">
        <v>495</v>
      </c>
      <c r="C221" s="32" t="s">
        <v>496</v>
      </c>
      <c r="D221" s="66" t="s">
        <v>444</v>
      </c>
      <c r="E221" s="66" t="s">
        <v>445</v>
      </c>
      <c r="F221" s="66" t="s">
        <v>125</v>
      </c>
      <c r="G221" s="32">
        <v>0</v>
      </c>
      <c r="H221" s="32">
        <v>0</v>
      </c>
      <c r="I221" s="84">
        <v>-8146.1272295235385</v>
      </c>
      <c r="J221" s="32">
        <v>-3.0922099176060112E-2</v>
      </c>
      <c r="K221" s="32">
        <v>-1.8071355381344488E-3</v>
      </c>
    </row>
    <row r="222" spans="1:11" x14ac:dyDescent="0.25">
      <c r="A222" s="16" t="s">
        <v>4905</v>
      </c>
      <c r="B222" s="32" t="s">
        <v>497</v>
      </c>
      <c r="C222" s="32" t="s">
        <v>443</v>
      </c>
      <c r="D222" s="66" t="s">
        <v>444</v>
      </c>
      <c r="E222" s="66" t="s">
        <v>445</v>
      </c>
      <c r="F222" s="66" t="s">
        <v>125</v>
      </c>
      <c r="G222" s="32">
        <v>0</v>
      </c>
      <c r="H222" s="32">
        <v>0</v>
      </c>
      <c r="I222" s="84">
        <v>22.599586251824832</v>
      </c>
      <c r="J222" s="32">
        <v>8.5786365438061778E-5</v>
      </c>
      <c r="K222" s="32">
        <v>5.013488534133304E-6</v>
      </c>
    </row>
    <row r="223" spans="1:11" x14ac:dyDescent="0.25">
      <c r="A223" s="16" t="s">
        <v>4906</v>
      </c>
      <c r="B223" s="32" t="s">
        <v>498</v>
      </c>
      <c r="C223" s="32" t="s">
        <v>443</v>
      </c>
      <c r="D223" s="66" t="s">
        <v>444</v>
      </c>
      <c r="E223" s="66" t="s">
        <v>445</v>
      </c>
      <c r="F223" s="66" t="s">
        <v>125</v>
      </c>
      <c r="G223" s="32">
        <v>0</v>
      </c>
      <c r="H223" s="32">
        <v>0</v>
      </c>
      <c r="I223" s="84">
        <v>0.19526429710070761</v>
      </c>
      <c r="J223" s="32">
        <v>7.4120889477500896E-7</v>
      </c>
      <c r="K223" s="32">
        <v>4.3317399873236601E-8</v>
      </c>
    </row>
    <row r="224" spans="1:11" x14ac:dyDescent="0.25">
      <c r="A224" s="16" t="s">
        <v>4906</v>
      </c>
      <c r="B224" s="32" t="s">
        <v>499</v>
      </c>
      <c r="C224" s="32" t="s">
        <v>443</v>
      </c>
      <c r="D224" s="66" t="s">
        <v>444</v>
      </c>
      <c r="E224" s="66" t="s">
        <v>445</v>
      </c>
      <c r="F224" s="66" t="s">
        <v>125</v>
      </c>
      <c r="G224" s="32">
        <v>0</v>
      </c>
      <c r="H224" s="32">
        <v>0</v>
      </c>
      <c r="I224" s="84">
        <v>24780.700345010257</v>
      </c>
      <c r="J224" s="32">
        <v>9.4065713943612558E-2</v>
      </c>
      <c r="K224" s="32">
        <v>5.4973465294069447E-3</v>
      </c>
    </row>
    <row r="225" spans="1:11" x14ac:dyDescent="0.25">
      <c r="A225" s="16" t="s">
        <v>4896</v>
      </c>
      <c r="B225" s="32" t="s">
        <v>500</v>
      </c>
      <c r="C225" s="32" t="s">
        <v>468</v>
      </c>
      <c r="D225" s="66" t="s">
        <v>469</v>
      </c>
      <c r="E225" s="66" t="s">
        <v>266</v>
      </c>
      <c r="F225" s="66" t="s">
        <v>125</v>
      </c>
      <c r="G225" s="32">
        <v>0</v>
      </c>
      <c r="H225" s="32">
        <v>0</v>
      </c>
      <c r="I225" s="84">
        <v>6.200393851114975</v>
      </c>
      <c r="J225" s="32">
        <v>2.353623853307097E-5</v>
      </c>
      <c r="K225" s="32">
        <v>1.3754943622990233E-6</v>
      </c>
    </row>
    <row r="226" spans="1:11" x14ac:dyDescent="0.25">
      <c r="A226" s="16" t="s">
        <v>4907</v>
      </c>
      <c r="B226" s="32" t="s">
        <v>501</v>
      </c>
      <c r="C226" s="32" t="s">
        <v>443</v>
      </c>
      <c r="D226" s="66" t="s">
        <v>444</v>
      </c>
      <c r="E226" s="66" t="s">
        <v>445</v>
      </c>
      <c r="F226" s="66" t="s">
        <v>126</v>
      </c>
      <c r="G226" s="32">
        <v>0</v>
      </c>
      <c r="H226" s="32">
        <v>0</v>
      </c>
      <c r="I226" s="84">
        <v>5191.3983653825744</v>
      </c>
      <c r="J226" s="32">
        <v>1.9706165960065119E-2</v>
      </c>
      <c r="K226" s="32">
        <v>1.1516589680424937E-3</v>
      </c>
    </row>
    <row r="227" spans="1:11" x14ac:dyDescent="0.25">
      <c r="A227" s="16" t="s">
        <v>4897</v>
      </c>
      <c r="B227" s="32" t="s">
        <v>502</v>
      </c>
      <c r="C227" s="32" t="s">
        <v>468</v>
      </c>
      <c r="D227" s="66" t="s">
        <v>469</v>
      </c>
      <c r="E227" s="66" t="s">
        <v>266</v>
      </c>
      <c r="F227" s="66" t="s">
        <v>126</v>
      </c>
      <c r="G227" s="32">
        <v>0</v>
      </c>
      <c r="H227" s="32">
        <v>0</v>
      </c>
      <c r="I227" s="84">
        <v>0.43106757870430223</v>
      </c>
      <c r="J227" s="32">
        <v>1.6363007898979457E-6</v>
      </c>
      <c r="K227" s="32">
        <v>9.5627961467485721E-8</v>
      </c>
    </row>
    <row r="228" spans="1:11" x14ac:dyDescent="0.25">
      <c r="A228" s="16" t="s">
        <v>4908</v>
      </c>
      <c r="B228" s="32" t="s">
        <v>503</v>
      </c>
      <c r="C228" s="32" t="s">
        <v>443</v>
      </c>
      <c r="D228" s="66" t="s">
        <v>444</v>
      </c>
      <c r="E228" s="66" t="s">
        <v>445</v>
      </c>
      <c r="F228" s="66" t="s">
        <v>357</v>
      </c>
      <c r="G228" s="32">
        <v>0</v>
      </c>
      <c r="H228" s="32">
        <v>0</v>
      </c>
      <c r="I228" s="84">
        <v>2873.9963595933791</v>
      </c>
      <c r="J228" s="32">
        <v>1.0909478572946392E-2</v>
      </c>
      <c r="K228" s="32">
        <v>6.3756688442908151E-4</v>
      </c>
    </row>
    <row r="229" spans="1:11" s="119" customFormat="1" x14ac:dyDescent="0.25">
      <c r="A229" s="78" t="s">
        <v>241</v>
      </c>
      <c r="B229" s="125"/>
      <c r="C229" s="125"/>
      <c r="D229" s="125"/>
      <c r="E229" s="126"/>
      <c r="F229" s="127"/>
      <c r="G229" s="128"/>
      <c r="H229" s="129"/>
      <c r="I229" s="128"/>
      <c r="J229" s="130"/>
    </row>
    <row r="230" spans="1:11" s="119" customFormat="1" x14ac:dyDescent="0.25">
      <c r="A230" s="78" t="s">
        <v>242</v>
      </c>
      <c r="B230" s="125"/>
      <c r="C230" s="125"/>
      <c r="D230" s="125"/>
      <c r="E230" s="126"/>
      <c r="F230" s="127"/>
      <c r="G230" s="128"/>
      <c r="H230" s="129"/>
      <c r="I230" s="128"/>
      <c r="J230" s="130"/>
    </row>
    <row r="231" spans="1:11" s="119" customFormat="1" x14ac:dyDescent="0.25">
      <c r="A231" s="78" t="s">
        <v>243</v>
      </c>
      <c r="B231" s="125"/>
      <c r="C231" s="125"/>
      <c r="D231" s="125"/>
      <c r="E231" s="126"/>
      <c r="F231" s="127"/>
      <c r="G231" s="128"/>
      <c r="H231" s="129"/>
      <c r="I231" s="128"/>
      <c r="J231" s="130"/>
    </row>
    <row r="232" spans="1:11" s="119" customFormat="1" x14ac:dyDescent="0.25">
      <c r="A232" s="78" t="s">
        <v>244</v>
      </c>
      <c r="B232" s="125"/>
      <c r="C232" s="125"/>
      <c r="D232" s="125"/>
      <c r="E232" s="126"/>
      <c r="F232" s="127"/>
      <c r="G232" s="128"/>
      <c r="H232" s="129"/>
      <c r="I232" s="128"/>
      <c r="J232" s="130"/>
    </row>
    <row r="233" spans="1:11" s="119" customFormat="1" x14ac:dyDescent="0.25">
      <c r="A233" s="78" t="s">
        <v>245</v>
      </c>
      <c r="B233" s="125"/>
      <c r="C233" s="125"/>
      <c r="D233" s="125"/>
      <c r="E233" s="126"/>
      <c r="F233" s="127"/>
      <c r="G233" s="128"/>
      <c r="H233" s="129"/>
      <c r="I233" s="128"/>
      <c r="J233" s="130"/>
    </row>
  </sheetData>
  <mergeCells count="1">
    <mergeCell ref="A4:K4"/>
  </mergeCells>
  <phoneticPr fontId="3" type="noConversion"/>
  <conditionalFormatting sqref="A9:A228 I9:K228">
    <cfRule type="expression" dxfId="128" priority="43" stopIfTrue="1">
      <formula>OR(LEFT(#REF!,3)="TIR",LEFT(#REF!,2)="IR")</formula>
    </cfRule>
  </conditionalFormatting>
  <conditionalFormatting sqref="B9:F228 J9:K228">
    <cfRule type="expression" dxfId="127" priority="39" stopIfTrue="1">
      <formula>LEFT(#REF!,3)="TIR"</formula>
    </cfRule>
  </conditionalFormatting>
  <conditionalFormatting sqref="G1:G3 G9:H228 G229:G55763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28 A9:A228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6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</row>
    <row r="5" spans="1:17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5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696694.97209457587</v>
      </c>
      <c r="O9" s="67"/>
      <c r="P9" s="67">
        <v>1</v>
      </c>
      <c r="Q9" s="81">
        <v>0.15455469916412484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627617.51103934087</v>
      </c>
      <c r="O10" s="121" t="s">
        <v>249</v>
      </c>
      <c r="P10" s="121">
        <v>0.90084977813524714</v>
      </c>
      <c r="Q10" s="121">
        <v>0.13923056645176171</v>
      </c>
    </row>
    <row r="11" spans="1:17" s="119" customFormat="1" x14ac:dyDescent="0.25">
      <c r="A11" s="92" t="s">
        <v>504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310481.17862202163</v>
      </c>
      <c r="O11" s="137"/>
      <c r="P11" s="121">
        <v>0.44564865695610906</v>
      </c>
      <c r="Q11" s="121">
        <v>6.8877094108747705E-2</v>
      </c>
    </row>
    <row r="12" spans="1:17" x14ac:dyDescent="0.25">
      <c r="A12" s="16" t="s">
        <v>534</v>
      </c>
      <c r="B12" s="117" t="s">
        <v>535</v>
      </c>
      <c r="C12" s="117" t="s">
        <v>218</v>
      </c>
      <c r="D12" s="117" t="s">
        <v>444</v>
      </c>
      <c r="E12" s="117" t="s">
        <v>445</v>
      </c>
      <c r="F12" s="117" t="s">
        <v>536</v>
      </c>
      <c r="G12" s="118">
        <v>0</v>
      </c>
      <c r="H12" s="117" t="s">
        <v>255</v>
      </c>
      <c r="I12" s="117">
        <v>0</v>
      </c>
      <c r="J12" s="117">
        <v>0</v>
      </c>
      <c r="K12" s="69">
        <v>-7293944.4125371026</v>
      </c>
      <c r="L12" s="60">
        <v>102.3296</v>
      </c>
      <c r="M12" s="60">
        <v>0</v>
      </c>
      <c r="N12" s="84">
        <v>-7463.8641415715665</v>
      </c>
      <c r="O12" s="24">
        <v>0</v>
      </c>
      <c r="P12" s="32">
        <v>-1.0713245308964784E-2</v>
      </c>
      <c r="Q12" s="32">
        <v>-1.6557824057985239E-3</v>
      </c>
    </row>
    <row r="13" spans="1:17" x14ac:dyDescent="0.25">
      <c r="A13" s="16" t="s">
        <v>537</v>
      </c>
      <c r="B13" s="117" t="s">
        <v>538</v>
      </c>
      <c r="C13" s="117" t="s">
        <v>507</v>
      </c>
      <c r="D13" s="117" t="s">
        <v>444</v>
      </c>
      <c r="E13" s="117" t="s">
        <v>445</v>
      </c>
      <c r="F13" s="117" t="s">
        <v>539</v>
      </c>
      <c r="G13" s="118">
        <v>0</v>
      </c>
      <c r="H13" s="117" t="s">
        <v>255</v>
      </c>
      <c r="I13" s="117">
        <v>0</v>
      </c>
      <c r="J13" s="117">
        <v>0</v>
      </c>
      <c r="K13" s="69">
        <v>-5835155.5300296824</v>
      </c>
      <c r="L13" s="60">
        <v>104.98520000000001</v>
      </c>
      <c r="M13" s="60">
        <v>0</v>
      </c>
      <c r="N13" s="84">
        <v>-6126.0497035127219</v>
      </c>
      <c r="O13" s="24">
        <v>0</v>
      </c>
      <c r="P13" s="32">
        <v>-8.7930155216924891E-3</v>
      </c>
      <c r="Q13" s="32">
        <v>-1.3590018687006629E-3</v>
      </c>
    </row>
    <row r="14" spans="1:17" x14ac:dyDescent="0.25">
      <c r="A14" s="16" t="s">
        <v>505</v>
      </c>
      <c r="B14" s="117" t="s">
        <v>506</v>
      </c>
      <c r="C14" s="117" t="s">
        <v>507</v>
      </c>
      <c r="D14" s="117" t="s">
        <v>508</v>
      </c>
      <c r="E14" s="117" t="s">
        <v>218</v>
      </c>
      <c r="F14" s="117" t="s">
        <v>509</v>
      </c>
      <c r="G14" s="118">
        <v>1.05</v>
      </c>
      <c r="H14" s="117" t="s">
        <v>255</v>
      </c>
      <c r="I14" s="117">
        <v>0.04</v>
      </c>
      <c r="J14" s="117">
        <v>1.7299999999999999E-2</v>
      </c>
      <c r="K14" s="69">
        <v>19190559.930232499</v>
      </c>
      <c r="L14" s="60">
        <v>144.80000000000001</v>
      </c>
      <c r="M14" s="69">
        <v>0</v>
      </c>
      <c r="N14" s="84">
        <v>27787.930778801601</v>
      </c>
      <c r="O14" s="24">
        <v>1.3608927657173741E-3</v>
      </c>
      <c r="P14" s="32">
        <v>3.9885361444849651E-2</v>
      </c>
      <c r="Q14" s="32">
        <v>6.1644700391611214E-3</v>
      </c>
    </row>
    <row r="15" spans="1:17" x14ac:dyDescent="0.25">
      <c r="A15" s="16" t="s">
        <v>510</v>
      </c>
      <c r="B15" s="117" t="s">
        <v>511</v>
      </c>
      <c r="C15" s="117" t="s">
        <v>507</v>
      </c>
      <c r="D15" s="117" t="s">
        <v>508</v>
      </c>
      <c r="E15" s="117" t="s">
        <v>218</v>
      </c>
      <c r="F15" s="117" t="s">
        <v>512</v>
      </c>
      <c r="G15" s="118">
        <v>14.76</v>
      </c>
      <c r="H15" s="117" t="s">
        <v>255</v>
      </c>
      <c r="I15" s="117">
        <v>2.75E-2</v>
      </c>
      <c r="J15" s="117">
        <v>1.11E-2</v>
      </c>
      <c r="K15" s="69">
        <v>18063.920150090536</v>
      </c>
      <c r="L15" s="60">
        <v>152.87</v>
      </c>
      <c r="M15" s="60">
        <v>0</v>
      </c>
      <c r="N15" s="84">
        <v>27.614314537965694</v>
      </c>
      <c r="O15" s="24">
        <v>1.0071619629469663E-6</v>
      </c>
      <c r="P15" s="32">
        <v>3.9636161654712028E-5</v>
      </c>
      <c r="Q15" s="32">
        <v>6.1259550405646379E-6</v>
      </c>
    </row>
    <row r="16" spans="1:17" x14ac:dyDescent="0.25">
      <c r="A16" s="16" t="s">
        <v>513</v>
      </c>
      <c r="B16" s="117" t="s">
        <v>514</v>
      </c>
      <c r="C16" s="117" t="s">
        <v>507</v>
      </c>
      <c r="D16" s="117" t="s">
        <v>508</v>
      </c>
      <c r="E16" s="117" t="s">
        <v>218</v>
      </c>
      <c r="F16" s="117" t="s">
        <v>515</v>
      </c>
      <c r="G16" s="118">
        <v>0.25</v>
      </c>
      <c r="H16" s="117" t="s">
        <v>255</v>
      </c>
      <c r="I16" s="117">
        <v>1.7500000000000002E-2</v>
      </c>
      <c r="J16" s="117">
        <v>5.3E-3</v>
      </c>
      <c r="K16" s="69">
        <v>37968.715166794835</v>
      </c>
      <c r="L16" s="60">
        <v>114.24000000000001</v>
      </c>
      <c r="M16" s="60">
        <v>0</v>
      </c>
      <c r="N16" s="84">
        <v>43.375459996480821</v>
      </c>
      <c r="O16" s="24">
        <v>1.9655191225440838E-6</v>
      </c>
      <c r="P16" s="32">
        <v>6.2258896265714165E-5</v>
      </c>
      <c r="Q16" s="32">
        <v>9.6224049826379065E-6</v>
      </c>
    </row>
    <row r="17" spans="1:17" x14ac:dyDescent="0.25">
      <c r="A17" s="16" t="s">
        <v>516</v>
      </c>
      <c r="B17" s="117" t="s">
        <v>517</v>
      </c>
      <c r="C17" s="117" t="s">
        <v>507</v>
      </c>
      <c r="D17" s="117" t="s">
        <v>508</v>
      </c>
      <c r="E17" s="117" t="s">
        <v>218</v>
      </c>
      <c r="F17" s="117" t="s">
        <v>518</v>
      </c>
      <c r="G17" s="118">
        <v>2.3199999999999998</v>
      </c>
      <c r="H17" s="117" t="s">
        <v>255</v>
      </c>
      <c r="I17" s="117">
        <v>7.4999999999999997E-3</v>
      </c>
      <c r="J17" s="117">
        <v>1.3300000000000001E-2</v>
      </c>
      <c r="K17" s="69">
        <v>87136314.947890177</v>
      </c>
      <c r="L17" s="60">
        <v>110.07000000000001</v>
      </c>
      <c r="M17" s="60">
        <v>0</v>
      </c>
      <c r="N17" s="84">
        <v>95910.941862894731</v>
      </c>
      <c r="O17" s="24">
        <v>3.9818772590958723E-3</v>
      </c>
      <c r="P17" s="32">
        <v>0.13766561508911662</v>
      </c>
      <c r="Q17" s="32">
        <v>2.1276867725342624E-2</v>
      </c>
    </row>
    <row r="18" spans="1:17" x14ac:dyDescent="0.25">
      <c r="A18" s="16" t="s">
        <v>519</v>
      </c>
      <c r="B18" s="117" t="s">
        <v>520</v>
      </c>
      <c r="C18" s="117" t="s">
        <v>507</v>
      </c>
      <c r="D18" s="117" t="s">
        <v>508</v>
      </c>
      <c r="E18" s="117" t="s">
        <v>218</v>
      </c>
      <c r="F18" s="117" t="s">
        <v>521</v>
      </c>
      <c r="G18" s="118">
        <v>3.88</v>
      </c>
      <c r="H18" s="117" t="s">
        <v>255</v>
      </c>
      <c r="I18" s="117">
        <v>7.4999999999999997E-3</v>
      </c>
      <c r="J18" s="117">
        <v>1.1299999999999999E-2</v>
      </c>
      <c r="K18" s="69">
        <v>30672392.957555026</v>
      </c>
      <c r="L18" s="60">
        <v>110.13999999999999</v>
      </c>
      <c r="M18" s="60">
        <v>0</v>
      </c>
      <c r="N18" s="84">
        <v>33782.573603118501</v>
      </c>
      <c r="O18" s="24">
        <v>1.5317767205860243E-3</v>
      </c>
      <c r="P18" s="32">
        <v>4.8489762315282708E-2</v>
      </c>
      <c r="Q18" s="32">
        <v>7.4943206271784355E-3</v>
      </c>
    </row>
    <row r="19" spans="1:17" x14ac:dyDescent="0.25">
      <c r="A19" s="16" t="s">
        <v>522</v>
      </c>
      <c r="B19" s="117" t="s">
        <v>523</v>
      </c>
      <c r="C19" s="117" t="s">
        <v>507</v>
      </c>
      <c r="D19" s="117" t="s">
        <v>508</v>
      </c>
      <c r="E19" s="117" t="s">
        <v>218</v>
      </c>
      <c r="F19" s="117" t="s">
        <v>524</v>
      </c>
      <c r="G19" s="118">
        <v>5.85</v>
      </c>
      <c r="H19" s="117" t="s">
        <v>255</v>
      </c>
      <c r="I19" s="117">
        <v>5.0000000000000001E-3</v>
      </c>
      <c r="J19" s="117">
        <v>1.0500000000000001E-2</v>
      </c>
      <c r="K19" s="69">
        <v>49908888.661733024</v>
      </c>
      <c r="L19" s="60">
        <v>107.14000000000001</v>
      </c>
      <c r="M19" s="60">
        <v>0</v>
      </c>
      <c r="N19" s="84">
        <v>53472.383312128244</v>
      </c>
      <c r="O19" s="24">
        <v>2.4685867034702357E-3</v>
      </c>
      <c r="P19" s="32">
        <v>7.6751498796333223E-2</v>
      </c>
      <c r="Q19" s="32">
        <v>1.1862304806862969E-2</v>
      </c>
    </row>
    <row r="20" spans="1:17" x14ac:dyDescent="0.25">
      <c r="A20" s="16" t="s">
        <v>525</v>
      </c>
      <c r="B20" s="117" t="s">
        <v>526</v>
      </c>
      <c r="C20" s="117" t="s">
        <v>507</v>
      </c>
      <c r="D20" s="117" t="s">
        <v>508</v>
      </c>
      <c r="E20" s="117" t="s">
        <v>218</v>
      </c>
      <c r="F20" s="117" t="s">
        <v>527</v>
      </c>
      <c r="G20" s="118">
        <v>26.24</v>
      </c>
      <c r="H20" s="117" t="s">
        <v>255</v>
      </c>
      <c r="I20" s="117">
        <v>5.0000000000000001E-3</v>
      </c>
      <c r="J20" s="117">
        <v>1.24E-2</v>
      </c>
      <c r="K20" s="69">
        <v>2160378.3408480971</v>
      </c>
      <c r="L20" s="60">
        <v>91.36</v>
      </c>
      <c r="M20" s="60">
        <v>0</v>
      </c>
      <c r="N20" s="84">
        <v>1973.7216521287996</v>
      </c>
      <c r="O20" s="24">
        <v>3.5009355921996238E-4</v>
      </c>
      <c r="P20" s="32">
        <v>2.8329781772285681E-3</v>
      </c>
      <c r="Q20" s="32">
        <v>4.3785008992009209E-4</v>
      </c>
    </row>
    <row r="21" spans="1:17" x14ac:dyDescent="0.25">
      <c r="A21" s="16" t="s">
        <v>528</v>
      </c>
      <c r="B21" s="117" t="s">
        <v>529</v>
      </c>
      <c r="C21" s="117" t="s">
        <v>507</v>
      </c>
      <c r="D21" s="117" t="s">
        <v>508</v>
      </c>
      <c r="E21" s="117" t="s">
        <v>218</v>
      </c>
      <c r="F21" s="117" t="s">
        <v>530</v>
      </c>
      <c r="G21" s="118">
        <v>3.08</v>
      </c>
      <c r="H21" s="117" t="s">
        <v>255</v>
      </c>
      <c r="I21" s="117">
        <v>1E-3</v>
      </c>
      <c r="J21" s="117">
        <v>1.2E-2</v>
      </c>
      <c r="K21" s="69">
        <v>37818648.795881078</v>
      </c>
      <c r="L21" s="60">
        <v>107</v>
      </c>
      <c r="M21" s="60">
        <v>0</v>
      </c>
      <c r="N21" s="84">
        <v>40465.954211592754</v>
      </c>
      <c r="O21" s="24">
        <v>4.3827286503693033E-3</v>
      </c>
      <c r="P21" s="32">
        <v>5.8082741848895572E-2</v>
      </c>
      <c r="Q21" s="32">
        <v>8.9769606930835792E-3</v>
      </c>
    </row>
    <row r="22" spans="1:17" x14ac:dyDescent="0.25">
      <c r="A22" s="16" t="s">
        <v>531</v>
      </c>
      <c r="B22" s="117" t="s">
        <v>532</v>
      </c>
      <c r="C22" s="117" t="s">
        <v>507</v>
      </c>
      <c r="D22" s="117" t="s">
        <v>508</v>
      </c>
      <c r="E22" s="117" t="s">
        <v>218</v>
      </c>
      <c r="F22" s="117" t="s">
        <v>533</v>
      </c>
      <c r="G22" s="118">
        <v>8.39</v>
      </c>
      <c r="H22" s="117" t="s">
        <v>255</v>
      </c>
      <c r="I22" s="117">
        <v>1E-3</v>
      </c>
      <c r="J22" s="117">
        <v>1.06E-2</v>
      </c>
      <c r="K22" s="69">
        <v>69120506.384539187</v>
      </c>
      <c r="L22" s="60">
        <v>102.15</v>
      </c>
      <c r="M22" s="60">
        <v>0</v>
      </c>
      <c r="N22" s="84">
        <v>70606.597271806779</v>
      </c>
      <c r="O22" s="24">
        <v>9.7123982639410866E-3</v>
      </c>
      <c r="P22" s="32">
        <v>0.10134506505699596</v>
      </c>
      <c r="Q22" s="32">
        <v>1.5663356041652671E-2</v>
      </c>
    </row>
    <row r="23" spans="1:17" s="119" customFormat="1" x14ac:dyDescent="0.25">
      <c r="A23" s="92" t="s">
        <v>139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317136.3324172193</v>
      </c>
      <c r="O23" s="137"/>
      <c r="P23" s="121">
        <v>0.45520112117899458</v>
      </c>
      <c r="Q23" s="121">
        <v>7.0353472342991843E-2</v>
      </c>
    </row>
    <row r="24" spans="1:17" s="119" customFormat="1" x14ac:dyDescent="0.25">
      <c r="A24" s="92" t="s">
        <v>540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1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36" t="s">
        <v>249</v>
      </c>
      <c r="N24" s="124">
        <v>73850.962146673031</v>
      </c>
      <c r="O24" s="137"/>
      <c r="P24" s="121">
        <v>0.10600185892635927</v>
      </c>
      <c r="Q24" s="121">
        <v>1.6383085417201456E-2</v>
      </c>
    </row>
    <row r="25" spans="1:17" x14ac:dyDescent="0.25">
      <c r="A25" s="16" t="s">
        <v>541</v>
      </c>
      <c r="B25" s="117" t="s">
        <v>542</v>
      </c>
      <c r="C25" s="117" t="s">
        <v>507</v>
      </c>
      <c r="D25" s="117" t="s">
        <v>508</v>
      </c>
      <c r="E25" s="117" t="s">
        <v>218</v>
      </c>
      <c r="F25" s="117" t="s">
        <v>543</v>
      </c>
      <c r="G25" s="118">
        <v>0.44</v>
      </c>
      <c r="H25" s="117" t="s">
        <v>255</v>
      </c>
      <c r="I25" s="117">
        <v>0</v>
      </c>
      <c r="J25" s="117">
        <v>4.7699999999999992E-2</v>
      </c>
      <c r="K25" s="69">
        <v>26020949.127674554</v>
      </c>
      <c r="L25" s="60">
        <v>97.99</v>
      </c>
      <c r="M25" s="60">
        <v>0</v>
      </c>
      <c r="N25" s="84">
        <v>25497.928049932591</v>
      </c>
      <c r="O25" s="24">
        <v>7.6532203316689862E-4</v>
      </c>
      <c r="P25" s="32">
        <v>3.6598409736293122E-2</v>
      </c>
      <c r="Q25" s="32">
        <v>5.6564562066781605E-3</v>
      </c>
    </row>
    <row r="26" spans="1:17" x14ac:dyDescent="0.25">
      <c r="A26" s="16" t="s">
        <v>544</v>
      </c>
      <c r="B26" s="117" t="s">
        <v>545</v>
      </c>
      <c r="C26" s="117" t="s">
        <v>507</v>
      </c>
      <c r="D26" s="117" t="s">
        <v>508</v>
      </c>
      <c r="E26" s="117" t="s">
        <v>218</v>
      </c>
      <c r="F26" s="117" t="s">
        <v>546</v>
      </c>
      <c r="G26" s="118">
        <v>0.51</v>
      </c>
      <c r="H26" s="117" t="s">
        <v>255</v>
      </c>
      <c r="I26" s="117">
        <v>0</v>
      </c>
      <c r="J26" s="117">
        <v>4.7899999999999998E-2</v>
      </c>
      <c r="K26" s="69">
        <v>31847758.54529367</v>
      </c>
      <c r="L26" s="60">
        <v>97.63</v>
      </c>
      <c r="M26" s="60">
        <v>0</v>
      </c>
      <c r="N26" s="84">
        <v>31092.966667544071</v>
      </c>
      <c r="O26" s="24">
        <v>9.3669878074393144E-4</v>
      </c>
      <c r="P26" s="32">
        <v>4.4629239355732313E-2</v>
      </c>
      <c r="Q26" s="32">
        <v>6.8976586625489281E-3</v>
      </c>
    </row>
    <row r="27" spans="1:17" x14ac:dyDescent="0.25">
      <c r="A27" s="16" t="s">
        <v>547</v>
      </c>
      <c r="B27" s="117" t="s">
        <v>548</v>
      </c>
      <c r="C27" s="117" t="s">
        <v>507</v>
      </c>
      <c r="D27" s="117" t="s">
        <v>508</v>
      </c>
      <c r="E27" s="117" t="s">
        <v>218</v>
      </c>
      <c r="F27" s="117" t="s">
        <v>549</v>
      </c>
      <c r="G27" s="118">
        <v>0.61</v>
      </c>
      <c r="H27" s="117" t="s">
        <v>255</v>
      </c>
      <c r="I27" s="117">
        <v>0</v>
      </c>
      <c r="J27" s="117">
        <v>4.8000000000000001E-2</v>
      </c>
      <c r="K27" s="69">
        <v>1503133.084826265</v>
      </c>
      <c r="L27" s="60">
        <v>97.19</v>
      </c>
      <c r="M27" s="60">
        <v>0</v>
      </c>
      <c r="N27" s="84">
        <v>1460.8950450280288</v>
      </c>
      <c r="O27" s="24">
        <v>4.697290890082078E-5</v>
      </c>
      <c r="P27" s="32">
        <v>2.0968933371744115E-3</v>
      </c>
      <c r="Q27" s="32">
        <v>3.2408471890624897E-4</v>
      </c>
    </row>
    <row r="28" spans="1:17" x14ac:dyDescent="0.25">
      <c r="A28" s="16" t="s">
        <v>550</v>
      </c>
      <c r="B28" s="117" t="s">
        <v>551</v>
      </c>
      <c r="C28" s="117" t="s">
        <v>507</v>
      </c>
      <c r="D28" s="117" t="s">
        <v>508</v>
      </c>
      <c r="E28" s="117" t="s">
        <v>218</v>
      </c>
      <c r="F28" s="117" t="s">
        <v>552</v>
      </c>
      <c r="G28" s="118">
        <v>0.68</v>
      </c>
      <c r="H28" s="117" t="s">
        <v>255</v>
      </c>
      <c r="I28" s="117">
        <v>0</v>
      </c>
      <c r="J28" s="117">
        <v>4.8499999999999995E-2</v>
      </c>
      <c r="K28" s="69">
        <v>9747610.2039351072</v>
      </c>
      <c r="L28" s="60">
        <v>96.81</v>
      </c>
      <c r="M28" s="60">
        <v>0</v>
      </c>
      <c r="N28" s="84">
        <v>9436.6614382158295</v>
      </c>
      <c r="O28" s="24">
        <v>3.1443903883661634E-4</v>
      </c>
      <c r="P28" s="32">
        <v>1.3544896714045481E-2</v>
      </c>
      <c r="Q28" s="32">
        <v>2.0934274368484425E-3</v>
      </c>
    </row>
    <row r="29" spans="1:17" x14ac:dyDescent="0.25">
      <c r="A29" s="16" t="s">
        <v>553</v>
      </c>
      <c r="B29" s="117" t="s">
        <v>554</v>
      </c>
      <c r="C29" s="117" t="s">
        <v>507</v>
      </c>
      <c r="D29" s="117" t="s">
        <v>508</v>
      </c>
      <c r="E29" s="117" t="s">
        <v>218</v>
      </c>
      <c r="F29" s="117" t="s">
        <v>555</v>
      </c>
      <c r="G29" s="118">
        <v>0.76</v>
      </c>
      <c r="H29" s="117" t="s">
        <v>255</v>
      </c>
      <c r="I29" s="117">
        <v>0</v>
      </c>
      <c r="J29" s="117">
        <v>4.82E-2</v>
      </c>
      <c r="K29" s="69">
        <v>3048428.142545938</v>
      </c>
      <c r="L29" s="60">
        <v>96.48</v>
      </c>
      <c r="M29" s="60">
        <v>0</v>
      </c>
      <c r="N29" s="84">
        <v>2941.1234716433246</v>
      </c>
      <c r="O29" s="24">
        <v>1.5242140712729691E-4</v>
      </c>
      <c r="P29" s="32">
        <v>4.2215368123025131E-3</v>
      </c>
      <c r="Q29" s="32">
        <v>6.5245835203569353E-4</v>
      </c>
    </row>
    <row r="30" spans="1:17" x14ac:dyDescent="0.25">
      <c r="A30" s="16" t="s">
        <v>556</v>
      </c>
      <c r="B30" s="117" t="s">
        <v>557</v>
      </c>
      <c r="C30" s="117" t="s">
        <v>507</v>
      </c>
      <c r="D30" s="117" t="s">
        <v>508</v>
      </c>
      <c r="E30" s="117" t="s">
        <v>218</v>
      </c>
      <c r="F30" s="117" t="s">
        <v>558</v>
      </c>
      <c r="G30" s="118">
        <v>0.86</v>
      </c>
      <c r="H30" s="117" t="s">
        <v>255</v>
      </c>
      <c r="I30" s="117">
        <v>0</v>
      </c>
      <c r="J30" s="117">
        <v>4.82E-2</v>
      </c>
      <c r="K30" s="69">
        <v>3562460.9269150142</v>
      </c>
      <c r="L30" s="60">
        <v>96.04</v>
      </c>
      <c r="M30" s="60">
        <v>0</v>
      </c>
      <c r="N30" s="84">
        <v>3421.3874742091798</v>
      </c>
      <c r="O30" s="24">
        <v>1.9791449593972301E-4</v>
      </c>
      <c r="P30" s="32">
        <v>4.91088297066787E-3</v>
      </c>
      <c r="Q30" s="32">
        <v>7.5900004016179643E-4</v>
      </c>
    </row>
    <row r="31" spans="1:17" s="119" customFormat="1" x14ac:dyDescent="0.25">
      <c r="A31" s="92" t="s">
        <v>559</v>
      </c>
      <c r="B31" s="131" t="s">
        <v>249</v>
      </c>
      <c r="C31" s="131" t="s">
        <v>249</v>
      </c>
      <c r="D31" s="131" t="s">
        <v>249</v>
      </c>
      <c r="E31" s="131" t="s">
        <v>249</v>
      </c>
      <c r="F31" s="131" t="s">
        <v>249</v>
      </c>
      <c r="G31" s="132" t="s">
        <v>249</v>
      </c>
      <c r="H31" s="131" t="s">
        <v>249</v>
      </c>
      <c r="I31" s="131" t="s">
        <v>249</v>
      </c>
      <c r="J31" s="131" t="s">
        <v>249</v>
      </c>
      <c r="K31" s="135" t="s">
        <v>249</v>
      </c>
      <c r="L31" s="136" t="s">
        <v>249</v>
      </c>
      <c r="M31" s="136" t="s">
        <v>249</v>
      </c>
      <c r="N31" s="124">
        <v>205594.15308443562</v>
      </c>
      <c r="O31" s="137"/>
      <c r="P31" s="121">
        <v>0.29509923469998339</v>
      </c>
      <c r="Q31" s="121">
        <v>4.5608973442619397E-2</v>
      </c>
    </row>
    <row r="32" spans="1:17" x14ac:dyDescent="0.25">
      <c r="A32" s="16" t="s">
        <v>575</v>
      </c>
      <c r="B32" s="117" t="s">
        <v>576</v>
      </c>
      <c r="C32" s="117" t="s">
        <v>507</v>
      </c>
      <c r="D32" s="117" t="s">
        <v>444</v>
      </c>
      <c r="E32" s="117" t="s">
        <v>445</v>
      </c>
      <c r="F32" s="117" t="s">
        <v>577</v>
      </c>
      <c r="G32" s="118">
        <v>0</v>
      </c>
      <c r="H32" s="117" t="s">
        <v>255</v>
      </c>
      <c r="I32" s="117">
        <v>0</v>
      </c>
      <c r="J32" s="117">
        <v>0</v>
      </c>
      <c r="K32" s="69">
        <v>-7744480.2759022051</v>
      </c>
      <c r="L32" s="60">
        <v>93.275300000000001</v>
      </c>
      <c r="M32" s="60">
        <v>0</v>
      </c>
      <c r="N32" s="84">
        <v>-7223.6872107886093</v>
      </c>
      <c r="O32" s="24">
        <v>0</v>
      </c>
      <c r="P32" s="32">
        <v>-1.0368507740296996E-2</v>
      </c>
      <c r="Q32" s="32">
        <v>-1.602501594582502E-3</v>
      </c>
    </row>
    <row r="33" spans="1:17" x14ac:dyDescent="0.25">
      <c r="A33" s="16" t="s">
        <v>578</v>
      </c>
      <c r="B33" s="117" t="s">
        <v>579</v>
      </c>
      <c r="C33" s="117" t="s">
        <v>507</v>
      </c>
      <c r="D33" s="117" t="s">
        <v>444</v>
      </c>
      <c r="E33" s="117" t="s">
        <v>445</v>
      </c>
      <c r="F33" s="117" t="s">
        <v>580</v>
      </c>
      <c r="G33" s="118">
        <v>0</v>
      </c>
      <c r="H33" s="117" t="s">
        <v>255</v>
      </c>
      <c r="I33" s="117">
        <v>0</v>
      </c>
      <c r="J33" s="117">
        <v>0</v>
      </c>
      <c r="K33" s="69">
        <v>-7744480.2759022051</v>
      </c>
      <c r="L33" s="60">
        <v>96.342200000000005</v>
      </c>
      <c r="M33" s="60">
        <v>0</v>
      </c>
      <c r="N33" s="84">
        <v>-7461.2026763702534</v>
      </c>
      <c r="O33" s="24">
        <v>0</v>
      </c>
      <c r="P33" s="32">
        <v>-1.0709425179197936E-2</v>
      </c>
      <c r="Q33" s="32">
        <v>-1.6551919867916405E-3</v>
      </c>
    </row>
    <row r="34" spans="1:17" x14ac:dyDescent="0.25">
      <c r="A34" s="16" t="s">
        <v>581</v>
      </c>
      <c r="B34" s="117" t="s">
        <v>582</v>
      </c>
      <c r="C34" s="117" t="s">
        <v>507</v>
      </c>
      <c r="D34" s="117" t="s">
        <v>444</v>
      </c>
      <c r="E34" s="117" t="s">
        <v>445</v>
      </c>
      <c r="F34" s="117" t="s">
        <v>583</v>
      </c>
      <c r="G34" s="118">
        <v>0</v>
      </c>
      <c r="H34" s="117" t="s">
        <v>255</v>
      </c>
      <c r="I34" s="117">
        <v>0</v>
      </c>
      <c r="J34" s="117">
        <v>0</v>
      </c>
      <c r="K34" s="69">
        <v>-7744480.2759022051</v>
      </c>
      <c r="L34" s="60">
        <v>95.540800000000004</v>
      </c>
      <c r="M34" s="60">
        <v>0</v>
      </c>
      <c r="N34" s="84">
        <v>-7399.138411439174</v>
      </c>
      <c r="O34" s="24">
        <v>0</v>
      </c>
      <c r="P34" s="32">
        <v>-1.0620341337033139E-2</v>
      </c>
      <c r="Q34" s="32">
        <v>-1.6414236603654762E-3</v>
      </c>
    </row>
    <row r="35" spans="1:17" x14ac:dyDescent="0.25">
      <c r="A35" s="16" t="s">
        <v>584</v>
      </c>
      <c r="B35" s="117" t="s">
        <v>585</v>
      </c>
      <c r="C35" s="117" t="s">
        <v>507</v>
      </c>
      <c r="D35" s="117" t="s">
        <v>444</v>
      </c>
      <c r="E35" s="117" t="s">
        <v>445</v>
      </c>
      <c r="F35" s="117" t="s">
        <v>586</v>
      </c>
      <c r="G35" s="118">
        <v>0</v>
      </c>
      <c r="H35" s="117" t="s">
        <v>255</v>
      </c>
      <c r="I35" s="117">
        <v>0</v>
      </c>
      <c r="J35" s="117">
        <v>0</v>
      </c>
      <c r="K35" s="69">
        <v>-7744480.2759022051</v>
      </c>
      <c r="L35" s="60">
        <v>90.075599999999994</v>
      </c>
      <c r="M35" s="60">
        <v>0</v>
      </c>
      <c r="N35" s="84">
        <v>-6975.8870754005666</v>
      </c>
      <c r="O35" s="24">
        <v>0</v>
      </c>
      <c r="P35" s="32">
        <v>-1.0012828217243966E-2</v>
      </c>
      <c r="Q35" s="32">
        <v>-1.5475296528982014E-3</v>
      </c>
    </row>
    <row r="36" spans="1:17" x14ac:dyDescent="0.25">
      <c r="A36" s="16" t="s">
        <v>560</v>
      </c>
      <c r="B36" s="117" t="s">
        <v>561</v>
      </c>
      <c r="C36" s="117" t="s">
        <v>507</v>
      </c>
      <c r="D36" s="117" t="s">
        <v>508</v>
      </c>
      <c r="E36" s="117" t="s">
        <v>218</v>
      </c>
      <c r="F36" s="117" t="s">
        <v>562</v>
      </c>
      <c r="G36" s="118">
        <v>12.46</v>
      </c>
      <c r="H36" s="117" t="s">
        <v>255</v>
      </c>
      <c r="I36" s="117">
        <v>5.5E-2</v>
      </c>
      <c r="J36" s="117">
        <v>3.9900000000000005E-2</v>
      </c>
      <c r="K36" s="69">
        <v>11113271.762853937</v>
      </c>
      <c r="L36" s="60">
        <v>121.8</v>
      </c>
      <c r="M36" s="60">
        <v>0</v>
      </c>
      <c r="N36" s="84">
        <v>13535.965006908273</v>
      </c>
      <c r="O36" s="24">
        <v>5.624231836601531E-4</v>
      </c>
      <c r="P36" s="32">
        <v>1.942882545314361E-2</v>
      </c>
      <c r="Q36" s="32">
        <v>3.0028162730229022E-3</v>
      </c>
    </row>
    <row r="37" spans="1:17" x14ac:dyDescent="0.25">
      <c r="A37" s="16" t="s">
        <v>563</v>
      </c>
      <c r="B37" s="117" t="s">
        <v>564</v>
      </c>
      <c r="C37" s="117" t="s">
        <v>507</v>
      </c>
      <c r="D37" s="117" t="s">
        <v>508</v>
      </c>
      <c r="E37" s="117" t="s">
        <v>218</v>
      </c>
      <c r="F37" s="117" t="s">
        <v>565</v>
      </c>
      <c r="G37" s="118">
        <v>15.78</v>
      </c>
      <c r="H37" s="117" t="s">
        <v>255</v>
      </c>
      <c r="I37" s="117">
        <v>3.7499999999999999E-2</v>
      </c>
      <c r="J37" s="117">
        <v>4.0599999999999997E-2</v>
      </c>
      <c r="K37" s="69">
        <v>61036713.998545416</v>
      </c>
      <c r="L37" s="60">
        <v>96.3</v>
      </c>
      <c r="M37" s="60">
        <v>0</v>
      </c>
      <c r="N37" s="84">
        <v>58778.355580506301</v>
      </c>
      <c r="O37" s="24">
        <v>2.4554892068739302E-3</v>
      </c>
      <c r="P37" s="32">
        <v>8.4367417499501024E-2</v>
      </c>
      <c r="Q37" s="32">
        <v>1.3039380830889503E-2</v>
      </c>
    </row>
    <row r="38" spans="1:17" x14ac:dyDescent="0.25">
      <c r="A38" s="16" t="s">
        <v>566</v>
      </c>
      <c r="B38" s="117" t="s">
        <v>567</v>
      </c>
      <c r="C38" s="117" t="s">
        <v>507</v>
      </c>
      <c r="D38" s="117" t="s">
        <v>508</v>
      </c>
      <c r="E38" s="117" t="s">
        <v>218</v>
      </c>
      <c r="F38" s="117" t="s">
        <v>568</v>
      </c>
      <c r="G38" s="118">
        <v>12.4</v>
      </c>
      <c r="H38" s="117" t="s">
        <v>255</v>
      </c>
      <c r="I38" s="117">
        <v>1.4999999999999999E-2</v>
      </c>
      <c r="J38" s="117">
        <v>3.9100000000000003E-2</v>
      </c>
      <c r="K38" s="69">
        <v>89001634.332453772</v>
      </c>
      <c r="L38" s="60">
        <v>74.599999999999994</v>
      </c>
      <c r="M38" s="60">
        <v>0</v>
      </c>
      <c r="N38" s="84">
        <v>66395.219212010517</v>
      </c>
      <c r="O38" s="24">
        <v>5.003111953392864E-3</v>
      </c>
      <c r="P38" s="32">
        <v>9.5300270378580271E-2</v>
      </c>
      <c r="Q38" s="32">
        <v>1.472910461862123E-2</v>
      </c>
    </row>
    <row r="39" spans="1:17" x14ac:dyDescent="0.25">
      <c r="A39" s="16" t="s">
        <v>569</v>
      </c>
      <c r="B39" s="117" t="s">
        <v>570</v>
      </c>
      <c r="C39" s="117" t="s">
        <v>507</v>
      </c>
      <c r="D39" s="117" t="s">
        <v>508</v>
      </c>
      <c r="E39" s="117" t="s">
        <v>218</v>
      </c>
      <c r="F39" s="117" t="s">
        <v>571</v>
      </c>
      <c r="G39" s="118">
        <v>8.33</v>
      </c>
      <c r="H39" s="117" t="s">
        <v>255</v>
      </c>
      <c r="I39" s="117">
        <v>1.3000000000000001E-2</v>
      </c>
      <c r="J39" s="117">
        <v>3.7699999999999997E-2</v>
      </c>
      <c r="K39" s="69">
        <v>77114266.822928414</v>
      </c>
      <c r="L39" s="60">
        <v>81.93</v>
      </c>
      <c r="M39" s="60">
        <v>0</v>
      </c>
      <c r="N39" s="84">
        <v>63179.718807892037</v>
      </c>
      <c r="O39" s="24">
        <v>1.3486287249706613E-2</v>
      </c>
      <c r="P39" s="32">
        <v>9.0684907080562996E-2</v>
      </c>
      <c r="Q39" s="32">
        <v>1.4015778532563026E-2</v>
      </c>
    </row>
    <row r="40" spans="1:17" x14ac:dyDescent="0.25">
      <c r="A40" s="16" t="s">
        <v>572</v>
      </c>
      <c r="B40" s="117" t="s">
        <v>573</v>
      </c>
      <c r="C40" s="117" t="s">
        <v>507</v>
      </c>
      <c r="D40" s="117" t="s">
        <v>508</v>
      </c>
      <c r="E40" s="117" t="s">
        <v>218</v>
      </c>
      <c r="F40" s="117" t="s">
        <v>574</v>
      </c>
      <c r="G40" s="118">
        <v>18.649999999999999</v>
      </c>
      <c r="H40" s="117" t="s">
        <v>255</v>
      </c>
      <c r="I40" s="117">
        <v>2.7999999999999997E-2</v>
      </c>
      <c r="J40" s="117">
        <v>4.1399999999999999E-2</v>
      </c>
      <c r="K40" s="69">
        <v>41479693.443499446</v>
      </c>
      <c r="L40" s="60">
        <v>78.989999999999995</v>
      </c>
      <c r="M40" s="60">
        <v>0</v>
      </c>
      <c r="N40" s="84">
        <v>32764.809851017118</v>
      </c>
      <c r="O40" s="24">
        <v>6.7252454973515414E-3</v>
      </c>
      <c r="P40" s="32">
        <v>4.7028916761824018E-2</v>
      </c>
      <c r="Q40" s="32">
        <v>7.2685400821383798E-3</v>
      </c>
    </row>
    <row r="41" spans="1:17" s="119" customFormat="1" x14ac:dyDescent="0.25">
      <c r="A41" s="92" t="s">
        <v>587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37691.217186110574</v>
      </c>
      <c r="O41" s="137"/>
      <c r="P41" s="121">
        <v>5.4100027552651857E-2</v>
      </c>
      <c r="Q41" s="121">
        <v>8.3614134831709735E-3</v>
      </c>
    </row>
    <row r="42" spans="1:17" x14ac:dyDescent="0.25">
      <c r="A42" s="16" t="s">
        <v>588</v>
      </c>
      <c r="B42" s="117" t="s">
        <v>589</v>
      </c>
      <c r="C42" s="117" t="s">
        <v>507</v>
      </c>
      <c r="D42" s="117" t="s">
        <v>508</v>
      </c>
      <c r="E42" s="117" t="s">
        <v>218</v>
      </c>
      <c r="F42" s="117" t="s">
        <v>590</v>
      </c>
      <c r="G42" s="118">
        <v>2.73</v>
      </c>
      <c r="H42" s="117" t="s">
        <v>255</v>
      </c>
      <c r="I42" s="117">
        <v>1.4000000000000002E-3</v>
      </c>
      <c r="J42" s="117">
        <v>5.1399999999999994E-2</v>
      </c>
      <c r="K42" s="69">
        <v>25092116.093923144</v>
      </c>
      <c r="L42" s="60">
        <v>99.8</v>
      </c>
      <c r="M42" s="60">
        <v>0</v>
      </c>
      <c r="N42" s="84">
        <v>25041.931861735298</v>
      </c>
      <c r="O42" s="24">
        <v>1.1879412164942378E-3</v>
      </c>
      <c r="P42" s="32">
        <v>3.5943896345983495E-2</v>
      </c>
      <c r="Q42" s="32">
        <v>5.5552980865399646E-3</v>
      </c>
    </row>
    <row r="43" spans="1:17" x14ac:dyDescent="0.25">
      <c r="A43" s="16" t="s">
        <v>591</v>
      </c>
      <c r="B43" s="117" t="s">
        <v>592</v>
      </c>
      <c r="C43" s="117" t="s">
        <v>507</v>
      </c>
      <c r="D43" s="117" t="s">
        <v>508</v>
      </c>
      <c r="E43" s="117" t="s">
        <v>218</v>
      </c>
      <c r="F43" s="117" t="s">
        <v>593</v>
      </c>
      <c r="G43" s="118">
        <v>6.24</v>
      </c>
      <c r="H43" s="117" t="s">
        <v>255</v>
      </c>
      <c r="I43" s="117">
        <v>2.2200000000000001E-2</v>
      </c>
      <c r="J43" s="117">
        <v>5.2300000000000006E-2</v>
      </c>
      <c r="K43" s="69">
        <v>12828889.781275079</v>
      </c>
      <c r="L43" s="60">
        <v>98.6</v>
      </c>
      <c r="M43" s="60">
        <v>0</v>
      </c>
      <c r="N43" s="84">
        <v>12649.285324275272</v>
      </c>
      <c r="O43" s="24">
        <v>7.7190751069482731E-4</v>
      </c>
      <c r="P43" s="32">
        <v>1.8156131206524827E-2</v>
      </c>
      <c r="Q43" s="32">
        <v>2.8061153966088231E-3</v>
      </c>
    </row>
    <row r="44" spans="1:17" s="119" customFormat="1" x14ac:dyDescent="0.25">
      <c r="A44" s="92" t="s">
        <v>594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595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69077.461055234962</v>
      </c>
      <c r="O45" s="137"/>
      <c r="P45" s="121">
        <v>9.9150221864752808E-2</v>
      </c>
      <c r="Q45" s="121">
        <v>1.5324132712363102E-2</v>
      </c>
    </row>
    <row r="46" spans="1:17" s="119" customFormat="1" x14ac:dyDescent="0.25">
      <c r="A46" s="92" t="s">
        <v>596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539.48965009999995</v>
      </c>
      <c r="O46" s="137"/>
      <c r="P46" s="121">
        <v>7.7435559564618852E-4</v>
      </c>
      <c r="Q46" s="121">
        <v>1.1968029613115335E-4</v>
      </c>
    </row>
    <row r="47" spans="1:17" x14ac:dyDescent="0.25">
      <c r="A47" s="16" t="s">
        <v>597</v>
      </c>
      <c r="B47" s="117" t="s">
        <v>598</v>
      </c>
      <c r="C47" s="117" t="s">
        <v>218</v>
      </c>
      <c r="D47" s="117" t="s">
        <v>448</v>
      </c>
      <c r="E47" s="117" t="s">
        <v>266</v>
      </c>
      <c r="F47" s="117" t="s">
        <v>599</v>
      </c>
      <c r="G47" s="118">
        <v>5.2069999999999999</v>
      </c>
      <c r="H47" s="117" t="s">
        <v>126</v>
      </c>
      <c r="I47" s="117">
        <v>1.4999999999999999E-2</v>
      </c>
      <c r="J47" s="117">
        <v>3.6729999999999999E-2</v>
      </c>
      <c r="K47" s="69">
        <v>150000</v>
      </c>
      <c r="L47" s="60">
        <v>89.501000000000005</v>
      </c>
      <c r="M47" s="60">
        <v>0</v>
      </c>
      <c r="N47" s="84">
        <v>539.48964999999998</v>
      </c>
      <c r="O47" s="24">
        <v>9.0909090909090904E-5</v>
      </c>
      <c r="P47" s="32">
        <v>7.7435559550265371E-4</v>
      </c>
      <c r="Q47" s="32">
        <v>1.1968029610896938E-4</v>
      </c>
    </row>
    <row r="48" spans="1:17" s="119" customFormat="1" x14ac:dyDescent="0.25">
      <c r="A48" s="92" t="s">
        <v>600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1" t="s">
        <v>249</v>
      </c>
      <c r="I48" s="131" t="s">
        <v>249</v>
      </c>
      <c r="J48" s="131" t="s">
        <v>249</v>
      </c>
      <c r="K48" s="135" t="s">
        <v>249</v>
      </c>
      <c r="L48" s="136" t="s">
        <v>249</v>
      </c>
      <c r="M48" s="136" t="s">
        <v>249</v>
      </c>
      <c r="N48" s="124">
        <v>68537.971405134958</v>
      </c>
      <c r="O48" s="137"/>
      <c r="P48" s="121">
        <v>9.8375866269106618E-2</v>
      </c>
      <c r="Q48" s="121">
        <v>1.5204452416231948E-2</v>
      </c>
    </row>
    <row r="49" spans="1:17" x14ac:dyDescent="0.25">
      <c r="A49" s="16" t="s">
        <v>601</v>
      </c>
      <c r="B49" s="117" t="s">
        <v>602</v>
      </c>
      <c r="C49" s="117" t="s">
        <v>218</v>
      </c>
      <c r="D49" s="117" t="s">
        <v>484</v>
      </c>
      <c r="E49" s="117" t="s">
        <v>484</v>
      </c>
      <c r="F49" s="117" t="s">
        <v>603</v>
      </c>
      <c r="G49" s="118">
        <v>7.6619999999999999</v>
      </c>
      <c r="H49" s="117" t="s">
        <v>125</v>
      </c>
      <c r="I49" s="117">
        <v>2.8799999999999999E-2</v>
      </c>
      <c r="J49" s="117">
        <v>3.8795299999999998E-2</v>
      </c>
      <c r="K49" s="69">
        <v>13415521.703785786</v>
      </c>
      <c r="L49" s="60">
        <v>92.882800000000003</v>
      </c>
      <c r="M49" s="60">
        <v>0</v>
      </c>
      <c r="N49" s="84">
        <v>46104.641564032623</v>
      </c>
      <c r="O49" s="24">
        <v>1.0061062766730253E-4</v>
      </c>
      <c r="P49" s="32">
        <v>6.6176222609187929E-2</v>
      </c>
      <c r="Q49" s="32">
        <v>1.0227846177181196E-2</v>
      </c>
    </row>
    <row r="50" spans="1:17" x14ac:dyDescent="0.25">
      <c r="A50" s="16" t="s">
        <v>604</v>
      </c>
      <c r="B50" s="117" t="s">
        <v>605</v>
      </c>
      <c r="C50" s="117" t="s">
        <v>218</v>
      </c>
      <c r="D50" s="117" t="s">
        <v>484</v>
      </c>
      <c r="E50" s="117" t="s">
        <v>484</v>
      </c>
      <c r="F50" s="117" t="s">
        <v>606</v>
      </c>
      <c r="G50" s="118">
        <v>7.6909999999999998</v>
      </c>
      <c r="H50" s="117" t="s">
        <v>125</v>
      </c>
      <c r="I50" s="117">
        <v>4.1299999999999996E-2</v>
      </c>
      <c r="J50" s="117">
        <v>3.8721040000000005E-2</v>
      </c>
      <c r="K50" s="69">
        <v>4089085.5856763641</v>
      </c>
      <c r="L50" s="60">
        <v>102.50230000000001</v>
      </c>
      <c r="M50" s="60">
        <v>0</v>
      </c>
      <c r="N50" s="84">
        <v>15508.216865899996</v>
      </c>
      <c r="O50" s="24">
        <v>3.6754173616254227E-5</v>
      </c>
      <c r="P50" s="32">
        <v>2.2259693965172991E-2</v>
      </c>
      <c r="Q50" s="32">
        <v>3.4403403042727967E-3</v>
      </c>
    </row>
    <row r="51" spans="1:17" x14ac:dyDescent="0.25">
      <c r="A51" s="16" t="s">
        <v>607</v>
      </c>
      <c r="B51" s="117" t="s">
        <v>608</v>
      </c>
      <c r="C51" s="117" t="s">
        <v>218</v>
      </c>
      <c r="D51" s="117" t="s">
        <v>609</v>
      </c>
      <c r="E51" s="117" t="s">
        <v>266</v>
      </c>
      <c r="F51" s="117" t="s">
        <v>610</v>
      </c>
      <c r="G51" s="118">
        <v>3.3250000000000002</v>
      </c>
      <c r="H51" s="117" t="s">
        <v>130</v>
      </c>
      <c r="I51" s="117">
        <v>7.5800000000000006E-2</v>
      </c>
      <c r="J51" s="117">
        <v>8.9709999999999998E-2</v>
      </c>
      <c r="K51" s="69">
        <v>334882.79463147599</v>
      </c>
      <c r="L51" s="60">
        <v>9551.6</v>
      </c>
      <c r="M51" s="60">
        <v>0</v>
      </c>
      <c r="N51" s="84">
        <v>6925.1129751023436</v>
      </c>
      <c r="O51" s="24">
        <v>9.3517446027545634E-7</v>
      </c>
      <c r="P51" s="32">
        <v>9.9399496946021657E-3</v>
      </c>
      <c r="Q51" s="32">
        <v>1.5362659347557721E-3</v>
      </c>
    </row>
    <row r="52" spans="1:17" s="119" customFormat="1" x14ac:dyDescent="0.25">
      <c r="A52" s="78" t="s">
        <v>241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242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243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244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245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</sheetData>
  <mergeCells count="2">
    <mergeCell ref="A5:Q5"/>
    <mergeCell ref="A4:Q4"/>
  </mergeCells>
  <phoneticPr fontId="3" type="noConversion"/>
  <conditionalFormatting sqref="A9:A51 N9:N51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1">
    <cfRule type="expression" dxfId="121" priority="66" stopIfTrue="1">
      <formula>OR(LEFT(#REF!,3)="TIR",LEFT(#REF!,2)="IR")</formula>
    </cfRule>
  </conditionalFormatting>
  <conditionalFormatting sqref="B10:J51">
    <cfRule type="expression" dxfId="120" priority="73" stopIfTrue="1">
      <formula>LEFT(#REF!,3)="TIR"</formula>
    </cfRule>
  </conditionalFormatting>
  <conditionalFormatting sqref="I1:I3 G9 I9:M9 O9:O51 K10:M51 I52:I55586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bestFit="1" customWidth="1"/>
    <col min="17" max="17" width="10.44140625" style="12" customWidth="1"/>
    <col min="18" max="18" width="22.88671875" style="14" bestFit="1" customWidth="1"/>
    <col min="19" max="19" width="26.44140625" style="14" bestFit="1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611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612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bestFit="1" customWidth="1"/>
    <col min="17" max="17" width="12.33203125" style="61" bestFit="1" customWidth="1"/>
    <col min="18" max="18" width="22.88671875" style="65" bestFit="1" customWidth="1"/>
    <col min="19" max="19" width="26.44140625" style="65" bestFit="1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</row>
    <row r="5" spans="1:20" s="7" customFormat="1" x14ac:dyDescent="0.25">
      <c r="A5" s="223" t="s">
        <v>88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5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814005.35305402835</v>
      </c>
      <c r="R9" s="67" t="s">
        <v>249</v>
      </c>
      <c r="S9" s="67">
        <v>1</v>
      </c>
      <c r="T9" s="81">
        <v>0.18057881497410058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611927.32541238435</v>
      </c>
      <c r="R10" s="121" t="s">
        <v>249</v>
      </c>
      <c r="S10" s="121">
        <v>0.75174852734877362</v>
      </c>
      <c r="T10" s="121">
        <v>0.13574985822716676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488203.30783593963</v>
      </c>
      <c r="R11" s="137"/>
      <c r="S11" s="137">
        <v>0.59975441930974116</v>
      </c>
      <c r="T11" s="137">
        <v>0.10830294231443288</v>
      </c>
    </row>
    <row r="12" spans="1:20" x14ac:dyDescent="0.25">
      <c r="A12" s="16" t="s">
        <v>923</v>
      </c>
      <c r="B12" s="117" t="s">
        <v>924</v>
      </c>
      <c r="C12" s="117" t="s">
        <v>507</v>
      </c>
      <c r="D12" s="117" t="s">
        <v>249</v>
      </c>
      <c r="E12" s="117" t="s">
        <v>925</v>
      </c>
      <c r="F12" s="117" t="s">
        <v>200</v>
      </c>
      <c r="G12" s="117" t="s">
        <v>639</v>
      </c>
      <c r="H12" s="117" t="s">
        <v>624</v>
      </c>
      <c r="I12" s="117" t="s">
        <v>926</v>
      </c>
      <c r="J12" s="118">
        <v>0.98</v>
      </c>
      <c r="K12" s="118" t="s">
        <v>255</v>
      </c>
      <c r="L12" s="117">
        <v>5.0000000000000001E-3</v>
      </c>
      <c r="M12" s="117">
        <v>2.4900000000000002E-2</v>
      </c>
      <c r="N12" s="69">
        <v>60315.994356793744</v>
      </c>
      <c r="O12" s="60">
        <v>108.47</v>
      </c>
      <c r="P12" s="84">
        <v>0</v>
      </c>
      <c r="Q12" s="84">
        <v>65.424758895142006</v>
      </c>
      <c r="R12" s="24">
        <v>5.3366473433457925E-4</v>
      </c>
      <c r="S12" s="24">
        <v>8.0373868119758586E-5</v>
      </c>
      <c r="T12" s="24">
        <v>1.4513817859950647E-5</v>
      </c>
    </row>
    <row r="13" spans="1:20" x14ac:dyDescent="0.25">
      <c r="A13" s="16" t="s">
        <v>1014</v>
      </c>
      <c r="B13" s="117" t="s">
        <v>1015</v>
      </c>
      <c r="C13" s="117" t="s">
        <v>507</v>
      </c>
      <c r="D13" s="117" t="s">
        <v>249</v>
      </c>
      <c r="E13" s="117" t="s">
        <v>925</v>
      </c>
      <c r="F13" s="117" t="s">
        <v>200</v>
      </c>
      <c r="G13" s="117" t="s">
        <v>639</v>
      </c>
      <c r="H13" s="117" t="s">
        <v>624</v>
      </c>
      <c r="I13" s="117" t="s">
        <v>1016</v>
      </c>
      <c r="J13" s="118">
        <v>3.42</v>
      </c>
      <c r="K13" s="118" t="s">
        <v>255</v>
      </c>
      <c r="L13" s="117">
        <v>1E-3</v>
      </c>
      <c r="M13" s="117">
        <v>1.8799999999999997E-2</v>
      </c>
      <c r="N13" s="69">
        <v>2639900.9856376471</v>
      </c>
      <c r="O13" s="60">
        <v>101.51</v>
      </c>
      <c r="P13" s="84">
        <v>0</v>
      </c>
      <c r="Q13" s="84">
        <v>2679.7634905207751</v>
      </c>
      <c r="R13" s="24">
        <v>5.6546728534199141E-3</v>
      </c>
      <c r="S13" s="24">
        <v>3.2920710907694854E-3</v>
      </c>
      <c r="T13" s="24">
        <v>5.9447829638164835E-4</v>
      </c>
    </row>
    <row r="14" spans="1:20" x14ac:dyDescent="0.25">
      <c r="A14" s="16" t="s">
        <v>1010</v>
      </c>
      <c r="B14" s="117" t="s">
        <v>1011</v>
      </c>
      <c r="C14" s="117" t="s">
        <v>507</v>
      </c>
      <c r="D14" s="117" t="s">
        <v>249</v>
      </c>
      <c r="E14" s="117" t="s">
        <v>1012</v>
      </c>
      <c r="F14" s="117" t="s">
        <v>200</v>
      </c>
      <c r="G14" s="117" t="s">
        <v>639</v>
      </c>
      <c r="H14" s="117" t="s">
        <v>624</v>
      </c>
      <c r="I14" s="117" t="s">
        <v>1013</v>
      </c>
      <c r="J14" s="118">
        <v>4.47</v>
      </c>
      <c r="K14" s="118" t="s">
        <v>255</v>
      </c>
      <c r="L14" s="117">
        <v>2E-3</v>
      </c>
      <c r="M14" s="117">
        <v>2.0099999999999996E-2</v>
      </c>
      <c r="N14" s="69">
        <v>18704400.13479533</v>
      </c>
      <c r="O14" s="60">
        <v>99.45</v>
      </c>
      <c r="P14" s="84">
        <v>0</v>
      </c>
      <c r="Q14" s="84">
        <v>18601.525933919274</v>
      </c>
      <c r="R14" s="24">
        <v>4.3320099457604374E-3</v>
      </c>
      <c r="S14" s="24">
        <v>2.285184718273545E-2</v>
      </c>
      <c r="T14" s="24">
        <v>4.1265594842276061E-3</v>
      </c>
    </row>
    <row r="15" spans="1:20" x14ac:dyDescent="0.25">
      <c r="A15" s="16" t="s">
        <v>1213</v>
      </c>
      <c r="B15" s="117" t="s">
        <v>1214</v>
      </c>
      <c r="C15" s="117" t="s">
        <v>507</v>
      </c>
      <c r="D15" s="117" t="s">
        <v>249</v>
      </c>
      <c r="E15" s="117" t="s">
        <v>1012</v>
      </c>
      <c r="F15" s="117" t="s">
        <v>200</v>
      </c>
      <c r="G15" s="117" t="s">
        <v>253</v>
      </c>
      <c r="H15" s="117" t="s">
        <v>254</v>
      </c>
      <c r="I15" s="117" t="s">
        <v>1215</v>
      </c>
      <c r="J15" s="118">
        <v>4.97</v>
      </c>
      <c r="K15" s="118" t="s">
        <v>255</v>
      </c>
      <c r="L15" s="117">
        <v>3.1699999999999999E-2</v>
      </c>
      <c r="M15" s="117">
        <v>3.6499999999999998E-2</v>
      </c>
      <c r="N15" s="69">
        <v>0.86380475363790299</v>
      </c>
      <c r="O15" s="60">
        <v>5103222</v>
      </c>
      <c r="P15" s="84">
        <v>0</v>
      </c>
      <c r="Q15" s="84">
        <v>44.08187422469527</v>
      </c>
      <c r="R15" s="24">
        <v>5.1142969427939785E-5</v>
      </c>
      <c r="S15" s="24">
        <v>5.4154280508483829E-5</v>
      </c>
      <c r="T15" s="24">
        <v>9.7791157999970437E-6</v>
      </c>
    </row>
    <row r="16" spans="1:20" x14ac:dyDescent="0.25">
      <c r="A16" s="16" t="s">
        <v>837</v>
      </c>
      <c r="B16" s="117" t="s">
        <v>838</v>
      </c>
      <c r="C16" s="117" t="s">
        <v>507</v>
      </c>
      <c r="D16" s="117" t="s">
        <v>249</v>
      </c>
      <c r="E16" s="117" t="s">
        <v>839</v>
      </c>
      <c r="F16" s="117" t="s">
        <v>200</v>
      </c>
      <c r="G16" s="117" t="s">
        <v>639</v>
      </c>
      <c r="H16" s="117" t="s">
        <v>624</v>
      </c>
      <c r="I16" s="117" t="s">
        <v>840</v>
      </c>
      <c r="J16" s="118">
        <v>1.98</v>
      </c>
      <c r="K16" s="118" t="s">
        <v>255</v>
      </c>
      <c r="L16" s="117">
        <v>8.3000000000000001E-3</v>
      </c>
      <c r="M16" s="117">
        <v>2.1700000000000001E-2</v>
      </c>
      <c r="N16" s="69">
        <v>4153256.430796131</v>
      </c>
      <c r="O16" s="60">
        <v>107.60000000000001</v>
      </c>
      <c r="P16" s="84">
        <v>0</v>
      </c>
      <c r="Q16" s="84">
        <v>4468.90391944571</v>
      </c>
      <c r="R16" s="24">
        <v>1.3653512252871666E-3</v>
      </c>
      <c r="S16" s="24">
        <v>5.490017851453974E-3</v>
      </c>
      <c r="T16" s="24">
        <v>9.9138091780221621E-4</v>
      </c>
    </row>
    <row r="17" spans="1:20" x14ac:dyDescent="0.25">
      <c r="A17" s="16" t="s">
        <v>893</v>
      </c>
      <c r="B17" s="117" t="s">
        <v>894</v>
      </c>
      <c r="C17" s="117" t="s">
        <v>507</v>
      </c>
      <c r="D17" s="117" t="s">
        <v>249</v>
      </c>
      <c r="E17" s="117" t="s">
        <v>839</v>
      </c>
      <c r="F17" s="117" t="s">
        <v>200</v>
      </c>
      <c r="G17" s="117" t="s">
        <v>639</v>
      </c>
      <c r="H17" s="117" t="s">
        <v>624</v>
      </c>
      <c r="I17" s="117" t="s">
        <v>895</v>
      </c>
      <c r="J17" s="118">
        <v>0.18</v>
      </c>
      <c r="K17" s="118" t="s">
        <v>255</v>
      </c>
      <c r="L17" s="117">
        <v>0.01</v>
      </c>
      <c r="M17" s="117">
        <v>2.8399999999999998E-2</v>
      </c>
      <c r="N17" s="69">
        <v>1307414.9809657342</v>
      </c>
      <c r="O17" s="60">
        <v>110.77</v>
      </c>
      <c r="P17" s="84">
        <v>0</v>
      </c>
      <c r="Q17" s="84">
        <v>1448.2235742679879</v>
      </c>
      <c r="R17" s="24">
        <v>5.639682919064249E-4</v>
      </c>
      <c r="S17" s="24">
        <v>1.7791327401404254E-3</v>
      </c>
      <c r="T17" s="24">
        <v>3.2127368189618244E-4</v>
      </c>
    </row>
    <row r="18" spans="1:20" x14ac:dyDescent="0.25">
      <c r="A18" s="16" t="s">
        <v>1005</v>
      </c>
      <c r="B18" s="117" t="s">
        <v>1006</v>
      </c>
      <c r="C18" s="117" t="s">
        <v>507</v>
      </c>
      <c r="D18" s="117" t="s">
        <v>249</v>
      </c>
      <c r="E18" s="117" t="s">
        <v>839</v>
      </c>
      <c r="F18" s="117" t="s">
        <v>200</v>
      </c>
      <c r="G18" s="117" t="s">
        <v>639</v>
      </c>
      <c r="H18" s="117" t="s">
        <v>624</v>
      </c>
      <c r="I18" s="117" t="s">
        <v>1007</v>
      </c>
      <c r="J18" s="118">
        <v>4.4000000000000004</v>
      </c>
      <c r="K18" s="118" t="s">
        <v>255</v>
      </c>
      <c r="L18" s="117">
        <v>1E-3</v>
      </c>
      <c r="M18" s="117">
        <v>1.9699999999999999E-2</v>
      </c>
      <c r="N18" s="69">
        <v>8220079.0349190831</v>
      </c>
      <c r="O18" s="60">
        <v>99.41</v>
      </c>
      <c r="P18" s="84">
        <v>0</v>
      </c>
      <c r="Q18" s="84">
        <v>8171.5805685880559</v>
      </c>
      <c r="R18" s="24">
        <v>2.6201501105007669E-3</v>
      </c>
      <c r="S18" s="24">
        <v>1.0038730750270237E-2</v>
      </c>
      <c r="T18" s="24">
        <v>1.8127821027278631E-3</v>
      </c>
    </row>
    <row r="19" spans="1:20" x14ac:dyDescent="0.25">
      <c r="A19" s="16" t="s">
        <v>1008</v>
      </c>
      <c r="B19" s="117" t="s">
        <v>1009</v>
      </c>
      <c r="C19" s="117" t="s">
        <v>507</v>
      </c>
      <c r="D19" s="117" t="s">
        <v>249</v>
      </c>
      <c r="E19" s="117" t="s">
        <v>839</v>
      </c>
      <c r="F19" s="117" t="s">
        <v>200</v>
      </c>
      <c r="G19" s="117" t="s">
        <v>639</v>
      </c>
      <c r="H19" s="117" t="s">
        <v>624</v>
      </c>
      <c r="I19" s="117" t="s">
        <v>1007</v>
      </c>
      <c r="J19" s="118">
        <v>6.39</v>
      </c>
      <c r="K19" s="118" t="s">
        <v>255</v>
      </c>
      <c r="L19" s="117">
        <v>1E-3</v>
      </c>
      <c r="M19" s="117">
        <v>1.9199999999999998E-2</v>
      </c>
      <c r="N19" s="69">
        <v>10578500.330755834</v>
      </c>
      <c r="O19" s="60">
        <v>96.07</v>
      </c>
      <c r="P19" s="84">
        <v>0</v>
      </c>
      <c r="Q19" s="84">
        <v>10162.765267636652</v>
      </c>
      <c r="R19" s="24">
        <v>4.2538074886294382E-3</v>
      </c>
      <c r="S19" s="24">
        <v>1.2484887512726363E-2</v>
      </c>
      <c r="T19" s="24">
        <v>2.2545061921330723E-3</v>
      </c>
    </row>
    <row r="20" spans="1:20" x14ac:dyDescent="0.25">
      <c r="A20" s="16" t="s">
        <v>995</v>
      </c>
      <c r="B20" s="117" t="s">
        <v>996</v>
      </c>
      <c r="C20" s="117" t="s">
        <v>507</v>
      </c>
      <c r="D20" s="117" t="s">
        <v>249</v>
      </c>
      <c r="E20" s="117" t="s">
        <v>764</v>
      </c>
      <c r="F20" s="117" t="s">
        <v>200</v>
      </c>
      <c r="G20" s="117" t="s">
        <v>639</v>
      </c>
      <c r="H20" s="117" t="s">
        <v>624</v>
      </c>
      <c r="I20" s="117" t="s">
        <v>994</v>
      </c>
      <c r="J20" s="118">
        <v>5.3</v>
      </c>
      <c r="K20" s="118" t="s">
        <v>255</v>
      </c>
      <c r="L20" s="117">
        <v>1E-3</v>
      </c>
      <c r="M20" s="117">
        <v>1.9799999999999998E-2</v>
      </c>
      <c r="N20" s="69">
        <v>12240667.239749799</v>
      </c>
      <c r="O20" s="60">
        <v>97.8</v>
      </c>
      <c r="P20" s="84">
        <v>0</v>
      </c>
      <c r="Q20" s="84">
        <v>11971.37256029345</v>
      </c>
      <c r="R20" s="24">
        <v>3.6245983221600119E-3</v>
      </c>
      <c r="S20" s="24">
        <v>1.4706749182150487E-2</v>
      </c>
      <c r="T20" s="24">
        <v>2.6557273394340578E-3</v>
      </c>
    </row>
    <row r="21" spans="1:20" x14ac:dyDescent="0.25">
      <c r="A21" s="16" t="s">
        <v>1056</v>
      </c>
      <c r="B21" s="117" t="s">
        <v>1057</v>
      </c>
      <c r="C21" s="117" t="s">
        <v>507</v>
      </c>
      <c r="D21" s="117" t="s">
        <v>249</v>
      </c>
      <c r="E21" s="117" t="s">
        <v>764</v>
      </c>
      <c r="F21" s="117" t="s">
        <v>200</v>
      </c>
      <c r="G21" s="117" t="s">
        <v>639</v>
      </c>
      <c r="H21" s="117" t="s">
        <v>624</v>
      </c>
      <c r="I21" s="117" t="s">
        <v>1058</v>
      </c>
      <c r="J21" s="118">
        <v>4.18</v>
      </c>
      <c r="K21" s="118" t="s">
        <v>255</v>
      </c>
      <c r="L21" s="117">
        <v>1E-3</v>
      </c>
      <c r="M21" s="117">
        <v>2.0199999999999999E-2</v>
      </c>
      <c r="N21" s="69">
        <v>3286050.5305027179</v>
      </c>
      <c r="O21" s="60">
        <v>98.39</v>
      </c>
      <c r="P21" s="84">
        <v>0</v>
      </c>
      <c r="Q21" s="84">
        <v>3233.145116900067</v>
      </c>
      <c r="R21" s="24">
        <v>3.1607293836116981E-3</v>
      </c>
      <c r="S21" s="24">
        <v>3.9718966279150151E-3</v>
      </c>
      <c r="T21" s="24">
        <v>7.1724038626851962E-4</v>
      </c>
    </row>
    <row r="22" spans="1:20" x14ac:dyDescent="0.25">
      <c r="A22" s="16" t="s">
        <v>964</v>
      </c>
      <c r="B22" s="117" t="s">
        <v>965</v>
      </c>
      <c r="C22" s="117" t="s">
        <v>507</v>
      </c>
      <c r="D22" s="117" t="s">
        <v>249</v>
      </c>
      <c r="E22" s="117" t="s">
        <v>764</v>
      </c>
      <c r="F22" s="117" t="s">
        <v>200</v>
      </c>
      <c r="G22" s="117" t="s">
        <v>639</v>
      </c>
      <c r="H22" s="117" t="s">
        <v>624</v>
      </c>
      <c r="I22" s="117" t="s">
        <v>966</v>
      </c>
      <c r="J22" s="118">
        <v>1.1599999999999999</v>
      </c>
      <c r="K22" s="118" t="s">
        <v>255</v>
      </c>
      <c r="L22" s="117">
        <v>9.4999999999999998E-3</v>
      </c>
      <c r="M22" s="117">
        <v>2.2700000000000001E-2</v>
      </c>
      <c r="N22" s="69">
        <v>2013.3795334343886</v>
      </c>
      <c r="O22" s="60">
        <v>110.00000000000001</v>
      </c>
      <c r="P22" s="84">
        <v>0</v>
      </c>
      <c r="Q22" s="84">
        <v>2.2147174185827154</v>
      </c>
      <c r="R22" s="24">
        <v>6.263688061288538E-6</v>
      </c>
      <c r="S22" s="24">
        <v>2.7207651771249675E-6</v>
      </c>
      <c r="T22" s="24">
        <v>4.9131255150802555E-7</v>
      </c>
    </row>
    <row r="23" spans="1:20" x14ac:dyDescent="0.25">
      <c r="A23" s="16" t="s">
        <v>1146</v>
      </c>
      <c r="B23" s="117" t="s">
        <v>1147</v>
      </c>
      <c r="C23" s="117" t="s">
        <v>507</v>
      </c>
      <c r="D23" s="117" t="s">
        <v>249</v>
      </c>
      <c r="E23" s="117" t="s">
        <v>764</v>
      </c>
      <c r="F23" s="117" t="s">
        <v>200</v>
      </c>
      <c r="G23" s="117" t="s">
        <v>639</v>
      </c>
      <c r="H23" s="117" t="s">
        <v>624</v>
      </c>
      <c r="I23" s="117" t="s">
        <v>1148</v>
      </c>
      <c r="J23" s="118">
        <v>6.7</v>
      </c>
      <c r="K23" s="118" t="s">
        <v>255</v>
      </c>
      <c r="L23" s="117">
        <v>4.6999999999999993E-3</v>
      </c>
      <c r="M23" s="117">
        <v>2.2700000000000001E-2</v>
      </c>
      <c r="N23" s="69">
        <v>227.3170404310271</v>
      </c>
      <c r="O23" s="60">
        <v>106.38000000000001</v>
      </c>
      <c r="P23" s="84">
        <v>0</v>
      </c>
      <c r="Q23" s="84">
        <v>0.24181986761052665</v>
      </c>
      <c r="R23" s="24">
        <v>3.2384712431780954E-7</v>
      </c>
      <c r="S23" s="24">
        <v>2.9707405080722634E-7</v>
      </c>
      <c r="T23" s="24">
        <v>5.3645280054324681E-8</v>
      </c>
    </row>
    <row r="24" spans="1:20" x14ac:dyDescent="0.25">
      <c r="A24" s="16" t="s">
        <v>762</v>
      </c>
      <c r="B24" s="117" t="s">
        <v>763</v>
      </c>
      <c r="C24" s="117" t="s">
        <v>507</v>
      </c>
      <c r="D24" s="117" t="s">
        <v>249</v>
      </c>
      <c r="E24" s="117" t="s">
        <v>764</v>
      </c>
      <c r="F24" s="117" t="s">
        <v>200</v>
      </c>
      <c r="G24" s="117" t="s">
        <v>639</v>
      </c>
      <c r="H24" s="117" t="s">
        <v>624</v>
      </c>
      <c r="I24" s="117" t="s">
        <v>765</v>
      </c>
      <c r="J24" s="118">
        <v>4.13</v>
      </c>
      <c r="K24" s="118" t="s">
        <v>255</v>
      </c>
      <c r="L24" s="117">
        <v>1.2199999999999999E-2</v>
      </c>
      <c r="M24" s="117">
        <v>1.9799999999999998E-2</v>
      </c>
      <c r="N24" s="69">
        <v>2673346.2099913764</v>
      </c>
      <c r="O24" s="60">
        <v>109.16</v>
      </c>
      <c r="P24" s="84">
        <v>0</v>
      </c>
      <c r="Q24" s="84">
        <v>2918.2247227174744</v>
      </c>
      <c r="R24" s="24">
        <v>8.8650204667953844E-4</v>
      </c>
      <c r="S24" s="24">
        <v>3.5850190809786743E-3</v>
      </c>
      <c r="T24" s="24">
        <v>6.4737849730266822E-4</v>
      </c>
    </row>
    <row r="25" spans="1:20" x14ac:dyDescent="0.25">
      <c r="A25" s="16" t="s">
        <v>844</v>
      </c>
      <c r="B25" s="117" t="s">
        <v>845</v>
      </c>
      <c r="C25" s="117" t="s">
        <v>507</v>
      </c>
      <c r="D25" s="117" t="s">
        <v>249</v>
      </c>
      <c r="E25" s="117" t="s">
        <v>764</v>
      </c>
      <c r="F25" s="117" t="s">
        <v>200</v>
      </c>
      <c r="G25" s="117" t="s">
        <v>639</v>
      </c>
      <c r="H25" s="117" t="s">
        <v>624</v>
      </c>
      <c r="I25" s="117" t="s">
        <v>846</v>
      </c>
      <c r="J25" s="118">
        <v>2.97</v>
      </c>
      <c r="K25" s="118" t="s">
        <v>255</v>
      </c>
      <c r="L25" s="117">
        <v>3.8E-3</v>
      </c>
      <c r="M25" s="117">
        <v>1.9900000000000001E-2</v>
      </c>
      <c r="N25" s="69">
        <v>2369451.1732725459</v>
      </c>
      <c r="O25" s="60">
        <v>103.8</v>
      </c>
      <c r="P25" s="84">
        <v>0</v>
      </c>
      <c r="Q25" s="84">
        <v>2459.4903177659758</v>
      </c>
      <c r="R25" s="24">
        <v>7.898170577575153E-4</v>
      </c>
      <c r="S25" s="24">
        <v>3.0214670069899784E-3</v>
      </c>
      <c r="T25" s="24">
        <v>5.4561293160559281E-4</v>
      </c>
    </row>
    <row r="26" spans="1:20" x14ac:dyDescent="0.25">
      <c r="A26" s="16" t="s">
        <v>902</v>
      </c>
      <c r="B26" s="117" t="s">
        <v>903</v>
      </c>
      <c r="C26" s="117" t="s">
        <v>507</v>
      </c>
      <c r="D26" s="117" t="s">
        <v>249</v>
      </c>
      <c r="E26" s="117" t="s">
        <v>764</v>
      </c>
      <c r="F26" s="117" t="s">
        <v>200</v>
      </c>
      <c r="G26" s="117" t="s">
        <v>639</v>
      </c>
      <c r="H26" s="117" t="s">
        <v>624</v>
      </c>
      <c r="I26" s="117" t="s">
        <v>904</v>
      </c>
      <c r="J26" s="118">
        <v>6.96</v>
      </c>
      <c r="K26" s="118" t="s">
        <v>255</v>
      </c>
      <c r="L26" s="117">
        <v>2E-3</v>
      </c>
      <c r="M26" s="117">
        <v>2.0099999999999996E-2</v>
      </c>
      <c r="N26" s="69">
        <v>431902.37681895151</v>
      </c>
      <c r="O26" s="60">
        <v>97.6</v>
      </c>
      <c r="P26" s="84">
        <v>0.95509414049999997</v>
      </c>
      <c r="Q26" s="84">
        <v>422.49181391578645</v>
      </c>
      <c r="R26" s="24">
        <v>4.5064374905463568E-4</v>
      </c>
      <c r="S26" s="24">
        <v>5.1902829917599349E-4</v>
      </c>
      <c r="T26" s="24">
        <v>9.3725515203223848E-5</v>
      </c>
    </row>
    <row r="27" spans="1:20" x14ac:dyDescent="0.25">
      <c r="A27" s="16" t="s">
        <v>1093</v>
      </c>
      <c r="B27" s="117" t="s">
        <v>1094</v>
      </c>
      <c r="C27" s="117" t="s">
        <v>507</v>
      </c>
      <c r="D27" s="117" t="s">
        <v>249</v>
      </c>
      <c r="E27" s="117" t="s">
        <v>764</v>
      </c>
      <c r="F27" s="117" t="s">
        <v>200</v>
      </c>
      <c r="G27" s="117" t="s">
        <v>639</v>
      </c>
      <c r="H27" s="117" t="s">
        <v>624</v>
      </c>
      <c r="I27" s="117" t="s">
        <v>1095</v>
      </c>
      <c r="J27" s="118">
        <v>4.21</v>
      </c>
      <c r="K27" s="118" t="s">
        <v>255</v>
      </c>
      <c r="L27" s="117">
        <v>1.6399999999999998E-2</v>
      </c>
      <c r="M27" s="117">
        <v>2.0099999999999996E-2</v>
      </c>
      <c r="N27" s="69">
        <v>4996087.5731133288</v>
      </c>
      <c r="O27" s="60">
        <v>101.9</v>
      </c>
      <c r="P27" s="84">
        <v>0</v>
      </c>
      <c r="Q27" s="84">
        <v>5091.013237002483</v>
      </c>
      <c r="R27" s="24">
        <v>4.1289979943085362E-3</v>
      </c>
      <c r="S27" s="24">
        <v>6.2542748864018519E-3</v>
      </c>
      <c r="T27" s="24">
        <v>1.1293895475087241E-3</v>
      </c>
    </row>
    <row r="28" spans="1:20" x14ac:dyDescent="0.25">
      <c r="A28" s="16" t="s">
        <v>1140</v>
      </c>
      <c r="B28" s="117" t="s">
        <v>1141</v>
      </c>
      <c r="C28" s="117" t="s">
        <v>507</v>
      </c>
      <c r="D28" s="117" t="s">
        <v>249</v>
      </c>
      <c r="E28" s="117" t="s">
        <v>764</v>
      </c>
      <c r="F28" s="117" t="s">
        <v>200</v>
      </c>
      <c r="G28" s="117" t="s">
        <v>253</v>
      </c>
      <c r="H28" s="117" t="s">
        <v>254</v>
      </c>
      <c r="I28" s="117" t="s">
        <v>586</v>
      </c>
      <c r="J28" s="118">
        <v>5.14</v>
      </c>
      <c r="K28" s="118" t="s">
        <v>255</v>
      </c>
      <c r="L28" s="117">
        <v>2.06E-2</v>
      </c>
      <c r="M28" s="117">
        <v>2.0299999999999999E-2</v>
      </c>
      <c r="N28" s="69">
        <v>9687911.2876097281</v>
      </c>
      <c r="O28" s="60">
        <v>100.42</v>
      </c>
      <c r="P28" s="84">
        <v>0</v>
      </c>
      <c r="Q28" s="84">
        <v>9728.6005150176898</v>
      </c>
      <c r="R28" s="24">
        <v>4.8437207233497813E-3</v>
      </c>
      <c r="S28" s="24">
        <v>1.1951519088317309E-2</v>
      </c>
      <c r="T28" s="24">
        <v>2.1581911541086823E-3</v>
      </c>
    </row>
    <row r="29" spans="1:20" x14ac:dyDescent="0.25">
      <c r="A29" s="16" t="s">
        <v>847</v>
      </c>
      <c r="B29" s="117" t="s">
        <v>848</v>
      </c>
      <c r="C29" s="117" t="s">
        <v>507</v>
      </c>
      <c r="D29" s="117" t="s">
        <v>249</v>
      </c>
      <c r="E29" s="117" t="s">
        <v>849</v>
      </c>
      <c r="F29" s="117" t="s">
        <v>204</v>
      </c>
      <c r="G29" s="117" t="s">
        <v>253</v>
      </c>
      <c r="H29" s="117" t="s">
        <v>254</v>
      </c>
      <c r="I29" s="117" t="s">
        <v>850</v>
      </c>
      <c r="J29" s="118">
        <v>2.46</v>
      </c>
      <c r="K29" s="118" t="s">
        <v>255</v>
      </c>
      <c r="L29" s="117">
        <v>1E-3</v>
      </c>
      <c r="M29" s="117">
        <v>2.0099999999999996E-2</v>
      </c>
      <c r="N29" s="69">
        <v>1675359.0715817474</v>
      </c>
      <c r="O29" s="60">
        <v>103.83</v>
      </c>
      <c r="P29" s="84">
        <v>0</v>
      </c>
      <c r="Q29" s="84">
        <v>1739.5253240074162</v>
      </c>
      <c r="R29" s="24">
        <v>1.5650204357967679E-3</v>
      </c>
      <c r="S29" s="24">
        <v>2.1369949441744735E-3</v>
      </c>
      <c r="T29" s="24">
        <v>3.8589601462467072E-4</v>
      </c>
    </row>
    <row r="30" spans="1:20" x14ac:dyDescent="0.25">
      <c r="A30" s="16" t="s">
        <v>851</v>
      </c>
      <c r="B30" s="117" t="s">
        <v>852</v>
      </c>
      <c r="C30" s="117" t="s">
        <v>507</v>
      </c>
      <c r="D30" s="117" t="s">
        <v>249</v>
      </c>
      <c r="E30" s="117" t="s">
        <v>849</v>
      </c>
      <c r="F30" s="117" t="s">
        <v>204</v>
      </c>
      <c r="G30" s="117" t="s">
        <v>253</v>
      </c>
      <c r="H30" s="117" t="s">
        <v>254</v>
      </c>
      <c r="I30" s="117" t="s">
        <v>853</v>
      </c>
      <c r="J30" s="118">
        <v>12.64</v>
      </c>
      <c r="K30" s="118" t="s">
        <v>255</v>
      </c>
      <c r="L30" s="117">
        <v>2.07E-2</v>
      </c>
      <c r="M30" s="117">
        <v>2.3599999999999999E-2</v>
      </c>
      <c r="N30" s="69">
        <v>2607932.1695493245</v>
      </c>
      <c r="O30" s="60">
        <v>105.04</v>
      </c>
      <c r="P30" s="84">
        <v>0</v>
      </c>
      <c r="Q30" s="84">
        <v>2739.3719505872778</v>
      </c>
      <c r="R30" s="24">
        <v>9.2949372212747629E-4</v>
      </c>
      <c r="S30" s="24">
        <v>3.3652996756219811E-3</v>
      </c>
      <c r="T30" s="24">
        <v>6.077018274565424E-4</v>
      </c>
    </row>
    <row r="31" spans="1:20" x14ac:dyDescent="0.25">
      <c r="A31" s="16" t="s">
        <v>941</v>
      </c>
      <c r="B31" s="117" t="s">
        <v>942</v>
      </c>
      <c r="C31" s="117" t="s">
        <v>507</v>
      </c>
      <c r="D31" s="117" t="s">
        <v>249</v>
      </c>
      <c r="E31" s="117" t="s">
        <v>943</v>
      </c>
      <c r="F31" s="117" t="s">
        <v>200</v>
      </c>
      <c r="G31" s="117" t="s">
        <v>253</v>
      </c>
      <c r="H31" s="117" t="s">
        <v>254</v>
      </c>
      <c r="I31" s="117" t="s">
        <v>944</v>
      </c>
      <c r="J31" s="118">
        <v>0.09</v>
      </c>
      <c r="K31" s="118" t="s">
        <v>255</v>
      </c>
      <c r="L31" s="117">
        <v>3.5499999999999997E-2</v>
      </c>
      <c r="M31" s="117">
        <v>3.04E-2</v>
      </c>
      <c r="N31" s="69">
        <v>118551.72386881076</v>
      </c>
      <c r="O31" s="60">
        <v>123.1</v>
      </c>
      <c r="P31" s="84">
        <v>0</v>
      </c>
      <c r="Q31" s="84">
        <v>145.93717193043096</v>
      </c>
      <c r="R31" s="24">
        <v>1.6633381521333984E-3</v>
      </c>
      <c r="S31" s="24">
        <v>1.7928281599487785E-4</v>
      </c>
      <c r="T31" s="24">
        <v>3.2374678457574767E-5</v>
      </c>
    </row>
    <row r="32" spans="1:20" x14ac:dyDescent="0.25">
      <c r="A32" s="16" t="s">
        <v>945</v>
      </c>
      <c r="B32" s="117" t="s">
        <v>946</v>
      </c>
      <c r="C32" s="117" t="s">
        <v>507</v>
      </c>
      <c r="D32" s="117" t="s">
        <v>249</v>
      </c>
      <c r="E32" s="117" t="s">
        <v>943</v>
      </c>
      <c r="F32" s="117" t="s">
        <v>200</v>
      </c>
      <c r="G32" s="117" t="s">
        <v>253</v>
      </c>
      <c r="H32" s="117" t="s">
        <v>254</v>
      </c>
      <c r="I32" s="117" t="s">
        <v>944</v>
      </c>
      <c r="J32" s="118">
        <v>3.46</v>
      </c>
      <c r="K32" s="118" t="s">
        <v>255</v>
      </c>
      <c r="L32" s="117">
        <v>1.4999999999999999E-2</v>
      </c>
      <c r="M32" s="117">
        <v>1.9299999999999998E-2</v>
      </c>
      <c r="N32" s="69">
        <v>73837.6775449212</v>
      </c>
      <c r="O32" s="60">
        <v>109.51000000000002</v>
      </c>
      <c r="P32" s="84">
        <v>0</v>
      </c>
      <c r="Q32" s="84">
        <v>80.859640496498457</v>
      </c>
      <c r="R32" s="24">
        <v>2.2681090720815325E-4</v>
      </c>
      <c r="S32" s="24">
        <v>9.9335514432583239E-5</v>
      </c>
      <c r="T32" s="24">
        <v>1.7937889481078549E-5</v>
      </c>
    </row>
    <row r="33" spans="1:20" x14ac:dyDescent="0.25">
      <c r="A33" s="16" t="s">
        <v>787</v>
      </c>
      <c r="B33" s="117" t="s">
        <v>788</v>
      </c>
      <c r="C33" s="117" t="s">
        <v>507</v>
      </c>
      <c r="D33" s="117" t="s">
        <v>249</v>
      </c>
      <c r="E33" s="117" t="s">
        <v>789</v>
      </c>
      <c r="F33" s="117" t="s">
        <v>223</v>
      </c>
      <c r="G33" s="117" t="s">
        <v>639</v>
      </c>
      <c r="H33" s="117" t="s">
        <v>624</v>
      </c>
      <c r="I33" s="117" t="s">
        <v>790</v>
      </c>
      <c r="J33" s="118">
        <v>2.39</v>
      </c>
      <c r="K33" s="118" t="s">
        <v>255</v>
      </c>
      <c r="L33" s="117">
        <v>8.3000000000000001E-3</v>
      </c>
      <c r="M33" s="117">
        <v>2.0400000000000001E-2</v>
      </c>
      <c r="N33" s="69">
        <v>2828172.0076240473</v>
      </c>
      <c r="O33" s="60">
        <v>108.31</v>
      </c>
      <c r="P33" s="84">
        <v>0</v>
      </c>
      <c r="Q33" s="84">
        <v>3063.1931012459736</v>
      </c>
      <c r="R33" s="24">
        <v>2.0519578155495329E-3</v>
      </c>
      <c r="S33" s="24">
        <v>3.7631117409158595E-3</v>
      </c>
      <c r="T33" s="24">
        <v>6.7953825878971051E-4</v>
      </c>
    </row>
    <row r="34" spans="1:20" x14ac:dyDescent="0.25">
      <c r="A34" s="16" t="s">
        <v>791</v>
      </c>
      <c r="B34" s="117" t="s">
        <v>792</v>
      </c>
      <c r="C34" s="117" t="s">
        <v>507</v>
      </c>
      <c r="D34" s="117" t="s">
        <v>249</v>
      </c>
      <c r="E34" s="117" t="s">
        <v>789</v>
      </c>
      <c r="F34" s="117" t="s">
        <v>223</v>
      </c>
      <c r="G34" s="117" t="s">
        <v>639</v>
      </c>
      <c r="H34" s="117" t="s">
        <v>624</v>
      </c>
      <c r="I34" s="117" t="s">
        <v>790</v>
      </c>
      <c r="J34" s="118">
        <v>6.17</v>
      </c>
      <c r="K34" s="118" t="s">
        <v>255</v>
      </c>
      <c r="L34" s="117">
        <v>1.6500000000000001E-2</v>
      </c>
      <c r="M34" s="117">
        <v>2.2599999999999999E-2</v>
      </c>
      <c r="N34" s="69">
        <v>4188756.0101710516</v>
      </c>
      <c r="O34" s="60">
        <v>107.44</v>
      </c>
      <c r="P34" s="84">
        <v>0</v>
      </c>
      <c r="Q34" s="84">
        <v>4500.3994571368312</v>
      </c>
      <c r="R34" s="24">
        <v>1.9799151504100217E-3</v>
      </c>
      <c r="S34" s="24">
        <v>5.5287099037518543E-3</v>
      </c>
      <c r="T34" s="24">
        <v>9.9836788275508345E-4</v>
      </c>
    </row>
    <row r="35" spans="1:20" x14ac:dyDescent="0.25">
      <c r="A35" s="16" t="s">
        <v>718</v>
      </c>
      <c r="B35" s="117" t="s">
        <v>719</v>
      </c>
      <c r="C35" s="117" t="s">
        <v>507</v>
      </c>
      <c r="D35" s="117" t="s">
        <v>249</v>
      </c>
      <c r="E35" s="117" t="s">
        <v>685</v>
      </c>
      <c r="F35" s="117" t="s">
        <v>223</v>
      </c>
      <c r="G35" s="117" t="s">
        <v>639</v>
      </c>
      <c r="H35" s="117" t="s">
        <v>624</v>
      </c>
      <c r="I35" s="117" t="s">
        <v>720</v>
      </c>
      <c r="J35" s="118">
        <v>3.61</v>
      </c>
      <c r="K35" s="118" t="s">
        <v>255</v>
      </c>
      <c r="L35" s="117">
        <v>1.34E-2</v>
      </c>
      <c r="M35" s="117">
        <v>2.6200000000000001E-2</v>
      </c>
      <c r="N35" s="69">
        <v>7637228.2938338844</v>
      </c>
      <c r="O35" s="60">
        <v>106.90000000000002</v>
      </c>
      <c r="P35" s="84">
        <v>626.98898082000005</v>
      </c>
      <c r="Q35" s="84">
        <v>8246.9062291547652</v>
      </c>
      <c r="R35" s="24">
        <v>2.4696431357495185E-3</v>
      </c>
      <c r="S35" s="24">
        <v>1.0131267808268811E-2</v>
      </c>
      <c r="T35" s="24">
        <v>1.8294923350024349E-3</v>
      </c>
    </row>
    <row r="36" spans="1:20" x14ac:dyDescent="0.25">
      <c r="A36" s="16" t="s">
        <v>832</v>
      </c>
      <c r="B36" s="117" t="s">
        <v>833</v>
      </c>
      <c r="C36" s="117" t="s">
        <v>507</v>
      </c>
      <c r="D36" s="117" t="s">
        <v>249</v>
      </c>
      <c r="E36" s="117" t="s">
        <v>685</v>
      </c>
      <c r="F36" s="117" t="s">
        <v>223</v>
      </c>
      <c r="G36" s="117" t="s">
        <v>639</v>
      </c>
      <c r="H36" s="117" t="s">
        <v>624</v>
      </c>
      <c r="I36" s="117" t="s">
        <v>834</v>
      </c>
      <c r="J36" s="118">
        <v>3.59</v>
      </c>
      <c r="K36" s="118" t="s">
        <v>255</v>
      </c>
      <c r="L36" s="117">
        <v>1.77E-2</v>
      </c>
      <c r="M36" s="117">
        <v>2.5499999999999998E-2</v>
      </c>
      <c r="N36" s="69">
        <v>6366107.4403140005</v>
      </c>
      <c r="O36" s="60">
        <v>107.51000000000002</v>
      </c>
      <c r="P36" s="84">
        <v>0</v>
      </c>
      <c r="Q36" s="84">
        <v>6844.2021088985693</v>
      </c>
      <c r="R36" s="24">
        <v>2.3091690656708657E-3</v>
      </c>
      <c r="S36" s="24">
        <v>8.4080554055573822E-3</v>
      </c>
      <c r="T36" s="24">
        <v>1.5183166813721328E-3</v>
      </c>
    </row>
    <row r="37" spans="1:20" x14ac:dyDescent="0.25">
      <c r="A37" s="16" t="s">
        <v>835</v>
      </c>
      <c r="B37" s="117" t="s">
        <v>836</v>
      </c>
      <c r="C37" s="117" t="s">
        <v>507</v>
      </c>
      <c r="D37" s="117" t="s">
        <v>249</v>
      </c>
      <c r="E37" s="117" t="s">
        <v>685</v>
      </c>
      <c r="F37" s="117" t="s">
        <v>223</v>
      </c>
      <c r="G37" s="117" t="s">
        <v>639</v>
      </c>
      <c r="H37" s="117" t="s">
        <v>624</v>
      </c>
      <c r="I37" s="117" t="s">
        <v>834</v>
      </c>
      <c r="J37" s="118">
        <v>6.59</v>
      </c>
      <c r="K37" s="118" t="s">
        <v>255</v>
      </c>
      <c r="L37" s="117">
        <v>2.4799999999999999E-2</v>
      </c>
      <c r="M37" s="117">
        <v>2.81E-2</v>
      </c>
      <c r="N37" s="69">
        <v>11421707.637311537</v>
      </c>
      <c r="O37" s="60">
        <v>108.2</v>
      </c>
      <c r="P37" s="84">
        <v>0</v>
      </c>
      <c r="Q37" s="84">
        <v>12358.287663434694</v>
      </c>
      <c r="R37" s="24">
        <v>3.4669122192847865E-3</v>
      </c>
      <c r="S37" s="24">
        <v>1.5182071735853106E-2</v>
      </c>
      <c r="T37" s="24">
        <v>2.7415605229121403E-3</v>
      </c>
    </row>
    <row r="38" spans="1:20" x14ac:dyDescent="0.25">
      <c r="A38" s="16" t="s">
        <v>1090</v>
      </c>
      <c r="B38" s="117" t="s">
        <v>1091</v>
      </c>
      <c r="C38" s="117" t="s">
        <v>507</v>
      </c>
      <c r="D38" s="117" t="s">
        <v>249</v>
      </c>
      <c r="E38" s="117" t="s">
        <v>1019</v>
      </c>
      <c r="F38" s="117" t="s">
        <v>200</v>
      </c>
      <c r="G38" s="117" t="s">
        <v>253</v>
      </c>
      <c r="H38" s="117" t="s">
        <v>254</v>
      </c>
      <c r="I38" s="117" t="s">
        <v>1092</v>
      </c>
      <c r="J38" s="118">
        <v>4.6500000000000004</v>
      </c>
      <c r="K38" s="118" t="s">
        <v>255</v>
      </c>
      <c r="L38" s="117">
        <v>1.3899999999999999E-2</v>
      </c>
      <c r="M38" s="117">
        <v>1.9699999999999999E-2</v>
      </c>
      <c r="N38" s="69">
        <v>6843356.9295939561</v>
      </c>
      <c r="O38" s="60">
        <v>100.65000000000002</v>
      </c>
      <c r="P38" s="84">
        <v>0</v>
      </c>
      <c r="Q38" s="84">
        <v>6887.838749511292</v>
      </c>
      <c r="R38" s="24">
        <v>3.4216784647969779E-3</v>
      </c>
      <c r="S38" s="24">
        <v>8.4616627196235673E-3</v>
      </c>
      <c r="T38" s="24">
        <v>1.5279970266201489E-3</v>
      </c>
    </row>
    <row r="39" spans="1:20" x14ac:dyDescent="0.25">
      <c r="A39" s="16" t="s">
        <v>1017</v>
      </c>
      <c r="B39" s="117" t="s">
        <v>1018</v>
      </c>
      <c r="C39" s="117" t="s">
        <v>507</v>
      </c>
      <c r="D39" s="117" t="s">
        <v>249</v>
      </c>
      <c r="E39" s="117" t="s">
        <v>1019</v>
      </c>
      <c r="F39" s="117" t="s">
        <v>200</v>
      </c>
      <c r="G39" s="117" t="s">
        <v>639</v>
      </c>
      <c r="H39" s="117" t="s">
        <v>624</v>
      </c>
      <c r="I39" s="117" t="s">
        <v>1020</v>
      </c>
      <c r="J39" s="118">
        <v>4.3099999999999996</v>
      </c>
      <c r="K39" s="118" t="s">
        <v>255</v>
      </c>
      <c r="L39" s="117">
        <v>1E-3</v>
      </c>
      <c r="M39" s="117">
        <v>0.02</v>
      </c>
      <c r="N39" s="69">
        <v>11341322.28518185</v>
      </c>
      <c r="O39" s="60">
        <v>99.3</v>
      </c>
      <c r="P39" s="84">
        <v>0</v>
      </c>
      <c r="Q39" s="84">
        <v>11261.933029049187</v>
      </c>
      <c r="R39" s="24">
        <v>3.8213506128481909E-3</v>
      </c>
      <c r="S39" s="24">
        <v>1.3835207577930626E-2</v>
      </c>
      <c r="T39" s="24">
        <v>2.4983453893434085E-3</v>
      </c>
    </row>
    <row r="40" spans="1:20" x14ac:dyDescent="0.25">
      <c r="A40" s="16" t="s">
        <v>636</v>
      </c>
      <c r="B40" s="117" t="s">
        <v>637</v>
      </c>
      <c r="C40" s="117" t="s">
        <v>507</v>
      </c>
      <c r="D40" s="117" t="s">
        <v>249</v>
      </c>
      <c r="E40" s="117" t="s">
        <v>638</v>
      </c>
      <c r="F40" s="117" t="s">
        <v>200</v>
      </c>
      <c r="G40" s="117" t="s">
        <v>639</v>
      </c>
      <c r="H40" s="117" t="s">
        <v>624</v>
      </c>
      <c r="I40" s="117" t="s">
        <v>640</v>
      </c>
      <c r="J40" s="118">
        <v>0.11</v>
      </c>
      <c r="K40" s="118" t="s">
        <v>255</v>
      </c>
      <c r="L40" s="117">
        <v>0.05</v>
      </c>
      <c r="M40" s="117">
        <v>4.2599999999999999E-2</v>
      </c>
      <c r="N40" s="69">
        <v>1531239.8067611966</v>
      </c>
      <c r="O40" s="60">
        <v>116.40000000000002</v>
      </c>
      <c r="P40" s="84">
        <v>0</v>
      </c>
      <c r="Q40" s="84">
        <v>1782.363135032753</v>
      </c>
      <c r="R40" s="24">
        <v>1.4575771141802239E-3</v>
      </c>
      <c r="S40" s="24">
        <v>2.1896209015648221E-3</v>
      </c>
      <c r="T40" s="24">
        <v>3.9539914764709729E-4</v>
      </c>
    </row>
    <row r="41" spans="1:20" x14ac:dyDescent="0.25">
      <c r="A41" s="16" t="s">
        <v>826</v>
      </c>
      <c r="B41" s="117" t="s">
        <v>827</v>
      </c>
      <c r="C41" s="117" t="s">
        <v>507</v>
      </c>
      <c r="D41" s="117" t="s">
        <v>249</v>
      </c>
      <c r="E41" s="117" t="s">
        <v>638</v>
      </c>
      <c r="F41" s="117" t="s">
        <v>200</v>
      </c>
      <c r="G41" s="117" t="s">
        <v>639</v>
      </c>
      <c r="H41" s="117" t="s">
        <v>624</v>
      </c>
      <c r="I41" s="117" t="s">
        <v>828</v>
      </c>
      <c r="J41" s="118">
        <v>3.74</v>
      </c>
      <c r="K41" s="118" t="s">
        <v>255</v>
      </c>
      <c r="L41" s="117">
        <v>1.7500000000000002E-2</v>
      </c>
      <c r="M41" s="117">
        <v>2.0199999999999999E-2</v>
      </c>
      <c r="N41" s="69">
        <v>2547586.6910358015</v>
      </c>
      <c r="O41" s="60">
        <v>109.82000000000001</v>
      </c>
      <c r="P41" s="84">
        <v>0</v>
      </c>
      <c r="Q41" s="84">
        <v>2797.759704053009</v>
      </c>
      <c r="R41" s="24">
        <v>7.7154340113113717E-4</v>
      </c>
      <c r="S41" s="24">
        <v>3.4370286307777043E-3</v>
      </c>
      <c r="T41" s="24">
        <v>6.2065455717789334E-4</v>
      </c>
    </row>
    <row r="42" spans="1:20" x14ac:dyDescent="0.25">
      <c r="A42" s="16" t="s">
        <v>700</v>
      </c>
      <c r="B42" s="117" t="s">
        <v>701</v>
      </c>
      <c r="C42" s="117" t="s">
        <v>507</v>
      </c>
      <c r="D42" s="117" t="s">
        <v>249</v>
      </c>
      <c r="E42" s="117" t="s">
        <v>702</v>
      </c>
      <c r="F42" s="117" t="s">
        <v>225</v>
      </c>
      <c r="G42" s="117" t="s">
        <v>703</v>
      </c>
      <c r="H42" s="117" t="s">
        <v>624</v>
      </c>
      <c r="I42" s="117" t="s">
        <v>704</v>
      </c>
      <c r="J42" s="118">
        <v>4.45</v>
      </c>
      <c r="K42" s="118" t="s">
        <v>255</v>
      </c>
      <c r="L42" s="117">
        <v>3.85E-2</v>
      </c>
      <c r="M42" s="117">
        <v>2.2099999999999998E-2</v>
      </c>
      <c r="N42" s="69">
        <v>3186065.5701276041</v>
      </c>
      <c r="O42" s="60">
        <v>120.55</v>
      </c>
      <c r="P42" s="84">
        <v>0</v>
      </c>
      <c r="Q42" s="84">
        <v>3840.802044609587</v>
      </c>
      <c r="R42" s="24">
        <v>1.2336509093253524E-3</v>
      </c>
      <c r="S42" s="24">
        <v>4.7183990009395669E-3</v>
      </c>
      <c r="T42" s="24">
        <v>8.5204290016464704E-4</v>
      </c>
    </row>
    <row r="43" spans="1:20" x14ac:dyDescent="0.25">
      <c r="A43" s="16" t="s">
        <v>737</v>
      </c>
      <c r="B43" s="117" t="s">
        <v>738</v>
      </c>
      <c r="C43" s="117" t="s">
        <v>507</v>
      </c>
      <c r="D43" s="117" t="s">
        <v>249</v>
      </c>
      <c r="E43" s="117" t="s">
        <v>702</v>
      </c>
      <c r="F43" s="117" t="s">
        <v>225</v>
      </c>
      <c r="G43" s="117" t="s">
        <v>703</v>
      </c>
      <c r="H43" s="117" t="s">
        <v>624</v>
      </c>
      <c r="I43" s="117" t="s">
        <v>739</v>
      </c>
      <c r="J43" s="118">
        <v>2.0699999999999998</v>
      </c>
      <c r="K43" s="118" t="s">
        <v>255</v>
      </c>
      <c r="L43" s="117">
        <v>4.4999999999999998E-2</v>
      </c>
      <c r="M43" s="117">
        <v>2.2099999999999998E-2</v>
      </c>
      <c r="N43" s="69">
        <v>6848423.3490593787</v>
      </c>
      <c r="O43" s="60">
        <v>119.10000000000001</v>
      </c>
      <c r="P43" s="84">
        <v>0</v>
      </c>
      <c r="Q43" s="84">
        <v>8156.472208593329</v>
      </c>
      <c r="R43" s="24">
        <v>2.3170975558773955E-3</v>
      </c>
      <c r="S43" s="24">
        <v>1.0020170233514368E-2</v>
      </c>
      <c r="T43" s="24">
        <v>1.8094304666067811E-3</v>
      </c>
    </row>
    <row r="44" spans="1:20" x14ac:dyDescent="0.25">
      <c r="A44" s="16" t="s">
        <v>819</v>
      </c>
      <c r="B44" s="117" t="s">
        <v>820</v>
      </c>
      <c r="C44" s="117" t="s">
        <v>507</v>
      </c>
      <c r="D44" s="117" t="s">
        <v>249</v>
      </c>
      <c r="E44" s="117" t="s">
        <v>702</v>
      </c>
      <c r="F44" s="117" t="s">
        <v>225</v>
      </c>
      <c r="G44" s="117" t="s">
        <v>703</v>
      </c>
      <c r="H44" s="117" t="s">
        <v>624</v>
      </c>
      <c r="I44" s="117" t="s">
        <v>821</v>
      </c>
      <c r="J44" s="118">
        <v>6.84</v>
      </c>
      <c r="K44" s="118" t="s">
        <v>255</v>
      </c>
      <c r="L44" s="117">
        <v>2.3900000000000001E-2</v>
      </c>
      <c r="M44" s="117">
        <v>2.41E-2</v>
      </c>
      <c r="N44" s="69">
        <v>7681145.6343934964</v>
      </c>
      <c r="O44" s="60">
        <v>110.80000000000001</v>
      </c>
      <c r="P44" s="84">
        <v>0</v>
      </c>
      <c r="Q44" s="84">
        <v>8510.7093628625316</v>
      </c>
      <c r="R44" s="24">
        <v>1.9750201417877379E-3</v>
      </c>
      <c r="S44" s="24">
        <v>1.0455348150883285E-2</v>
      </c>
      <c r="T44" s="24">
        <v>1.8880143792281575E-3</v>
      </c>
    </row>
    <row r="45" spans="1:20" x14ac:dyDescent="0.25">
      <c r="A45" s="16" t="s">
        <v>984</v>
      </c>
      <c r="B45" s="117" t="s">
        <v>985</v>
      </c>
      <c r="C45" s="117" t="s">
        <v>507</v>
      </c>
      <c r="D45" s="117" t="s">
        <v>249</v>
      </c>
      <c r="E45" s="117" t="s">
        <v>702</v>
      </c>
      <c r="F45" s="117" t="s">
        <v>225</v>
      </c>
      <c r="G45" s="117" t="s">
        <v>703</v>
      </c>
      <c r="H45" s="117" t="s">
        <v>624</v>
      </c>
      <c r="I45" s="117" t="s">
        <v>986</v>
      </c>
      <c r="J45" s="118">
        <v>3.96</v>
      </c>
      <c r="K45" s="118" t="s">
        <v>255</v>
      </c>
      <c r="L45" s="117">
        <v>0.01</v>
      </c>
      <c r="M45" s="117">
        <v>2.06E-2</v>
      </c>
      <c r="N45" s="69">
        <v>2777144.0125051443</v>
      </c>
      <c r="O45" s="60">
        <v>105.39</v>
      </c>
      <c r="P45" s="84">
        <v>0</v>
      </c>
      <c r="Q45" s="84">
        <v>2926.8320747246157</v>
      </c>
      <c r="R45" s="24">
        <v>2.3109338971584927E-3</v>
      </c>
      <c r="S45" s="24">
        <v>3.5955931539560174E-3</v>
      </c>
      <c r="T45" s="24">
        <v>6.4928795087036651E-4</v>
      </c>
    </row>
    <row r="46" spans="1:20" x14ac:dyDescent="0.25">
      <c r="A46" s="16" t="s">
        <v>987</v>
      </c>
      <c r="B46" s="117" t="s">
        <v>988</v>
      </c>
      <c r="C46" s="117" t="s">
        <v>507</v>
      </c>
      <c r="D46" s="117" t="s">
        <v>249</v>
      </c>
      <c r="E46" s="117" t="s">
        <v>702</v>
      </c>
      <c r="F46" s="117" t="s">
        <v>200</v>
      </c>
      <c r="G46" s="117" t="s">
        <v>703</v>
      </c>
      <c r="H46" s="117" t="s">
        <v>624</v>
      </c>
      <c r="I46" s="117" t="s">
        <v>986</v>
      </c>
      <c r="J46" s="118">
        <v>11.91</v>
      </c>
      <c r="K46" s="118" t="s">
        <v>255</v>
      </c>
      <c r="L46" s="117">
        <v>1.2500000000000001E-2</v>
      </c>
      <c r="M46" s="117">
        <v>2.5600000000000001E-2</v>
      </c>
      <c r="N46" s="69">
        <v>11749628.062082268</v>
      </c>
      <c r="O46" s="60">
        <v>93.45</v>
      </c>
      <c r="P46" s="84">
        <v>0</v>
      </c>
      <c r="Q46" s="84">
        <v>10980.027423947684</v>
      </c>
      <c r="R46" s="24">
        <v>2.7376483443651866E-3</v>
      </c>
      <c r="S46" s="24">
        <v>1.3488888473217327E-2</v>
      </c>
      <c r="T46" s="24">
        <v>2.4358074958113897E-3</v>
      </c>
    </row>
    <row r="47" spans="1:20" x14ac:dyDescent="0.25">
      <c r="A47" s="16" t="s">
        <v>1136</v>
      </c>
      <c r="B47" s="117" t="s">
        <v>1137</v>
      </c>
      <c r="C47" s="117" t="s">
        <v>507</v>
      </c>
      <c r="D47" s="117" t="s">
        <v>249</v>
      </c>
      <c r="E47" s="117" t="s">
        <v>702</v>
      </c>
      <c r="F47" s="117" t="s">
        <v>225</v>
      </c>
      <c r="G47" s="117" t="s">
        <v>703</v>
      </c>
      <c r="H47" s="117" t="s">
        <v>624</v>
      </c>
      <c r="I47" s="117" t="s">
        <v>586</v>
      </c>
      <c r="J47" s="118">
        <v>8.7100000000000009</v>
      </c>
      <c r="K47" s="118" t="s">
        <v>255</v>
      </c>
      <c r="L47" s="117">
        <v>1.4999999999999999E-2</v>
      </c>
      <c r="M47" s="117">
        <v>2.4500000000000001E-2</v>
      </c>
      <c r="N47" s="69">
        <v>5808628.7879882045</v>
      </c>
      <c r="O47" s="60">
        <v>105.31000000000002</v>
      </c>
      <c r="P47" s="84">
        <v>0</v>
      </c>
      <c r="Q47" s="84">
        <v>6117.0669764848953</v>
      </c>
      <c r="R47" s="24">
        <v>5.2158945332317483E-3</v>
      </c>
      <c r="S47" s="24">
        <v>7.5147748765220764E-3</v>
      </c>
      <c r="T47" s="24">
        <v>1.3570091419994996E-3</v>
      </c>
    </row>
    <row r="48" spans="1:20" x14ac:dyDescent="0.25">
      <c r="A48" s="16" t="s">
        <v>1138</v>
      </c>
      <c r="B48" s="117" t="s">
        <v>1139</v>
      </c>
      <c r="C48" s="117" t="s">
        <v>507</v>
      </c>
      <c r="D48" s="117" t="s">
        <v>249</v>
      </c>
      <c r="E48" s="117" t="s">
        <v>702</v>
      </c>
      <c r="F48" s="117" t="s">
        <v>225</v>
      </c>
      <c r="G48" s="117" t="s">
        <v>703</v>
      </c>
      <c r="H48" s="117" t="s">
        <v>624</v>
      </c>
      <c r="I48" s="117" t="s">
        <v>586</v>
      </c>
      <c r="J48" s="118">
        <v>11.46</v>
      </c>
      <c r="K48" s="118" t="s">
        <v>255</v>
      </c>
      <c r="L48" s="117">
        <v>1.6E-2</v>
      </c>
      <c r="M48" s="117">
        <v>2.58E-2</v>
      </c>
      <c r="N48" s="69">
        <v>7103137.2074957546</v>
      </c>
      <c r="O48" s="60">
        <v>107.79</v>
      </c>
      <c r="P48" s="84">
        <v>0</v>
      </c>
      <c r="Q48" s="84">
        <v>7656.4715958028246</v>
      </c>
      <c r="R48" s="24">
        <v>5.2090374338676628E-3</v>
      </c>
      <c r="S48" s="24">
        <v>9.4059229058836898E-3</v>
      </c>
      <c r="T48" s="24">
        <v>1.698510412082225E-3</v>
      </c>
    </row>
    <row r="49" spans="1:20" x14ac:dyDescent="0.25">
      <c r="A49" s="16" t="s">
        <v>5539</v>
      </c>
      <c r="B49" s="117" t="s">
        <v>799</v>
      </c>
      <c r="C49" s="117" t="s">
        <v>507</v>
      </c>
      <c r="D49" s="117" t="s">
        <v>249</v>
      </c>
      <c r="E49" s="117" t="s">
        <v>800</v>
      </c>
      <c r="F49" s="117" t="s">
        <v>204</v>
      </c>
      <c r="G49" s="117" t="s">
        <v>703</v>
      </c>
      <c r="H49" s="117" t="s">
        <v>624</v>
      </c>
      <c r="I49" s="117" t="s">
        <v>801</v>
      </c>
      <c r="J49" s="118">
        <v>6.51</v>
      </c>
      <c r="K49" s="118" t="s">
        <v>255</v>
      </c>
      <c r="L49" s="117">
        <v>2.6499999999999999E-2</v>
      </c>
      <c r="M49" s="117">
        <v>2.3099999999999999E-2</v>
      </c>
      <c r="N49" s="69">
        <v>3285788.6571804346</v>
      </c>
      <c r="O49" s="60">
        <v>113.62</v>
      </c>
      <c r="P49" s="84">
        <v>0</v>
      </c>
      <c r="Q49" s="84">
        <v>3733.3130720850068</v>
      </c>
      <c r="R49" s="24">
        <v>2.1971408733933761E-3</v>
      </c>
      <c r="S49" s="24">
        <v>4.586349534530903E-3</v>
      </c>
      <c r="T49" s="24">
        <v>8.2819756400260831E-4</v>
      </c>
    </row>
    <row r="50" spans="1:20" x14ac:dyDescent="0.25">
      <c r="A50" s="16" t="s">
        <v>978</v>
      </c>
      <c r="B50" s="117" t="s">
        <v>979</v>
      </c>
      <c r="C50" s="117" t="s">
        <v>507</v>
      </c>
      <c r="D50" s="117" t="s">
        <v>249</v>
      </c>
      <c r="E50" s="117" t="s">
        <v>685</v>
      </c>
      <c r="F50" s="117" t="s">
        <v>223</v>
      </c>
      <c r="G50" s="117" t="s">
        <v>686</v>
      </c>
      <c r="H50" s="117" t="s">
        <v>254</v>
      </c>
      <c r="I50" s="117" t="s">
        <v>980</v>
      </c>
      <c r="J50" s="118">
        <v>7.97</v>
      </c>
      <c r="K50" s="118" t="s">
        <v>255</v>
      </c>
      <c r="L50" s="117">
        <v>9.0000000000000011E-3</v>
      </c>
      <c r="M50" s="117">
        <v>2.8900000000000002E-2</v>
      </c>
      <c r="N50" s="69">
        <v>6459412.8563067568</v>
      </c>
      <c r="O50" s="60">
        <v>92.96</v>
      </c>
      <c r="P50" s="84">
        <v>31.63233709</v>
      </c>
      <c r="Q50" s="84">
        <v>6036.3025281815162</v>
      </c>
      <c r="R50" s="24">
        <v>3.3932687693747818E-3</v>
      </c>
      <c r="S50" s="24">
        <v>7.4155563050466401E-3</v>
      </c>
      <c r="T50" s="24">
        <v>1.3390923699390421E-3</v>
      </c>
    </row>
    <row r="51" spans="1:20" x14ac:dyDescent="0.25">
      <c r="A51" s="16" t="s">
        <v>683</v>
      </c>
      <c r="B51" s="117" t="s">
        <v>684</v>
      </c>
      <c r="C51" s="117" t="s">
        <v>507</v>
      </c>
      <c r="D51" s="117" t="s">
        <v>249</v>
      </c>
      <c r="E51" s="117" t="s">
        <v>685</v>
      </c>
      <c r="F51" s="117" t="s">
        <v>223</v>
      </c>
      <c r="G51" s="117" t="s">
        <v>686</v>
      </c>
      <c r="H51" s="117" t="s">
        <v>254</v>
      </c>
      <c r="I51" s="117" t="s">
        <v>687</v>
      </c>
      <c r="J51" s="118">
        <v>1.25</v>
      </c>
      <c r="K51" s="118" t="s">
        <v>255</v>
      </c>
      <c r="L51" s="117">
        <v>6.5000000000000006E-3</v>
      </c>
      <c r="M51" s="117">
        <v>2.6499999999999999E-2</v>
      </c>
      <c r="N51" s="69">
        <v>571758.05140479212</v>
      </c>
      <c r="O51" s="60">
        <v>107.94</v>
      </c>
      <c r="P51" s="84">
        <v>0</v>
      </c>
      <c r="Q51" s="84">
        <v>617.15564052389186</v>
      </c>
      <c r="R51" s="24">
        <v>1.8936944469903586E-3</v>
      </c>
      <c r="S51" s="24">
        <v>7.5817147664743807E-4</v>
      </c>
      <c r="T51" s="24">
        <v>1.3690970680015833E-4</v>
      </c>
    </row>
    <row r="52" spans="1:20" x14ac:dyDescent="0.25">
      <c r="A52" s="16" t="s">
        <v>981</v>
      </c>
      <c r="B52" s="117" t="s">
        <v>982</v>
      </c>
      <c r="C52" s="117" t="s">
        <v>507</v>
      </c>
      <c r="D52" s="117" t="s">
        <v>249</v>
      </c>
      <c r="E52" s="117" t="s">
        <v>685</v>
      </c>
      <c r="F52" s="117" t="s">
        <v>223</v>
      </c>
      <c r="G52" s="117" t="s">
        <v>686</v>
      </c>
      <c r="H52" s="117" t="s">
        <v>254</v>
      </c>
      <c r="I52" s="117" t="s">
        <v>983</v>
      </c>
      <c r="J52" s="118">
        <v>11.47</v>
      </c>
      <c r="K52" s="118" t="s">
        <v>255</v>
      </c>
      <c r="L52" s="117">
        <v>1.6899999999999998E-2</v>
      </c>
      <c r="M52" s="117">
        <v>3.0499999999999999E-2</v>
      </c>
      <c r="N52" s="69">
        <v>7256256.7384180762</v>
      </c>
      <c r="O52" s="60">
        <v>93.4</v>
      </c>
      <c r="P52" s="84">
        <v>66.725997099999987</v>
      </c>
      <c r="Q52" s="84">
        <v>6844.0697906044552</v>
      </c>
      <c r="R52" s="24">
        <v>2.7096716239224158E-3</v>
      </c>
      <c r="S52" s="24">
        <v>8.4078928534394911E-3</v>
      </c>
      <c r="T52" s="24">
        <v>1.5182873279033125E-3</v>
      </c>
    </row>
    <row r="53" spans="1:20" x14ac:dyDescent="0.25">
      <c r="A53" s="16" t="s">
        <v>658</v>
      </c>
      <c r="B53" s="117" t="s">
        <v>659</v>
      </c>
      <c r="C53" s="117" t="s">
        <v>507</v>
      </c>
      <c r="D53" s="117" t="s">
        <v>249</v>
      </c>
      <c r="E53" s="117" t="s">
        <v>660</v>
      </c>
      <c r="F53" s="117" t="s">
        <v>223</v>
      </c>
      <c r="G53" s="117" t="s">
        <v>648</v>
      </c>
      <c r="H53" s="117" t="s">
        <v>254</v>
      </c>
      <c r="I53" s="117" t="s">
        <v>661</v>
      </c>
      <c r="J53" s="118">
        <v>2.78</v>
      </c>
      <c r="K53" s="118" t="s">
        <v>255</v>
      </c>
      <c r="L53" s="117">
        <v>3.2000000000000001E-2</v>
      </c>
      <c r="M53" s="117">
        <v>2.6200000000000001E-2</v>
      </c>
      <c r="N53" s="69">
        <v>3693848.396572873</v>
      </c>
      <c r="O53" s="60">
        <v>111.95000000000002</v>
      </c>
      <c r="P53" s="84">
        <v>944.65640229999997</v>
      </c>
      <c r="Q53" s="84">
        <v>4252.8670261471152</v>
      </c>
      <c r="R53" s="24">
        <v>2.6331111539095058E-3</v>
      </c>
      <c r="S53" s="24">
        <v>5.2246180079663892E-3</v>
      </c>
      <c r="T53" s="24">
        <v>9.4345532857091651E-4</v>
      </c>
    </row>
    <row r="54" spans="1:20" x14ac:dyDescent="0.25">
      <c r="A54" s="16" t="s">
        <v>854</v>
      </c>
      <c r="B54" s="117" t="s">
        <v>855</v>
      </c>
      <c r="C54" s="117" t="s">
        <v>507</v>
      </c>
      <c r="D54" s="117" t="s">
        <v>249</v>
      </c>
      <c r="E54" s="117" t="s">
        <v>660</v>
      </c>
      <c r="F54" s="117" t="s">
        <v>223</v>
      </c>
      <c r="G54" s="117" t="s">
        <v>648</v>
      </c>
      <c r="H54" s="117" t="s">
        <v>254</v>
      </c>
      <c r="I54" s="117" t="s">
        <v>856</v>
      </c>
      <c r="J54" s="118">
        <v>4.5</v>
      </c>
      <c r="K54" s="118" t="s">
        <v>255</v>
      </c>
      <c r="L54" s="117">
        <v>1.1399999999999999E-2</v>
      </c>
      <c r="M54" s="117">
        <v>2.7900000000000001E-2</v>
      </c>
      <c r="N54" s="69">
        <v>2945301.0430177632</v>
      </c>
      <c r="O54" s="60">
        <v>102</v>
      </c>
      <c r="P54" s="84">
        <v>0</v>
      </c>
      <c r="Q54" s="84">
        <v>3004.2070638781183</v>
      </c>
      <c r="R54" s="24">
        <v>1.2464334457834708E-3</v>
      </c>
      <c r="S54" s="24">
        <v>3.6906477980848348E-3</v>
      </c>
      <c r="T54" s="24">
        <v>6.6645280586493305E-4</v>
      </c>
    </row>
    <row r="55" spans="1:20" x14ac:dyDescent="0.25">
      <c r="A55" s="16" t="s">
        <v>951</v>
      </c>
      <c r="B55" s="117" t="s">
        <v>952</v>
      </c>
      <c r="C55" s="117" t="s">
        <v>507</v>
      </c>
      <c r="D55" s="117" t="s">
        <v>249</v>
      </c>
      <c r="E55" s="117" t="s">
        <v>660</v>
      </c>
      <c r="F55" s="117" t="s">
        <v>223</v>
      </c>
      <c r="G55" s="117" t="s">
        <v>623</v>
      </c>
      <c r="H55" s="117" t="s">
        <v>624</v>
      </c>
      <c r="I55" s="117" t="s">
        <v>953</v>
      </c>
      <c r="J55" s="118">
        <v>6.76</v>
      </c>
      <c r="K55" s="118" t="s">
        <v>255</v>
      </c>
      <c r="L55" s="117">
        <v>9.1999999999999998E-3</v>
      </c>
      <c r="M55" s="117">
        <v>2.9300000000000003E-2</v>
      </c>
      <c r="N55" s="69">
        <v>5844092.6558560738</v>
      </c>
      <c r="O55" s="60">
        <v>97.25</v>
      </c>
      <c r="P55" s="84">
        <v>0</v>
      </c>
      <c r="Q55" s="84">
        <v>5683.3801077063727</v>
      </c>
      <c r="R55" s="24">
        <v>2.9198389296971857E-3</v>
      </c>
      <c r="S55" s="24">
        <v>6.9819935291373283E-3</v>
      </c>
      <c r="T55" s="24">
        <v>1.2608001176484572E-3</v>
      </c>
    </row>
    <row r="56" spans="1:20" x14ac:dyDescent="0.25">
      <c r="A56" s="16" t="s">
        <v>992</v>
      </c>
      <c r="B56" s="117" t="s">
        <v>993</v>
      </c>
      <c r="C56" s="117" t="s">
        <v>507</v>
      </c>
      <c r="D56" s="117" t="s">
        <v>249</v>
      </c>
      <c r="E56" s="117" t="s">
        <v>660</v>
      </c>
      <c r="F56" s="117" t="s">
        <v>223</v>
      </c>
      <c r="G56" s="117" t="s">
        <v>623</v>
      </c>
      <c r="H56" s="117" t="s">
        <v>624</v>
      </c>
      <c r="I56" s="117" t="s">
        <v>994</v>
      </c>
      <c r="J56" s="118">
        <v>8.2799999999999994</v>
      </c>
      <c r="K56" s="118" t="s">
        <v>255</v>
      </c>
      <c r="L56" s="117">
        <v>9.1999999999999998E-3</v>
      </c>
      <c r="M56" s="117">
        <v>2.9300000000000003E-2</v>
      </c>
      <c r="N56" s="69">
        <v>2273170.4043102711</v>
      </c>
      <c r="O56" s="60">
        <v>97.0518</v>
      </c>
      <c r="P56" s="84">
        <v>0</v>
      </c>
      <c r="Q56" s="84">
        <v>2206.1542267750674</v>
      </c>
      <c r="R56" s="24">
        <v>1.1357265928509403E-3</v>
      </c>
      <c r="S56" s="24">
        <v>2.710245354650189E-3</v>
      </c>
      <c r="T56" s="24">
        <v>4.8941289443179203E-4</v>
      </c>
    </row>
    <row r="57" spans="1:20" x14ac:dyDescent="0.25">
      <c r="A57" s="16" t="s">
        <v>662</v>
      </c>
      <c r="B57" s="117" t="s">
        <v>663</v>
      </c>
      <c r="C57" s="117" t="s">
        <v>507</v>
      </c>
      <c r="D57" s="117" t="s">
        <v>249</v>
      </c>
      <c r="E57" s="117" t="s">
        <v>664</v>
      </c>
      <c r="F57" s="117" t="s">
        <v>223</v>
      </c>
      <c r="G57" s="117" t="s">
        <v>648</v>
      </c>
      <c r="H57" s="117" t="s">
        <v>254</v>
      </c>
      <c r="I57" s="117" t="s">
        <v>665</v>
      </c>
      <c r="J57" s="118">
        <v>2.87</v>
      </c>
      <c r="K57" s="118" t="s">
        <v>255</v>
      </c>
      <c r="L57" s="117">
        <v>2.3399999999999997E-2</v>
      </c>
      <c r="M57" s="117">
        <v>2.7300000000000001E-2</v>
      </c>
      <c r="N57" s="69">
        <v>4499649.9182945415</v>
      </c>
      <c r="O57" s="60">
        <v>109.87</v>
      </c>
      <c r="P57" s="84">
        <v>0</v>
      </c>
      <c r="Q57" s="84">
        <v>4943.7653650188759</v>
      </c>
      <c r="R57" s="24">
        <v>1.7379863115121622E-3</v>
      </c>
      <c r="S57" s="24">
        <v>6.0733818843704103E-3</v>
      </c>
      <c r="T57" s="24">
        <v>1.0967241035647786E-3</v>
      </c>
    </row>
    <row r="58" spans="1:20" x14ac:dyDescent="0.25">
      <c r="A58" s="16" t="s">
        <v>863</v>
      </c>
      <c r="B58" s="117" t="s">
        <v>864</v>
      </c>
      <c r="C58" s="117" t="s">
        <v>507</v>
      </c>
      <c r="D58" s="117" t="s">
        <v>249</v>
      </c>
      <c r="E58" s="117" t="s">
        <v>664</v>
      </c>
      <c r="F58" s="117" t="s">
        <v>223</v>
      </c>
      <c r="G58" s="117" t="s">
        <v>648</v>
      </c>
      <c r="H58" s="117" t="s">
        <v>254</v>
      </c>
      <c r="I58" s="117" t="s">
        <v>865</v>
      </c>
      <c r="J58" s="118">
        <v>5.7</v>
      </c>
      <c r="K58" s="118" t="s">
        <v>255</v>
      </c>
      <c r="L58" s="117">
        <v>6.5000000000000006E-3</v>
      </c>
      <c r="M58" s="117">
        <v>2.8199999999999999E-2</v>
      </c>
      <c r="N58" s="69">
        <v>8249432.56663871</v>
      </c>
      <c r="O58" s="60">
        <v>97.17</v>
      </c>
      <c r="P58" s="84">
        <v>0</v>
      </c>
      <c r="Q58" s="84">
        <v>8015.9736248152067</v>
      </c>
      <c r="R58" s="24">
        <v>3.6039363122016767E-3</v>
      </c>
      <c r="S58" s="24">
        <v>9.847568685808333E-3</v>
      </c>
      <c r="T58" s="24">
        <v>1.7782622836593298E-3</v>
      </c>
    </row>
    <row r="59" spans="1:20" x14ac:dyDescent="0.25">
      <c r="A59" s="16" t="s">
        <v>1127</v>
      </c>
      <c r="B59" s="117" t="s">
        <v>1128</v>
      </c>
      <c r="C59" s="117" t="s">
        <v>507</v>
      </c>
      <c r="D59" s="117" t="s">
        <v>249</v>
      </c>
      <c r="E59" s="117" t="s">
        <v>664</v>
      </c>
      <c r="F59" s="117" t="s">
        <v>223</v>
      </c>
      <c r="G59" s="117" t="s">
        <v>648</v>
      </c>
      <c r="H59" s="117" t="s">
        <v>254</v>
      </c>
      <c r="I59" s="117" t="s">
        <v>1129</v>
      </c>
      <c r="J59" s="118">
        <v>9.1</v>
      </c>
      <c r="K59" s="118" t="s">
        <v>255</v>
      </c>
      <c r="L59" s="117">
        <v>2.6600000000000002E-2</v>
      </c>
      <c r="M59" s="117">
        <v>2.7900000000000001E-2</v>
      </c>
      <c r="N59" s="69">
        <v>767763.30405579403</v>
      </c>
      <c r="O59" s="60">
        <v>100.11000000000001</v>
      </c>
      <c r="P59" s="84">
        <v>0</v>
      </c>
      <c r="Q59" s="84">
        <v>768.60784369025544</v>
      </c>
      <c r="R59" s="24">
        <v>2.5592110135193133E-3</v>
      </c>
      <c r="S59" s="24">
        <v>9.4422947073572892E-4</v>
      </c>
      <c r="T59" s="24">
        <v>1.7050783888908011E-4</v>
      </c>
    </row>
    <row r="60" spans="1:20" x14ac:dyDescent="0.25">
      <c r="A60" s="16" t="s">
        <v>721</v>
      </c>
      <c r="B60" s="117" t="s">
        <v>722</v>
      </c>
      <c r="C60" s="117" t="s">
        <v>507</v>
      </c>
      <c r="D60" s="117" t="s">
        <v>249</v>
      </c>
      <c r="E60" s="117" t="s">
        <v>690</v>
      </c>
      <c r="F60" s="117" t="s">
        <v>223</v>
      </c>
      <c r="G60" s="117" t="s">
        <v>623</v>
      </c>
      <c r="H60" s="117" t="s">
        <v>624</v>
      </c>
      <c r="I60" s="117" t="s">
        <v>723</v>
      </c>
      <c r="J60" s="118">
        <v>2.5099999999999998</v>
      </c>
      <c r="K60" s="118" t="s">
        <v>255</v>
      </c>
      <c r="L60" s="117">
        <v>1.34E-2</v>
      </c>
      <c r="M60" s="117">
        <v>2.4799999999999999E-2</v>
      </c>
      <c r="N60" s="69">
        <v>1063571.7568768687</v>
      </c>
      <c r="O60" s="60">
        <v>108.78000000000002</v>
      </c>
      <c r="P60" s="84">
        <v>0</v>
      </c>
      <c r="Q60" s="84">
        <v>1156.95335703914</v>
      </c>
      <c r="R60" s="24">
        <v>1.9947597172380936E-3</v>
      </c>
      <c r="S60" s="24">
        <v>1.4213092735796161E-3</v>
      </c>
      <c r="T60" s="24">
        <v>2.5665834433470679E-4</v>
      </c>
    </row>
    <row r="61" spans="1:20" x14ac:dyDescent="0.25">
      <c r="A61" s="16" t="s">
        <v>947</v>
      </c>
      <c r="B61" s="117" t="s">
        <v>948</v>
      </c>
      <c r="C61" s="117" t="s">
        <v>507</v>
      </c>
      <c r="D61" s="117" t="s">
        <v>249</v>
      </c>
      <c r="E61" s="117" t="s">
        <v>690</v>
      </c>
      <c r="F61" s="117" t="s">
        <v>223</v>
      </c>
      <c r="G61" s="117" t="s">
        <v>648</v>
      </c>
      <c r="H61" s="117" t="s">
        <v>254</v>
      </c>
      <c r="I61" s="117" t="s">
        <v>527</v>
      </c>
      <c r="J61" s="118">
        <v>4.3899999999999997</v>
      </c>
      <c r="K61" s="118" t="s">
        <v>255</v>
      </c>
      <c r="L61" s="117">
        <v>6.8999999999999999E-3</v>
      </c>
      <c r="M61" s="117">
        <v>2.69E-2</v>
      </c>
      <c r="N61" s="69">
        <v>594164.00853773789</v>
      </c>
      <c r="O61" s="60">
        <v>101.49</v>
      </c>
      <c r="P61" s="84">
        <v>0</v>
      </c>
      <c r="Q61" s="84">
        <v>603.01705207632244</v>
      </c>
      <c r="R61" s="24">
        <v>3.2950532860344826E-3</v>
      </c>
      <c r="S61" s="24">
        <v>7.4080231759397059E-4</v>
      </c>
      <c r="T61" s="24">
        <v>1.3377320464118649E-4</v>
      </c>
    </row>
    <row r="62" spans="1:20" x14ac:dyDescent="0.25">
      <c r="A62" s="16" t="s">
        <v>802</v>
      </c>
      <c r="B62" s="117" t="s">
        <v>803</v>
      </c>
      <c r="C62" s="117" t="s">
        <v>507</v>
      </c>
      <c r="D62" s="117" t="s">
        <v>249</v>
      </c>
      <c r="E62" s="117" t="s">
        <v>690</v>
      </c>
      <c r="F62" s="117" t="s">
        <v>223</v>
      </c>
      <c r="G62" s="117" t="s">
        <v>648</v>
      </c>
      <c r="H62" s="117" t="s">
        <v>254</v>
      </c>
      <c r="I62" s="117" t="s">
        <v>804</v>
      </c>
      <c r="J62" s="118">
        <v>3.84</v>
      </c>
      <c r="K62" s="118" t="s">
        <v>255</v>
      </c>
      <c r="L62" s="117">
        <v>1.8200000000000001E-2</v>
      </c>
      <c r="M62" s="117">
        <v>2.52E-2</v>
      </c>
      <c r="N62" s="69">
        <v>1423819.2343887161</v>
      </c>
      <c r="O62" s="60">
        <v>107.89</v>
      </c>
      <c r="P62" s="84">
        <v>0</v>
      </c>
      <c r="Q62" s="84">
        <v>1536.1585717610562</v>
      </c>
      <c r="R62" s="24">
        <v>3.7627358202661628E-3</v>
      </c>
      <c r="S62" s="24">
        <v>1.8871602821745768E-3</v>
      </c>
      <c r="T62" s="24">
        <v>3.4078116742127434E-4</v>
      </c>
    </row>
    <row r="63" spans="1:20" x14ac:dyDescent="0.25">
      <c r="A63" s="16" t="s">
        <v>857</v>
      </c>
      <c r="B63" s="117" t="s">
        <v>858</v>
      </c>
      <c r="C63" s="117" t="s">
        <v>507</v>
      </c>
      <c r="D63" s="117" t="s">
        <v>249</v>
      </c>
      <c r="E63" s="117" t="s">
        <v>690</v>
      </c>
      <c r="F63" s="117" t="s">
        <v>223</v>
      </c>
      <c r="G63" s="117" t="s">
        <v>648</v>
      </c>
      <c r="H63" s="117" t="s">
        <v>254</v>
      </c>
      <c r="I63" s="117" t="s">
        <v>859</v>
      </c>
      <c r="J63" s="118">
        <v>4.88</v>
      </c>
      <c r="K63" s="118" t="s">
        <v>255</v>
      </c>
      <c r="L63" s="117">
        <v>7.8000000000000005E-3</v>
      </c>
      <c r="M63" s="117">
        <v>2.63E-2</v>
      </c>
      <c r="N63" s="69">
        <v>1124097.2566200735</v>
      </c>
      <c r="O63" s="60">
        <v>100.36</v>
      </c>
      <c r="P63" s="84">
        <v>0</v>
      </c>
      <c r="Q63" s="84">
        <v>1128.1440066294288</v>
      </c>
      <c r="R63" s="24">
        <v>2.8559381519818938E-3</v>
      </c>
      <c r="S63" s="24">
        <v>1.3859171839556072E-3</v>
      </c>
      <c r="T63" s="24">
        <v>2.5026728273094611E-4</v>
      </c>
    </row>
    <row r="64" spans="1:20" x14ac:dyDescent="0.25">
      <c r="A64" s="16" t="s">
        <v>949</v>
      </c>
      <c r="B64" s="117" t="s">
        <v>950</v>
      </c>
      <c r="C64" s="117" t="s">
        <v>507</v>
      </c>
      <c r="D64" s="117" t="s">
        <v>249</v>
      </c>
      <c r="E64" s="117" t="s">
        <v>690</v>
      </c>
      <c r="F64" s="117" t="s">
        <v>223</v>
      </c>
      <c r="G64" s="117" t="s">
        <v>648</v>
      </c>
      <c r="H64" s="117" t="s">
        <v>254</v>
      </c>
      <c r="I64" s="117" t="s">
        <v>527</v>
      </c>
      <c r="J64" s="118">
        <v>4.3899999999999997</v>
      </c>
      <c r="K64" s="118" t="s">
        <v>255</v>
      </c>
      <c r="L64" s="117">
        <v>6.8999999999999999E-3</v>
      </c>
      <c r="M64" s="117">
        <v>2.69E-2</v>
      </c>
      <c r="N64" s="69">
        <v>699426.48566591972</v>
      </c>
      <c r="O64" s="60">
        <v>101.49</v>
      </c>
      <c r="P64" s="84">
        <v>0</v>
      </c>
      <c r="Q64" s="84">
        <v>709.84794017763591</v>
      </c>
      <c r="R64" s="24">
        <v>3.4556644548711449E-3</v>
      </c>
      <c r="S64" s="24">
        <v>8.7204333179676376E-4</v>
      </c>
      <c r="T64" s="24">
        <v>1.5747255146192601E-4</v>
      </c>
    </row>
    <row r="65" spans="1:20" x14ac:dyDescent="0.25">
      <c r="A65" s="16" t="s">
        <v>620</v>
      </c>
      <c r="B65" s="117" t="s">
        <v>621</v>
      </c>
      <c r="C65" s="117" t="s">
        <v>507</v>
      </c>
      <c r="D65" s="117" t="s">
        <v>249</v>
      </c>
      <c r="E65" s="117" t="s">
        <v>622</v>
      </c>
      <c r="F65" s="117" t="s">
        <v>223</v>
      </c>
      <c r="G65" s="117" t="s">
        <v>623</v>
      </c>
      <c r="H65" s="117" t="s">
        <v>624</v>
      </c>
      <c r="I65" s="117" t="s">
        <v>625</v>
      </c>
      <c r="J65" s="118">
        <v>1.68</v>
      </c>
      <c r="K65" s="118" t="s">
        <v>255</v>
      </c>
      <c r="L65" s="117">
        <v>4.7500000000000001E-2</v>
      </c>
      <c r="M65" s="117">
        <v>2.8500000000000001E-2</v>
      </c>
      <c r="N65" s="69">
        <v>3482166.0314636948</v>
      </c>
      <c r="O65" s="60">
        <v>139.94</v>
      </c>
      <c r="P65" s="84">
        <v>0</v>
      </c>
      <c r="Q65" s="84">
        <v>4872.9431443976973</v>
      </c>
      <c r="R65" s="24">
        <v>2.6979007496765435E-3</v>
      </c>
      <c r="S65" s="24">
        <v>5.9863772714947531E-3</v>
      </c>
      <c r="T65" s="24">
        <v>1.0810129136744121E-3</v>
      </c>
    </row>
    <row r="66" spans="1:20" x14ac:dyDescent="0.25">
      <c r="A66" s="16" t="s">
        <v>874</v>
      </c>
      <c r="B66" s="117" t="s">
        <v>875</v>
      </c>
      <c r="C66" s="117" t="s">
        <v>507</v>
      </c>
      <c r="D66" s="117" t="s">
        <v>249</v>
      </c>
      <c r="E66" s="117" t="s">
        <v>622</v>
      </c>
      <c r="F66" s="117" t="s">
        <v>223</v>
      </c>
      <c r="G66" s="117" t="s">
        <v>623</v>
      </c>
      <c r="H66" s="117" t="s">
        <v>624</v>
      </c>
      <c r="I66" s="117" t="s">
        <v>876</v>
      </c>
      <c r="J66" s="118">
        <v>4.5599999999999996</v>
      </c>
      <c r="K66" s="118" t="s">
        <v>255</v>
      </c>
      <c r="L66" s="117">
        <v>5.0000000000000001E-3</v>
      </c>
      <c r="M66" s="117">
        <v>2.8300000000000002E-2</v>
      </c>
      <c r="N66" s="69">
        <v>4185999.0818266594</v>
      </c>
      <c r="O66" s="60">
        <v>99.1</v>
      </c>
      <c r="P66" s="84">
        <v>0</v>
      </c>
      <c r="Q66" s="84">
        <v>4148.3250899356444</v>
      </c>
      <c r="R66" s="24">
        <v>2.3452724558805085E-3</v>
      </c>
      <c r="S66" s="24">
        <v>5.0961889554801314E-3</v>
      </c>
      <c r="T66" s="24">
        <v>9.2026376246470156E-4</v>
      </c>
    </row>
    <row r="67" spans="1:20" x14ac:dyDescent="0.25">
      <c r="A67" s="16" t="s">
        <v>1046</v>
      </c>
      <c r="B67" s="117" t="s">
        <v>1047</v>
      </c>
      <c r="C67" s="117" t="s">
        <v>507</v>
      </c>
      <c r="D67" s="117" t="s">
        <v>249</v>
      </c>
      <c r="E67" s="117" t="s">
        <v>622</v>
      </c>
      <c r="F67" s="117" t="s">
        <v>223</v>
      </c>
      <c r="G67" s="117" t="s">
        <v>623</v>
      </c>
      <c r="H67" s="117" t="s">
        <v>624</v>
      </c>
      <c r="I67" s="117" t="s">
        <v>1048</v>
      </c>
      <c r="J67" s="118">
        <v>6.38</v>
      </c>
      <c r="K67" s="118" t="s">
        <v>255</v>
      </c>
      <c r="L67" s="117">
        <v>5.8999999999999999E-3</v>
      </c>
      <c r="M67" s="117">
        <v>3.0600000000000002E-2</v>
      </c>
      <c r="N67" s="69">
        <v>5082531.5608582161</v>
      </c>
      <c r="O67" s="60">
        <v>91.73</v>
      </c>
      <c r="P67" s="84">
        <v>0</v>
      </c>
      <c r="Q67" s="84">
        <v>4662.2062006343049</v>
      </c>
      <c r="R67" s="24">
        <v>4.6230259013895969E-3</v>
      </c>
      <c r="S67" s="24">
        <v>5.7274883797046204E-3</v>
      </c>
      <c r="T67" s="24">
        <v>1.0342630643849918E-3</v>
      </c>
    </row>
    <row r="68" spans="1:20" x14ac:dyDescent="0.25">
      <c r="A68" s="16" t="s">
        <v>860</v>
      </c>
      <c r="B68" s="117" t="s">
        <v>861</v>
      </c>
      <c r="C68" s="117" t="s">
        <v>507</v>
      </c>
      <c r="D68" s="117" t="s">
        <v>249</v>
      </c>
      <c r="E68" s="117" t="s">
        <v>745</v>
      </c>
      <c r="F68" s="117" t="s">
        <v>223</v>
      </c>
      <c r="G68" s="117" t="s">
        <v>623</v>
      </c>
      <c r="H68" s="117" t="s">
        <v>624</v>
      </c>
      <c r="I68" s="117" t="s">
        <v>862</v>
      </c>
      <c r="J68" s="118">
        <v>5.75</v>
      </c>
      <c r="K68" s="118" t="s">
        <v>255</v>
      </c>
      <c r="L68" s="117">
        <v>8.3999999999999995E-3</v>
      </c>
      <c r="M68" s="117">
        <v>2.6699999999999998E-2</v>
      </c>
      <c r="N68" s="69">
        <v>1680139.7785322226</v>
      </c>
      <c r="O68" s="60">
        <v>98.94</v>
      </c>
      <c r="P68" s="84">
        <v>0</v>
      </c>
      <c r="Q68" s="84">
        <v>1662.3302967538475</v>
      </c>
      <c r="R68" s="24">
        <v>3.7679743855847108E-3</v>
      </c>
      <c r="S68" s="24">
        <v>2.0421613820069224E-3</v>
      </c>
      <c r="T68" s="24">
        <v>3.6877108234868158E-4</v>
      </c>
    </row>
    <row r="69" spans="1:20" x14ac:dyDescent="0.25">
      <c r="A69" s="16" t="s">
        <v>1161</v>
      </c>
      <c r="B69" s="117" t="s">
        <v>1162</v>
      </c>
      <c r="C69" s="117" t="s">
        <v>507</v>
      </c>
      <c r="D69" s="117" t="s">
        <v>249</v>
      </c>
      <c r="E69" s="117" t="s">
        <v>839</v>
      </c>
      <c r="F69" s="117" t="s">
        <v>200</v>
      </c>
      <c r="G69" s="117" t="s">
        <v>648</v>
      </c>
      <c r="H69" s="117" t="s">
        <v>254</v>
      </c>
      <c r="I69" s="117" t="s">
        <v>1163</v>
      </c>
      <c r="J69" s="118">
        <v>0.08</v>
      </c>
      <c r="K69" s="118" t="s">
        <v>255</v>
      </c>
      <c r="L69" s="117">
        <v>1.6399999999999998E-2</v>
      </c>
      <c r="M69" s="117">
        <v>6.5199999999999994E-2</v>
      </c>
      <c r="N69" s="69">
        <v>24.57297207059403</v>
      </c>
      <c r="O69" s="60">
        <v>5516000</v>
      </c>
      <c r="P69" s="84">
        <v>0</v>
      </c>
      <c r="Q69" s="84">
        <v>1355.4451394139667</v>
      </c>
      <c r="R69" s="24">
        <v>2.0017083798137855E-3</v>
      </c>
      <c r="S69" s="24">
        <v>1.6651550684876159E-3</v>
      </c>
      <c r="T69" s="24">
        <v>3.0069172901561097E-4</v>
      </c>
    </row>
    <row r="70" spans="1:20" x14ac:dyDescent="0.25">
      <c r="A70" s="16" t="s">
        <v>1167</v>
      </c>
      <c r="B70" s="117" t="s">
        <v>1168</v>
      </c>
      <c r="C70" s="117" t="s">
        <v>507</v>
      </c>
      <c r="D70" s="117" t="s">
        <v>249</v>
      </c>
      <c r="E70" s="117" t="s">
        <v>839</v>
      </c>
      <c r="F70" s="117" t="s">
        <v>200</v>
      </c>
      <c r="G70" s="117" t="s">
        <v>648</v>
      </c>
      <c r="H70" s="117" t="s">
        <v>254</v>
      </c>
      <c r="I70" s="117" t="s">
        <v>1169</v>
      </c>
      <c r="J70" s="118">
        <v>1.64</v>
      </c>
      <c r="K70" s="118" t="s">
        <v>255</v>
      </c>
      <c r="L70" s="117">
        <v>2.4199999999999999E-2</v>
      </c>
      <c r="M70" s="117">
        <v>3.49E-2</v>
      </c>
      <c r="N70" s="69">
        <v>116.54544662898759</v>
      </c>
      <c r="O70" s="60">
        <v>5473000</v>
      </c>
      <c r="P70" s="84">
        <v>0</v>
      </c>
      <c r="Q70" s="84">
        <v>6378.5322940044907</v>
      </c>
      <c r="R70" s="24">
        <v>4.0434877226169239E-3</v>
      </c>
      <c r="S70" s="24">
        <v>7.8359832279642581E-3</v>
      </c>
      <c r="T70" s="24">
        <v>1.4150125654627131E-3</v>
      </c>
    </row>
    <row r="71" spans="1:20" x14ac:dyDescent="0.25">
      <c r="A71" s="16" t="s">
        <v>1173</v>
      </c>
      <c r="B71" s="117" t="s">
        <v>1174</v>
      </c>
      <c r="C71" s="117" t="s">
        <v>507</v>
      </c>
      <c r="D71" s="117" t="s">
        <v>249</v>
      </c>
      <c r="E71" s="117" t="s">
        <v>839</v>
      </c>
      <c r="F71" s="117" t="s">
        <v>200</v>
      </c>
      <c r="G71" s="117" t="s">
        <v>648</v>
      </c>
      <c r="H71" s="117" t="s">
        <v>254</v>
      </c>
      <c r="I71" s="117" t="s">
        <v>1175</v>
      </c>
      <c r="J71" s="118">
        <v>1.24</v>
      </c>
      <c r="K71" s="118" t="s">
        <v>255</v>
      </c>
      <c r="L71" s="117">
        <v>1.95E-2</v>
      </c>
      <c r="M71" s="117">
        <v>3.1699999999999999E-2</v>
      </c>
      <c r="N71" s="69">
        <v>53.578626429593086</v>
      </c>
      <c r="O71" s="60">
        <v>5440000</v>
      </c>
      <c r="P71" s="84">
        <v>0</v>
      </c>
      <c r="Q71" s="84">
        <v>2914.6772777698638</v>
      </c>
      <c r="R71" s="24">
        <v>2.1587745851804297E-3</v>
      </c>
      <c r="S71" s="24">
        <v>3.580661069161798E-3</v>
      </c>
      <c r="T71" s="24">
        <v>6.4659153269313338E-4</v>
      </c>
    </row>
    <row r="72" spans="1:20" x14ac:dyDescent="0.25">
      <c r="A72" s="16" t="s">
        <v>1198</v>
      </c>
      <c r="B72" s="117" t="s">
        <v>1199</v>
      </c>
      <c r="C72" s="117" t="s">
        <v>507</v>
      </c>
      <c r="D72" s="117" t="s">
        <v>249</v>
      </c>
      <c r="E72" s="117" t="s">
        <v>839</v>
      </c>
      <c r="F72" s="117" t="s">
        <v>200</v>
      </c>
      <c r="G72" s="117" t="s">
        <v>623</v>
      </c>
      <c r="H72" s="117" t="s">
        <v>624</v>
      </c>
      <c r="I72" s="117" t="s">
        <v>1200</v>
      </c>
      <c r="J72" s="118">
        <v>4.59</v>
      </c>
      <c r="K72" s="118" t="s">
        <v>255</v>
      </c>
      <c r="L72" s="117">
        <v>1.4999999999999999E-2</v>
      </c>
      <c r="M72" s="117">
        <v>3.3799999999999997E-2</v>
      </c>
      <c r="N72" s="69">
        <v>21.595118840947574</v>
      </c>
      <c r="O72" s="60">
        <v>4917657</v>
      </c>
      <c r="P72" s="84">
        <v>0</v>
      </c>
      <c r="Q72" s="84">
        <v>1061.9738733401773</v>
      </c>
      <c r="R72" s="24">
        <v>7.6911171881713705E-4</v>
      </c>
      <c r="S72" s="24">
        <v>1.3046276284987654E-3</v>
      </c>
      <c r="T72" s="24">
        <v>2.3558811113677817E-4</v>
      </c>
    </row>
    <row r="73" spans="1:20" x14ac:dyDescent="0.25">
      <c r="A73" s="16" t="s">
        <v>997</v>
      </c>
      <c r="B73" s="117" t="s">
        <v>998</v>
      </c>
      <c r="C73" s="117" t="s">
        <v>507</v>
      </c>
      <c r="D73" s="117" t="s">
        <v>249</v>
      </c>
      <c r="E73" s="117" t="s">
        <v>735</v>
      </c>
      <c r="F73" s="117" t="s">
        <v>223</v>
      </c>
      <c r="G73" s="117" t="s">
        <v>623</v>
      </c>
      <c r="H73" s="117" t="s">
        <v>624</v>
      </c>
      <c r="I73" s="117" t="s">
        <v>999</v>
      </c>
      <c r="J73" s="118">
        <v>6.67</v>
      </c>
      <c r="K73" s="118" t="s">
        <v>255</v>
      </c>
      <c r="L73" s="117">
        <v>3.4999999999999996E-3</v>
      </c>
      <c r="M73" s="117">
        <v>2.9900000000000003E-2</v>
      </c>
      <c r="N73" s="69">
        <v>15615902.412260238</v>
      </c>
      <c r="O73" s="60">
        <v>90.55</v>
      </c>
      <c r="P73" s="84">
        <v>0</v>
      </c>
      <c r="Q73" s="84">
        <v>14140.199634153889</v>
      </c>
      <c r="R73" s="24">
        <v>5.0939072405503903E-3</v>
      </c>
      <c r="S73" s="24">
        <v>1.7371138385149362E-2</v>
      </c>
      <c r="T73" s="24">
        <v>3.1368595843413827E-3</v>
      </c>
    </row>
    <row r="74" spans="1:20" x14ac:dyDescent="0.25">
      <c r="A74" s="16" t="s">
        <v>733</v>
      </c>
      <c r="B74" s="117" t="s">
        <v>734</v>
      </c>
      <c r="C74" s="117" t="s">
        <v>507</v>
      </c>
      <c r="D74" s="117" t="s">
        <v>249</v>
      </c>
      <c r="E74" s="117" t="s">
        <v>735</v>
      </c>
      <c r="F74" s="117" t="s">
        <v>223</v>
      </c>
      <c r="G74" s="117" t="s">
        <v>623</v>
      </c>
      <c r="H74" s="117" t="s">
        <v>624</v>
      </c>
      <c r="I74" s="117" t="s">
        <v>736</v>
      </c>
      <c r="J74" s="118">
        <v>2.86</v>
      </c>
      <c r="K74" s="118" t="s">
        <v>255</v>
      </c>
      <c r="L74" s="117">
        <v>3.7000000000000005E-2</v>
      </c>
      <c r="M74" s="117">
        <v>2.6499999999999999E-2</v>
      </c>
      <c r="N74" s="69">
        <v>342175.9123702434</v>
      </c>
      <c r="O74" s="60">
        <v>113.91</v>
      </c>
      <c r="P74" s="84">
        <v>0</v>
      </c>
      <c r="Q74" s="84">
        <v>389.77258176871459</v>
      </c>
      <c r="R74" s="24">
        <v>9.1020948397859053E-4</v>
      </c>
      <c r="S74" s="24">
        <v>4.7883294662172084E-4</v>
      </c>
      <c r="T74" s="24">
        <v>8.6467086071507097E-5</v>
      </c>
    </row>
    <row r="75" spans="1:20" x14ac:dyDescent="0.25">
      <c r="A75" s="16" t="s">
        <v>793</v>
      </c>
      <c r="B75" s="117" t="s">
        <v>794</v>
      </c>
      <c r="C75" s="117" t="s">
        <v>507</v>
      </c>
      <c r="D75" s="117" t="s">
        <v>249</v>
      </c>
      <c r="E75" s="117" t="s">
        <v>735</v>
      </c>
      <c r="F75" s="117" t="s">
        <v>223</v>
      </c>
      <c r="G75" s="117" t="s">
        <v>648</v>
      </c>
      <c r="H75" s="117" t="s">
        <v>254</v>
      </c>
      <c r="I75" s="117" t="s">
        <v>795</v>
      </c>
      <c r="J75" s="118">
        <v>3.4</v>
      </c>
      <c r="K75" s="118" t="s">
        <v>255</v>
      </c>
      <c r="L75" s="117">
        <v>2.6000000000000002E-2</v>
      </c>
      <c r="M75" s="117">
        <v>2.46E-2</v>
      </c>
      <c r="N75" s="69">
        <v>1662557.6910820722</v>
      </c>
      <c r="O75" s="60">
        <v>112.76000000000002</v>
      </c>
      <c r="P75" s="84">
        <v>0</v>
      </c>
      <c r="Q75" s="84">
        <v>1874.7000524537789</v>
      </c>
      <c r="R75" s="24">
        <v>4.6091065879531367E-3</v>
      </c>
      <c r="S75" s="24">
        <v>2.3030561720757486E-3</v>
      </c>
      <c r="T75" s="24">
        <v>4.1588315437222695E-4</v>
      </c>
    </row>
    <row r="76" spans="1:20" x14ac:dyDescent="0.25">
      <c r="A76" s="16" t="s">
        <v>756</v>
      </c>
      <c r="B76" s="117" t="s">
        <v>757</v>
      </c>
      <c r="C76" s="117" t="s">
        <v>507</v>
      </c>
      <c r="D76" s="117" t="s">
        <v>249</v>
      </c>
      <c r="E76" s="117" t="s">
        <v>735</v>
      </c>
      <c r="F76" s="117" t="s">
        <v>223</v>
      </c>
      <c r="G76" s="117" t="s">
        <v>623</v>
      </c>
      <c r="H76" s="117" t="s">
        <v>624</v>
      </c>
      <c r="I76" s="117" t="s">
        <v>758</v>
      </c>
      <c r="J76" s="118">
        <v>4.34</v>
      </c>
      <c r="K76" s="118" t="s">
        <v>255</v>
      </c>
      <c r="L76" s="117">
        <v>2.81E-2</v>
      </c>
      <c r="M76" s="117">
        <v>2.7400000000000001E-2</v>
      </c>
      <c r="N76" s="69">
        <v>2775615.5454550404</v>
      </c>
      <c r="O76" s="60">
        <v>112.17000000000002</v>
      </c>
      <c r="P76" s="84">
        <v>0</v>
      </c>
      <c r="Q76" s="84">
        <v>3113.4079571697953</v>
      </c>
      <c r="R76" s="24">
        <v>2.0791395555471129E-3</v>
      </c>
      <c r="S76" s="24">
        <v>3.824800347428609E-3</v>
      </c>
      <c r="T76" s="24">
        <v>6.9067791425118637E-4</v>
      </c>
    </row>
    <row r="77" spans="1:20" x14ac:dyDescent="0.25">
      <c r="A77" s="16" t="s">
        <v>866</v>
      </c>
      <c r="B77" s="117" t="s">
        <v>867</v>
      </c>
      <c r="C77" s="117" t="s">
        <v>507</v>
      </c>
      <c r="D77" s="117" t="s">
        <v>249</v>
      </c>
      <c r="E77" s="117" t="s">
        <v>735</v>
      </c>
      <c r="F77" s="117" t="s">
        <v>223</v>
      </c>
      <c r="G77" s="117" t="s">
        <v>648</v>
      </c>
      <c r="H77" s="117" t="s">
        <v>254</v>
      </c>
      <c r="I77" s="117" t="s">
        <v>868</v>
      </c>
      <c r="J77" s="118">
        <v>2.77</v>
      </c>
      <c r="K77" s="118" t="s">
        <v>255</v>
      </c>
      <c r="L77" s="117">
        <v>2.4E-2</v>
      </c>
      <c r="M77" s="117">
        <v>2.53E-2</v>
      </c>
      <c r="N77" s="69">
        <v>2261096.1228239229</v>
      </c>
      <c r="O77" s="60">
        <v>111.43</v>
      </c>
      <c r="P77" s="84">
        <v>0</v>
      </c>
      <c r="Q77" s="84">
        <v>2519.5394096382838</v>
      </c>
      <c r="R77" s="24">
        <v>3.6674859386098668E-3</v>
      </c>
      <c r="S77" s="24">
        <v>3.0952369049974211E-3</v>
      </c>
      <c r="T77" s="24">
        <v>5.5893421236853701E-4</v>
      </c>
    </row>
    <row r="78" spans="1:20" x14ac:dyDescent="0.25">
      <c r="A78" s="16" t="s">
        <v>869</v>
      </c>
      <c r="B78" s="117" t="s">
        <v>870</v>
      </c>
      <c r="C78" s="117" t="s">
        <v>507</v>
      </c>
      <c r="D78" s="117" t="s">
        <v>249</v>
      </c>
      <c r="E78" s="117" t="s">
        <v>735</v>
      </c>
      <c r="F78" s="117" t="s">
        <v>223</v>
      </c>
      <c r="G78" s="117" t="s">
        <v>623</v>
      </c>
      <c r="H78" s="117" t="s">
        <v>624</v>
      </c>
      <c r="I78" s="117" t="s">
        <v>868</v>
      </c>
      <c r="J78" s="118">
        <v>4.13</v>
      </c>
      <c r="K78" s="118" t="s">
        <v>255</v>
      </c>
      <c r="L78" s="117">
        <v>2.6000000000000002E-2</v>
      </c>
      <c r="M78" s="117">
        <v>2.6099999999999998E-2</v>
      </c>
      <c r="N78" s="69">
        <v>1349716.026672282</v>
      </c>
      <c r="O78" s="60">
        <v>111.02000000000001</v>
      </c>
      <c r="P78" s="84">
        <v>0</v>
      </c>
      <c r="Q78" s="84">
        <v>1498.4547326879981</v>
      </c>
      <c r="R78" s="24">
        <v>2.7531290829789861E-3</v>
      </c>
      <c r="S78" s="24">
        <v>1.8408413741580645E-3</v>
      </c>
      <c r="T78" s="24">
        <v>3.3241695390075817E-4</v>
      </c>
    </row>
    <row r="79" spans="1:20" x14ac:dyDescent="0.25">
      <c r="A79" s="16" t="s">
        <v>740</v>
      </c>
      <c r="B79" s="117" t="s">
        <v>741</v>
      </c>
      <c r="C79" s="117" t="s">
        <v>507</v>
      </c>
      <c r="D79" s="117" t="s">
        <v>249</v>
      </c>
      <c r="E79" s="117" t="s">
        <v>674</v>
      </c>
      <c r="F79" s="117" t="s">
        <v>223</v>
      </c>
      <c r="G79" s="117" t="s">
        <v>648</v>
      </c>
      <c r="H79" s="117" t="s">
        <v>254</v>
      </c>
      <c r="I79" s="117" t="s">
        <v>742</v>
      </c>
      <c r="J79" s="118">
        <v>3.44</v>
      </c>
      <c r="K79" s="118" t="s">
        <v>255</v>
      </c>
      <c r="L79" s="117">
        <v>2.35E-2</v>
      </c>
      <c r="M79" s="117">
        <v>2.4700000000000003E-2</v>
      </c>
      <c r="N79" s="69">
        <v>1393650.5201211311</v>
      </c>
      <c r="O79" s="60">
        <v>112.01</v>
      </c>
      <c r="P79" s="84">
        <v>0</v>
      </c>
      <c r="Q79" s="84">
        <v>1561.0279475216432</v>
      </c>
      <c r="R79" s="24">
        <v>1.8981288667898699E-3</v>
      </c>
      <c r="S79" s="24">
        <v>1.9177121399323676E-3</v>
      </c>
      <c r="T79" s="24">
        <v>3.462981856904335E-4</v>
      </c>
    </row>
    <row r="80" spans="1:20" x14ac:dyDescent="0.25">
      <c r="A80" s="16" t="s">
        <v>672</v>
      </c>
      <c r="B80" s="117" t="s">
        <v>673</v>
      </c>
      <c r="C80" s="117" t="s">
        <v>507</v>
      </c>
      <c r="D80" s="117" t="s">
        <v>249</v>
      </c>
      <c r="E80" s="117" t="s">
        <v>674</v>
      </c>
      <c r="F80" s="117" t="s">
        <v>223</v>
      </c>
      <c r="G80" s="117" t="s">
        <v>648</v>
      </c>
      <c r="H80" s="117" t="s">
        <v>254</v>
      </c>
      <c r="I80" s="117" t="s">
        <v>675</v>
      </c>
      <c r="J80" s="118">
        <v>1.97</v>
      </c>
      <c r="K80" s="118" t="s">
        <v>255</v>
      </c>
      <c r="L80" s="117">
        <v>1.7600000000000001E-2</v>
      </c>
      <c r="M80" s="117">
        <v>2.4799999999999999E-2</v>
      </c>
      <c r="N80" s="69">
        <v>6280615.7409353741</v>
      </c>
      <c r="O80" s="60">
        <v>110.64</v>
      </c>
      <c r="P80" s="84">
        <v>144.96754518</v>
      </c>
      <c r="Q80" s="84">
        <v>7012.0893568197998</v>
      </c>
      <c r="R80" s="24">
        <v>4.7024985840187312E-3</v>
      </c>
      <c r="S80" s="24">
        <v>8.6143037395411126E-3</v>
      </c>
      <c r="T80" s="24">
        <v>1.5555607611132971E-3</v>
      </c>
    </row>
    <row r="81" spans="1:20" x14ac:dyDescent="0.25">
      <c r="A81" s="16" t="s">
        <v>712</v>
      </c>
      <c r="B81" s="117" t="s">
        <v>713</v>
      </c>
      <c r="C81" s="117" t="s">
        <v>507</v>
      </c>
      <c r="D81" s="117" t="s">
        <v>249</v>
      </c>
      <c r="E81" s="117" t="s">
        <v>674</v>
      </c>
      <c r="F81" s="117" t="s">
        <v>223</v>
      </c>
      <c r="G81" s="117" t="s">
        <v>648</v>
      </c>
      <c r="H81" s="117" t="s">
        <v>254</v>
      </c>
      <c r="I81" s="117" t="s">
        <v>714</v>
      </c>
      <c r="J81" s="118">
        <v>2.66</v>
      </c>
      <c r="K81" s="118" t="s">
        <v>255</v>
      </c>
      <c r="L81" s="117">
        <v>2.1499999999999998E-2</v>
      </c>
      <c r="M81" s="117">
        <v>2.4900000000000002E-2</v>
      </c>
      <c r="N81" s="69">
        <v>416224.38805358455</v>
      </c>
      <c r="O81" s="60">
        <v>111.92</v>
      </c>
      <c r="P81" s="84">
        <v>0</v>
      </c>
      <c r="Q81" s="84">
        <v>465.83833501809949</v>
      </c>
      <c r="R81" s="24">
        <v>3.4080622016951221E-4</v>
      </c>
      <c r="S81" s="24">
        <v>5.7227920341106173E-4</v>
      </c>
      <c r="T81" s="24">
        <v>1.0334150038629179E-4</v>
      </c>
    </row>
    <row r="82" spans="1:20" x14ac:dyDescent="0.25">
      <c r="A82" s="16" t="s">
        <v>883</v>
      </c>
      <c r="B82" s="117" t="s">
        <v>884</v>
      </c>
      <c r="C82" s="117" t="s">
        <v>507</v>
      </c>
      <c r="D82" s="117" t="s">
        <v>249</v>
      </c>
      <c r="E82" s="117" t="s">
        <v>674</v>
      </c>
      <c r="F82" s="117" t="s">
        <v>223</v>
      </c>
      <c r="G82" s="117" t="s">
        <v>648</v>
      </c>
      <c r="H82" s="117" t="s">
        <v>254</v>
      </c>
      <c r="I82" s="117" t="s">
        <v>885</v>
      </c>
      <c r="J82" s="118">
        <v>4.68</v>
      </c>
      <c r="K82" s="118" t="s">
        <v>255</v>
      </c>
      <c r="L82" s="117">
        <v>6.5000000000000006E-3</v>
      </c>
      <c r="M82" s="117">
        <v>2.4799999999999999E-2</v>
      </c>
      <c r="N82" s="69">
        <v>1272215.1197905731</v>
      </c>
      <c r="O82" s="60">
        <v>101.31000000000002</v>
      </c>
      <c r="P82" s="84">
        <v>19.477824047999999</v>
      </c>
      <c r="Q82" s="84">
        <v>1294.6474616124017</v>
      </c>
      <c r="R82" s="24">
        <v>2.5261919421403147E-3</v>
      </c>
      <c r="S82" s="24">
        <v>1.5904655377941617E-3</v>
      </c>
      <c r="T82" s="24">
        <v>2.872043820720153E-4</v>
      </c>
    </row>
    <row r="83" spans="1:20" x14ac:dyDescent="0.25">
      <c r="A83" s="16" t="s">
        <v>909</v>
      </c>
      <c r="B83" s="117" t="s">
        <v>910</v>
      </c>
      <c r="C83" s="117" t="s">
        <v>507</v>
      </c>
      <c r="D83" s="117" t="s">
        <v>249</v>
      </c>
      <c r="E83" s="117" t="s">
        <v>674</v>
      </c>
      <c r="F83" s="117" t="s">
        <v>223</v>
      </c>
      <c r="G83" s="117" t="s">
        <v>648</v>
      </c>
      <c r="H83" s="117" t="s">
        <v>254</v>
      </c>
      <c r="I83" s="117" t="s">
        <v>911</v>
      </c>
      <c r="J83" s="118">
        <v>5.42</v>
      </c>
      <c r="K83" s="118" t="s">
        <v>255</v>
      </c>
      <c r="L83" s="117">
        <v>1.43E-2</v>
      </c>
      <c r="M83" s="117">
        <v>2.81E-2</v>
      </c>
      <c r="N83" s="69">
        <v>2932271.6219275175</v>
      </c>
      <c r="O83" s="60">
        <v>102.63</v>
      </c>
      <c r="P83" s="84">
        <v>57.252285759999999</v>
      </c>
      <c r="Q83" s="84">
        <v>3034.9648602540306</v>
      </c>
      <c r="R83" s="24">
        <v>7.2884062982887191E-3</v>
      </c>
      <c r="S83" s="24">
        <v>3.7284335402307722E-3</v>
      </c>
      <c r="T83" s="24">
        <v>6.7327611040456342E-4</v>
      </c>
    </row>
    <row r="84" spans="1:20" x14ac:dyDescent="0.25">
      <c r="A84" s="16" t="s">
        <v>989</v>
      </c>
      <c r="B84" s="117" t="s">
        <v>990</v>
      </c>
      <c r="C84" s="117" t="s">
        <v>507</v>
      </c>
      <c r="D84" s="117" t="s">
        <v>249</v>
      </c>
      <c r="E84" s="117" t="s">
        <v>674</v>
      </c>
      <c r="F84" s="117" t="s">
        <v>223</v>
      </c>
      <c r="G84" s="117" t="s">
        <v>648</v>
      </c>
      <c r="H84" s="117" t="s">
        <v>254</v>
      </c>
      <c r="I84" s="117" t="s">
        <v>991</v>
      </c>
      <c r="J84" s="118">
        <v>6.26</v>
      </c>
      <c r="K84" s="118" t="s">
        <v>255</v>
      </c>
      <c r="L84" s="117">
        <v>2.5000000000000001E-3</v>
      </c>
      <c r="M84" s="117">
        <v>2.7200000000000002E-2</v>
      </c>
      <c r="N84" s="69">
        <v>3476484.0217679092</v>
      </c>
      <c r="O84" s="60">
        <v>92.99</v>
      </c>
      <c r="P84" s="84">
        <v>84.889053032999996</v>
      </c>
      <c r="Q84" s="84">
        <v>3248.8889409993662</v>
      </c>
      <c r="R84" s="24">
        <v>2.6791298653347463E-3</v>
      </c>
      <c r="S84" s="24">
        <v>3.9912378079701967E-3</v>
      </c>
      <c r="T84" s="24">
        <v>7.2073299364308488E-4</v>
      </c>
    </row>
    <row r="85" spans="1:20" x14ac:dyDescent="0.25">
      <c r="A85" s="16" t="s">
        <v>1121</v>
      </c>
      <c r="B85" s="117" t="s">
        <v>1122</v>
      </c>
      <c r="C85" s="117" t="s">
        <v>507</v>
      </c>
      <c r="D85" s="117" t="s">
        <v>249</v>
      </c>
      <c r="E85" s="117" t="s">
        <v>674</v>
      </c>
      <c r="F85" s="117" t="s">
        <v>223</v>
      </c>
      <c r="G85" s="117" t="s">
        <v>648</v>
      </c>
      <c r="H85" s="117" t="s">
        <v>254</v>
      </c>
      <c r="I85" s="117" t="s">
        <v>1123</v>
      </c>
      <c r="J85" s="118">
        <v>7.01</v>
      </c>
      <c r="K85" s="118" t="s">
        <v>255</v>
      </c>
      <c r="L85" s="117">
        <v>3.61E-2</v>
      </c>
      <c r="M85" s="117">
        <v>3.15E-2</v>
      </c>
      <c r="N85" s="69">
        <v>1844859.6367301298</v>
      </c>
      <c r="O85" s="60">
        <v>104.74</v>
      </c>
      <c r="P85" s="84">
        <v>17.755126179999998</v>
      </c>
      <c r="Q85" s="84">
        <v>1950.0611096934392</v>
      </c>
      <c r="R85" s="24">
        <v>4.015513985129779E-3</v>
      </c>
      <c r="S85" s="24">
        <v>2.3956367146445619E-3</v>
      </c>
      <c r="T85" s="24">
        <v>4.3260123903896252E-4</v>
      </c>
    </row>
    <row r="86" spans="1:20" x14ac:dyDescent="0.25">
      <c r="A86" s="16" t="s">
        <v>1158</v>
      </c>
      <c r="B86" s="117" t="s">
        <v>1159</v>
      </c>
      <c r="C86" s="117" t="s">
        <v>507</v>
      </c>
      <c r="D86" s="117" t="s">
        <v>249</v>
      </c>
      <c r="E86" s="117" t="s">
        <v>638</v>
      </c>
      <c r="F86" s="117" t="s">
        <v>200</v>
      </c>
      <c r="G86" s="117" t="s">
        <v>623</v>
      </c>
      <c r="H86" s="117" t="s">
        <v>624</v>
      </c>
      <c r="I86" s="117" t="s">
        <v>1160</v>
      </c>
      <c r="J86" s="118">
        <v>0.5</v>
      </c>
      <c r="K86" s="118" t="s">
        <v>255</v>
      </c>
      <c r="L86" s="117">
        <v>1.5900000000000001E-2</v>
      </c>
      <c r="M86" s="117">
        <v>3.2000000000000001E-2</v>
      </c>
      <c r="N86" s="69">
        <v>34.370336513171296</v>
      </c>
      <c r="O86" s="60">
        <v>5522000</v>
      </c>
      <c r="P86" s="84">
        <v>0</v>
      </c>
      <c r="Q86" s="84">
        <v>1897.9299822573191</v>
      </c>
      <c r="R86" s="24">
        <v>2.2959476628704942E-3</v>
      </c>
      <c r="S86" s="24">
        <v>2.3315939817060969E-3</v>
      </c>
      <c r="T86" s="24">
        <v>4.2103647821723172E-4</v>
      </c>
    </row>
    <row r="87" spans="1:20" x14ac:dyDescent="0.25">
      <c r="A87" s="16" t="s">
        <v>1170</v>
      </c>
      <c r="B87" s="117" t="s">
        <v>1171</v>
      </c>
      <c r="C87" s="117" t="s">
        <v>507</v>
      </c>
      <c r="D87" s="117" t="s">
        <v>249</v>
      </c>
      <c r="E87" s="117" t="s">
        <v>638</v>
      </c>
      <c r="F87" s="117" t="s">
        <v>200</v>
      </c>
      <c r="G87" s="117" t="s">
        <v>623</v>
      </c>
      <c r="H87" s="117" t="s">
        <v>624</v>
      </c>
      <c r="I87" s="117" t="s">
        <v>1172</v>
      </c>
      <c r="J87" s="118">
        <v>1.74</v>
      </c>
      <c r="K87" s="118" t="s">
        <v>255</v>
      </c>
      <c r="L87" s="117">
        <v>2.0199999999999999E-2</v>
      </c>
      <c r="M87" s="117">
        <v>3.2400000000000005E-2</v>
      </c>
      <c r="N87" s="69">
        <v>62.60311293470486</v>
      </c>
      <c r="O87" s="60">
        <v>5436000</v>
      </c>
      <c r="P87" s="84">
        <v>0</v>
      </c>
      <c r="Q87" s="84">
        <v>3403.1052191305566</v>
      </c>
      <c r="R87" s="24">
        <v>2.9747262026469405E-3</v>
      </c>
      <c r="S87" s="24">
        <v>4.1806914492178784E-3</v>
      </c>
      <c r="T87" s="24">
        <v>7.5494430767211968E-4</v>
      </c>
    </row>
    <row r="88" spans="1:20" x14ac:dyDescent="0.25">
      <c r="A88" s="16" t="s">
        <v>1179</v>
      </c>
      <c r="B88" s="117" t="s">
        <v>1180</v>
      </c>
      <c r="C88" s="117" t="s">
        <v>507</v>
      </c>
      <c r="D88" s="117" t="s">
        <v>249</v>
      </c>
      <c r="E88" s="117" t="s">
        <v>638</v>
      </c>
      <c r="F88" s="117" t="s">
        <v>200</v>
      </c>
      <c r="G88" s="117" t="s">
        <v>623</v>
      </c>
      <c r="H88" s="117" t="s">
        <v>624</v>
      </c>
      <c r="I88" s="117" t="s">
        <v>1181</v>
      </c>
      <c r="J88" s="118">
        <v>2.81</v>
      </c>
      <c r="K88" s="118" t="s">
        <v>255</v>
      </c>
      <c r="L88" s="117">
        <v>2.5899999999999999E-2</v>
      </c>
      <c r="M88" s="117">
        <v>3.15E-2</v>
      </c>
      <c r="N88" s="69">
        <v>32.756385526111004</v>
      </c>
      <c r="O88" s="60">
        <v>5445000</v>
      </c>
      <c r="P88" s="84">
        <v>0</v>
      </c>
      <c r="Q88" s="84">
        <v>1783.5851918967444</v>
      </c>
      <c r="R88" s="24">
        <v>1.5507449475032431E-3</v>
      </c>
      <c r="S88" s="24">
        <v>2.1911221900507102E-3</v>
      </c>
      <c r="T88" s="24">
        <v>3.9567024854281327E-4</v>
      </c>
    </row>
    <row r="89" spans="1:20" x14ac:dyDescent="0.25">
      <c r="A89" s="16" t="s">
        <v>1188</v>
      </c>
      <c r="B89" s="117" t="s">
        <v>1189</v>
      </c>
      <c r="C89" s="117" t="s">
        <v>507</v>
      </c>
      <c r="D89" s="117" t="s">
        <v>249</v>
      </c>
      <c r="E89" s="117" t="s">
        <v>1019</v>
      </c>
      <c r="F89" s="117" t="s">
        <v>200</v>
      </c>
      <c r="G89" s="117" t="s">
        <v>623</v>
      </c>
      <c r="H89" s="117" t="s">
        <v>624</v>
      </c>
      <c r="I89" s="117" t="s">
        <v>1190</v>
      </c>
      <c r="J89" s="118">
        <v>2.96</v>
      </c>
      <c r="K89" s="118" t="s">
        <v>255</v>
      </c>
      <c r="L89" s="117">
        <v>2.9700000000000001E-2</v>
      </c>
      <c r="M89" s="117">
        <v>2.8399999999999998E-2</v>
      </c>
      <c r="N89" s="69">
        <v>72.491404193454542</v>
      </c>
      <c r="O89" s="60">
        <v>5686000</v>
      </c>
      <c r="P89" s="84">
        <v>0</v>
      </c>
      <c r="Q89" s="84">
        <v>4121.8612424398252</v>
      </c>
      <c r="R89" s="24">
        <v>5.1779574423896106E-3</v>
      </c>
      <c r="S89" s="24">
        <v>5.0636783001183072E-3</v>
      </c>
      <c r="T89" s="24">
        <v>9.1439302684543202E-4</v>
      </c>
    </row>
    <row r="90" spans="1:20" x14ac:dyDescent="0.25">
      <c r="A90" s="16" t="s">
        <v>1207</v>
      </c>
      <c r="B90" s="117" t="s">
        <v>1208</v>
      </c>
      <c r="C90" s="117" t="s">
        <v>507</v>
      </c>
      <c r="D90" s="117" t="s">
        <v>249</v>
      </c>
      <c r="E90" s="117" t="s">
        <v>1019</v>
      </c>
      <c r="F90" s="117" t="s">
        <v>200</v>
      </c>
      <c r="G90" s="117" t="s">
        <v>648</v>
      </c>
      <c r="H90" s="117" t="s">
        <v>254</v>
      </c>
      <c r="I90" s="117" t="s">
        <v>1209</v>
      </c>
      <c r="J90" s="118">
        <v>4.99</v>
      </c>
      <c r="K90" s="118" t="s">
        <v>255</v>
      </c>
      <c r="L90" s="117">
        <v>3.0899999999999997E-2</v>
      </c>
      <c r="M90" s="117">
        <v>3.3399999999999999E-2</v>
      </c>
      <c r="N90" s="69">
        <v>45.167895933645084</v>
      </c>
      <c r="O90" s="60">
        <v>5155000</v>
      </c>
      <c r="P90" s="84">
        <v>0</v>
      </c>
      <c r="Q90" s="84">
        <v>2328.4050353794041</v>
      </c>
      <c r="R90" s="24">
        <v>2.3772576807181622E-3</v>
      </c>
      <c r="S90" s="24">
        <v>2.8604296355589933E-3</v>
      </c>
      <c r="T90" s="24">
        <v>5.1653299390604145E-4</v>
      </c>
    </row>
    <row r="91" spans="1:20" x14ac:dyDescent="0.25">
      <c r="A91" s="16" t="s">
        <v>812</v>
      </c>
      <c r="B91" s="117" t="s">
        <v>813</v>
      </c>
      <c r="C91" s="117" t="s">
        <v>507</v>
      </c>
      <c r="D91" s="117" t="s">
        <v>249</v>
      </c>
      <c r="E91" s="117" t="s">
        <v>777</v>
      </c>
      <c r="F91" s="117" t="s">
        <v>223</v>
      </c>
      <c r="G91" s="117" t="s">
        <v>648</v>
      </c>
      <c r="H91" s="117" t="s">
        <v>254</v>
      </c>
      <c r="I91" s="117" t="s">
        <v>814</v>
      </c>
      <c r="J91" s="118">
        <v>2.39</v>
      </c>
      <c r="K91" s="118" t="s">
        <v>255</v>
      </c>
      <c r="L91" s="117">
        <v>1.6E-2</v>
      </c>
      <c r="M91" s="117">
        <v>2.5399999999999999E-2</v>
      </c>
      <c r="N91" s="69">
        <v>1209205.9426977669</v>
      </c>
      <c r="O91" s="60">
        <v>109.72</v>
      </c>
      <c r="P91" s="84">
        <v>0</v>
      </c>
      <c r="Q91" s="84">
        <v>1326.7407601491368</v>
      </c>
      <c r="R91" s="24">
        <v>3.1189258259136333E-3</v>
      </c>
      <c r="S91" s="24">
        <v>1.629891935196004E-3</v>
      </c>
      <c r="T91" s="24">
        <v>2.9432395419353791E-4</v>
      </c>
    </row>
    <row r="92" spans="1:20" x14ac:dyDescent="0.25">
      <c r="A92" s="16" t="s">
        <v>841</v>
      </c>
      <c r="B92" s="117" t="s">
        <v>842</v>
      </c>
      <c r="C92" s="117" t="s">
        <v>507</v>
      </c>
      <c r="D92" s="117" t="s">
        <v>249</v>
      </c>
      <c r="E92" s="117" t="s">
        <v>777</v>
      </c>
      <c r="F92" s="117" t="s">
        <v>223</v>
      </c>
      <c r="G92" s="117" t="s">
        <v>648</v>
      </c>
      <c r="H92" s="117" t="s">
        <v>254</v>
      </c>
      <c r="I92" s="117" t="s">
        <v>843</v>
      </c>
      <c r="J92" s="118">
        <v>3.23</v>
      </c>
      <c r="K92" s="118" t="s">
        <v>255</v>
      </c>
      <c r="L92" s="117">
        <v>1.4199999999999999E-2</v>
      </c>
      <c r="M92" s="117">
        <v>2.6800000000000001E-2</v>
      </c>
      <c r="N92" s="69">
        <v>1756129.0116375065</v>
      </c>
      <c r="O92" s="60">
        <v>106.38000000000001</v>
      </c>
      <c r="P92" s="84">
        <v>0</v>
      </c>
      <c r="Q92" s="84">
        <v>1868.1700424489084</v>
      </c>
      <c r="R92" s="24">
        <v>1.8239831037512616E-3</v>
      </c>
      <c r="S92" s="24">
        <v>2.2950340995176615E-3</v>
      </c>
      <c r="T92" s="24">
        <v>4.1443453801605134E-4</v>
      </c>
    </row>
    <row r="93" spans="1:20" x14ac:dyDescent="0.25">
      <c r="A93" s="16" t="s">
        <v>1000</v>
      </c>
      <c r="B93" s="117" t="s">
        <v>1001</v>
      </c>
      <c r="C93" s="117" t="s">
        <v>507</v>
      </c>
      <c r="D93" s="117" t="s">
        <v>249</v>
      </c>
      <c r="E93" s="117" t="s">
        <v>777</v>
      </c>
      <c r="F93" s="117" t="s">
        <v>223</v>
      </c>
      <c r="G93" s="117" t="s">
        <v>648</v>
      </c>
      <c r="H93" s="117" t="s">
        <v>254</v>
      </c>
      <c r="I93" s="117" t="s">
        <v>1002</v>
      </c>
      <c r="J93" s="118">
        <v>4.59</v>
      </c>
      <c r="K93" s="118" t="s">
        <v>255</v>
      </c>
      <c r="L93" s="117">
        <v>1.4199999999999999E-2</v>
      </c>
      <c r="M93" s="117">
        <v>2.6800000000000001E-2</v>
      </c>
      <c r="N93" s="69">
        <v>984808.98650763347</v>
      </c>
      <c r="O93" s="60">
        <v>105.99810000000001</v>
      </c>
      <c r="P93" s="84">
        <v>0</v>
      </c>
      <c r="Q93" s="84">
        <v>1043.8793132613976</v>
      </c>
      <c r="R93" s="24">
        <v>1.0228604731820853E-3</v>
      </c>
      <c r="S93" s="24">
        <v>1.282398585396172E-3</v>
      </c>
      <c r="T93" s="24">
        <v>2.3157401687530366E-4</v>
      </c>
    </row>
    <row r="94" spans="1:20" x14ac:dyDescent="0.25">
      <c r="A94" s="16" t="s">
        <v>650</v>
      </c>
      <c r="B94" s="117" t="s">
        <v>651</v>
      </c>
      <c r="C94" s="117" t="s">
        <v>507</v>
      </c>
      <c r="D94" s="117" t="s">
        <v>249</v>
      </c>
      <c r="E94" s="117" t="s">
        <v>652</v>
      </c>
      <c r="F94" s="117" t="s">
        <v>223</v>
      </c>
      <c r="G94" s="117" t="s">
        <v>648</v>
      </c>
      <c r="H94" s="117" t="s">
        <v>254</v>
      </c>
      <c r="I94" s="117" t="s">
        <v>653</v>
      </c>
      <c r="J94" s="118">
        <v>0.71</v>
      </c>
      <c r="K94" s="118" t="s">
        <v>255</v>
      </c>
      <c r="L94" s="117">
        <v>0.04</v>
      </c>
      <c r="M94" s="117">
        <v>2.8399999999999998E-2</v>
      </c>
      <c r="N94" s="69">
        <v>539484.98623346037</v>
      </c>
      <c r="O94" s="60">
        <v>112.36</v>
      </c>
      <c r="P94" s="84">
        <v>0</v>
      </c>
      <c r="Q94" s="84">
        <v>606.16533034678912</v>
      </c>
      <c r="R94" s="24">
        <v>3.3133455929106777E-3</v>
      </c>
      <c r="S94" s="24">
        <v>7.4466995588241022E-4</v>
      </c>
      <c r="T94" s="24">
        <v>1.3447161818006141E-4</v>
      </c>
    </row>
    <row r="95" spans="1:20" x14ac:dyDescent="0.25">
      <c r="A95" s="16" t="s">
        <v>697</v>
      </c>
      <c r="B95" s="117" t="s">
        <v>698</v>
      </c>
      <c r="C95" s="117" t="s">
        <v>507</v>
      </c>
      <c r="D95" s="117" t="s">
        <v>249</v>
      </c>
      <c r="E95" s="117" t="s">
        <v>652</v>
      </c>
      <c r="F95" s="117" t="s">
        <v>223</v>
      </c>
      <c r="G95" s="117" t="s">
        <v>648</v>
      </c>
      <c r="H95" s="117" t="s">
        <v>254</v>
      </c>
      <c r="I95" s="117" t="s">
        <v>699</v>
      </c>
      <c r="J95" s="118">
        <v>3.05</v>
      </c>
      <c r="K95" s="118" t="s">
        <v>255</v>
      </c>
      <c r="L95" s="117">
        <v>0.04</v>
      </c>
      <c r="M95" s="117">
        <v>2.53E-2</v>
      </c>
      <c r="N95" s="69">
        <v>3784208.5313673886</v>
      </c>
      <c r="O95" s="60">
        <v>117.41</v>
      </c>
      <c r="P95" s="84">
        <v>0</v>
      </c>
      <c r="Q95" s="84">
        <v>4443.0392364782301</v>
      </c>
      <c r="R95" s="24">
        <v>4.0658201216421065E-3</v>
      </c>
      <c r="S95" s="24">
        <v>5.4582432656107233E-3</v>
      </c>
      <c r="T95" s="24">
        <v>9.8564310074434952E-4</v>
      </c>
    </row>
    <row r="96" spans="1:20" x14ac:dyDescent="0.25">
      <c r="A96" s="16" t="s">
        <v>715</v>
      </c>
      <c r="B96" s="117" t="s">
        <v>716</v>
      </c>
      <c r="C96" s="117" t="s">
        <v>507</v>
      </c>
      <c r="D96" s="117" t="s">
        <v>249</v>
      </c>
      <c r="E96" s="117" t="s">
        <v>652</v>
      </c>
      <c r="F96" s="117" t="s">
        <v>223</v>
      </c>
      <c r="G96" s="117" t="s">
        <v>648</v>
      </c>
      <c r="H96" s="117" t="s">
        <v>254</v>
      </c>
      <c r="I96" s="117" t="s">
        <v>717</v>
      </c>
      <c r="J96" s="118">
        <v>4.42</v>
      </c>
      <c r="K96" s="118" t="s">
        <v>255</v>
      </c>
      <c r="L96" s="117">
        <v>3.5000000000000003E-2</v>
      </c>
      <c r="M96" s="117">
        <v>2.69E-2</v>
      </c>
      <c r="N96" s="69">
        <v>2379602.6956182611</v>
      </c>
      <c r="O96" s="60">
        <v>117.45000000000002</v>
      </c>
      <c r="P96" s="84">
        <v>0</v>
      </c>
      <c r="Q96" s="84">
        <v>2794.8433659969419</v>
      </c>
      <c r="R96" s="24">
        <v>2.6681246533579385E-3</v>
      </c>
      <c r="S96" s="24">
        <v>3.4334459294537811E-3</v>
      </c>
      <c r="T96" s="24">
        <v>6.2000759721841318E-4</v>
      </c>
    </row>
    <row r="97" spans="1:20" x14ac:dyDescent="0.25">
      <c r="A97" s="16" t="s">
        <v>938</v>
      </c>
      <c r="B97" s="117" t="s">
        <v>939</v>
      </c>
      <c r="C97" s="117" t="s">
        <v>507</v>
      </c>
      <c r="D97" s="117" t="s">
        <v>249</v>
      </c>
      <c r="E97" s="117" t="s">
        <v>652</v>
      </c>
      <c r="F97" s="117" t="s">
        <v>223</v>
      </c>
      <c r="G97" s="117" t="s">
        <v>648</v>
      </c>
      <c r="H97" s="117" t="s">
        <v>254</v>
      </c>
      <c r="I97" s="117" t="s">
        <v>940</v>
      </c>
      <c r="J97" s="118">
        <v>6.7</v>
      </c>
      <c r="K97" s="118" t="s">
        <v>255</v>
      </c>
      <c r="L97" s="117">
        <v>2.5000000000000001E-2</v>
      </c>
      <c r="M97" s="117">
        <v>2.7999999999999997E-2</v>
      </c>
      <c r="N97" s="69">
        <v>878507.35748911719</v>
      </c>
      <c r="O97" s="60">
        <v>109.15000000000002</v>
      </c>
      <c r="P97" s="84">
        <v>0</v>
      </c>
      <c r="Q97" s="84">
        <v>958.89078060639872</v>
      </c>
      <c r="R97" s="24">
        <v>1.4153083643513387E-3</v>
      </c>
      <c r="S97" s="24">
        <v>1.1779907552312543E-3</v>
      </c>
      <c r="T97" s="24">
        <v>2.1272017463010569E-4</v>
      </c>
    </row>
    <row r="98" spans="1:20" x14ac:dyDescent="0.25">
      <c r="A98" s="16" t="s">
        <v>645</v>
      </c>
      <c r="B98" s="117" t="s">
        <v>646</v>
      </c>
      <c r="C98" s="117" t="s">
        <v>507</v>
      </c>
      <c r="D98" s="117" t="s">
        <v>249</v>
      </c>
      <c r="E98" s="117" t="s">
        <v>647</v>
      </c>
      <c r="F98" s="117" t="s">
        <v>235</v>
      </c>
      <c r="G98" s="117" t="s">
        <v>648</v>
      </c>
      <c r="H98" s="117" t="s">
        <v>254</v>
      </c>
      <c r="I98" s="117" t="s">
        <v>649</v>
      </c>
      <c r="J98" s="118">
        <v>3.09</v>
      </c>
      <c r="K98" s="118" t="s">
        <v>255</v>
      </c>
      <c r="L98" s="117">
        <v>2.9900000000000003E-2</v>
      </c>
      <c r="M98" s="117">
        <v>2.1499999999999998E-2</v>
      </c>
      <c r="N98" s="69">
        <v>57699.970980400016</v>
      </c>
      <c r="O98" s="60">
        <v>115.48</v>
      </c>
      <c r="P98" s="84">
        <v>0</v>
      </c>
      <c r="Q98" s="84">
        <v>66.631926265668028</v>
      </c>
      <c r="R98" s="24">
        <v>2.791868785991296E-4</v>
      </c>
      <c r="S98" s="24">
        <v>8.1856864964922939E-5</v>
      </c>
      <c r="T98" s="24">
        <v>1.4781615672860756E-5</v>
      </c>
    </row>
    <row r="99" spans="1:20" x14ac:dyDescent="0.25">
      <c r="A99" s="16" t="s">
        <v>709</v>
      </c>
      <c r="B99" s="117" t="s">
        <v>710</v>
      </c>
      <c r="C99" s="117" t="s">
        <v>507</v>
      </c>
      <c r="D99" s="117" t="s">
        <v>249</v>
      </c>
      <c r="E99" s="117" t="s">
        <v>647</v>
      </c>
      <c r="F99" s="117" t="s">
        <v>235</v>
      </c>
      <c r="G99" s="117" t="s">
        <v>648</v>
      </c>
      <c r="H99" s="117" t="s">
        <v>254</v>
      </c>
      <c r="I99" s="117" t="s">
        <v>711</v>
      </c>
      <c r="J99" s="118">
        <v>2.6</v>
      </c>
      <c r="K99" s="118" t="s">
        <v>255</v>
      </c>
      <c r="L99" s="117">
        <v>4.2999999999999997E-2</v>
      </c>
      <c r="M99" s="117">
        <v>2.2599999999999999E-2</v>
      </c>
      <c r="N99" s="69">
        <v>209207.33285394119</v>
      </c>
      <c r="O99" s="60">
        <v>119.80999999999999</v>
      </c>
      <c r="P99" s="84">
        <v>0</v>
      </c>
      <c r="Q99" s="84">
        <v>250.65130534636938</v>
      </c>
      <c r="R99" s="24">
        <v>3.419037015464769E-4</v>
      </c>
      <c r="S99" s="24">
        <v>3.079234115672121E-4</v>
      </c>
      <c r="T99" s="24">
        <v>5.560444476358942E-5</v>
      </c>
    </row>
    <row r="100" spans="1:20" x14ac:dyDescent="0.25">
      <c r="A100" s="16" t="s">
        <v>1116</v>
      </c>
      <c r="B100" s="117" t="s">
        <v>1117</v>
      </c>
      <c r="C100" s="117" t="s">
        <v>507</v>
      </c>
      <c r="D100" s="117" t="s">
        <v>249</v>
      </c>
      <c r="E100" s="117" t="s">
        <v>755</v>
      </c>
      <c r="F100" s="117" t="s">
        <v>204</v>
      </c>
      <c r="G100" s="117" t="s">
        <v>648</v>
      </c>
      <c r="H100" s="117" t="s">
        <v>254</v>
      </c>
      <c r="I100" s="117" t="s">
        <v>1118</v>
      </c>
      <c r="J100" s="118">
        <v>4.0599999999999996</v>
      </c>
      <c r="K100" s="118" t="s">
        <v>255</v>
      </c>
      <c r="L100" s="117">
        <v>2.2000000000000002E-2</v>
      </c>
      <c r="M100" s="117">
        <v>2.8900000000000002E-2</v>
      </c>
      <c r="N100" s="69">
        <v>65104.242550085379</v>
      </c>
      <c r="O100" s="60">
        <v>99.54</v>
      </c>
      <c r="P100" s="84">
        <v>0</v>
      </c>
      <c r="Q100" s="84">
        <v>64.804763033218393</v>
      </c>
      <c r="R100" s="24">
        <v>2.3088945109339025E-4</v>
      </c>
      <c r="S100" s="24">
        <v>7.9612207450578115E-5</v>
      </c>
      <c r="T100" s="24">
        <v>1.4376278078897658E-5</v>
      </c>
    </row>
    <row r="101" spans="1:20" x14ac:dyDescent="0.25">
      <c r="A101" s="16" t="s">
        <v>753</v>
      </c>
      <c r="B101" s="117" t="s">
        <v>754</v>
      </c>
      <c r="C101" s="117" t="s">
        <v>507</v>
      </c>
      <c r="D101" s="117" t="s">
        <v>249</v>
      </c>
      <c r="E101" s="117" t="s">
        <v>755</v>
      </c>
      <c r="F101" s="117" t="s">
        <v>204</v>
      </c>
      <c r="G101" s="117" t="s">
        <v>648</v>
      </c>
      <c r="H101" s="117" t="s">
        <v>254</v>
      </c>
      <c r="I101" s="117" t="s">
        <v>565</v>
      </c>
      <c r="J101" s="118">
        <v>1.57</v>
      </c>
      <c r="K101" s="118" t="s">
        <v>255</v>
      </c>
      <c r="L101" s="117">
        <v>1.8000000000000002E-2</v>
      </c>
      <c r="M101" s="117">
        <v>2.87E-2</v>
      </c>
      <c r="N101" s="69">
        <v>1231011.6614566753</v>
      </c>
      <c r="O101" s="60">
        <v>109.27</v>
      </c>
      <c r="P101" s="84">
        <v>0</v>
      </c>
      <c r="Q101" s="84">
        <v>1345.1264424337921</v>
      </c>
      <c r="R101" s="24">
        <v>1.262960116898271E-3</v>
      </c>
      <c r="S101" s="24">
        <v>1.6524786199342246E-3</v>
      </c>
      <c r="T101" s="24">
        <v>2.9840263095775942E-4</v>
      </c>
    </row>
    <row r="102" spans="1:20" x14ac:dyDescent="0.25">
      <c r="A102" s="16" t="s">
        <v>5540</v>
      </c>
      <c r="B102" s="117" t="s">
        <v>629</v>
      </c>
      <c r="C102" s="117" t="s">
        <v>507</v>
      </c>
      <c r="D102" s="117" t="s">
        <v>249</v>
      </c>
      <c r="E102" s="117" t="s">
        <v>630</v>
      </c>
      <c r="F102" s="117" t="s">
        <v>212</v>
      </c>
      <c r="G102" s="117" t="s">
        <v>631</v>
      </c>
      <c r="H102" s="117" t="s">
        <v>254</v>
      </c>
      <c r="I102" s="117" t="s">
        <v>632</v>
      </c>
      <c r="J102" s="118">
        <v>5.92</v>
      </c>
      <c r="K102" s="118" t="s">
        <v>255</v>
      </c>
      <c r="L102" s="117">
        <v>5.1500000000000004E-2</v>
      </c>
      <c r="M102" s="117">
        <v>2.92E-2</v>
      </c>
      <c r="N102" s="69">
        <v>5518637.3311771322</v>
      </c>
      <c r="O102" s="60">
        <v>151.80000000000001</v>
      </c>
      <c r="P102" s="84">
        <v>0</v>
      </c>
      <c r="Q102" s="84">
        <v>8377.2914687114298</v>
      </c>
      <c r="R102" s="24">
        <v>1.7646255162032335E-3</v>
      </c>
      <c r="S102" s="24">
        <v>1.0291445181878798E-2</v>
      </c>
      <c r="T102" s="24">
        <v>1.8584169753145903E-3</v>
      </c>
    </row>
    <row r="103" spans="1:20" x14ac:dyDescent="0.25">
      <c r="A103" s="16" t="s">
        <v>1142</v>
      </c>
      <c r="B103" s="117" t="s">
        <v>1143</v>
      </c>
      <c r="C103" s="117" t="s">
        <v>507</v>
      </c>
      <c r="D103" s="117" t="s">
        <v>249</v>
      </c>
      <c r="E103" s="117" t="s">
        <v>1144</v>
      </c>
      <c r="F103" s="117" t="s">
        <v>223</v>
      </c>
      <c r="G103" s="117" t="s">
        <v>695</v>
      </c>
      <c r="H103" s="117" t="s">
        <v>624</v>
      </c>
      <c r="I103" s="117" t="s">
        <v>1145</v>
      </c>
      <c r="J103" s="118">
        <v>7.99</v>
      </c>
      <c r="K103" s="118" t="s">
        <v>255</v>
      </c>
      <c r="L103" s="117">
        <v>2.5600000000000001E-2</v>
      </c>
      <c r="M103" s="117">
        <v>3.95E-2</v>
      </c>
      <c r="N103" s="69">
        <v>1528673.6617234137</v>
      </c>
      <c r="O103" s="60">
        <v>93.17</v>
      </c>
      <c r="P103" s="84">
        <v>0</v>
      </c>
      <c r="Q103" s="84">
        <v>1424.2652506277047</v>
      </c>
      <c r="R103" s="24">
        <v>2.287313937224463E-3</v>
      </c>
      <c r="S103" s="24">
        <v>1.7497001036713958E-3</v>
      </c>
      <c r="T103" s="24">
        <v>3.1595877128104161E-4</v>
      </c>
    </row>
    <row r="104" spans="1:20" x14ac:dyDescent="0.25">
      <c r="A104" s="16" t="s">
        <v>692</v>
      </c>
      <c r="B104" s="117" t="s">
        <v>693</v>
      </c>
      <c r="C104" s="117" t="s">
        <v>507</v>
      </c>
      <c r="D104" s="117" t="s">
        <v>249</v>
      </c>
      <c r="E104" s="117" t="s">
        <v>694</v>
      </c>
      <c r="F104" s="117" t="s">
        <v>206</v>
      </c>
      <c r="G104" s="117" t="s">
        <v>695</v>
      </c>
      <c r="H104" s="117" t="s">
        <v>624</v>
      </c>
      <c r="I104" s="117" t="s">
        <v>696</v>
      </c>
      <c r="J104" s="118">
        <v>1.4</v>
      </c>
      <c r="K104" s="118" t="s">
        <v>255</v>
      </c>
      <c r="L104" s="117">
        <v>2.2000000000000002E-2</v>
      </c>
      <c r="M104" s="117">
        <v>2.4399999999999998E-2</v>
      </c>
      <c r="N104" s="69">
        <v>1113631.928782969</v>
      </c>
      <c r="O104" s="60">
        <v>110.50999999999999</v>
      </c>
      <c r="P104" s="84">
        <v>0</v>
      </c>
      <c r="Q104" s="84">
        <v>1230.6746443949708</v>
      </c>
      <c r="R104" s="24">
        <v>1.4034155996099733E-3</v>
      </c>
      <c r="S104" s="24">
        <v>1.5118753700791529E-3</v>
      </c>
      <c r="T104" s="24">
        <v>2.730126627174232E-4</v>
      </c>
    </row>
    <row r="105" spans="1:20" x14ac:dyDescent="0.25">
      <c r="A105" s="16" t="s">
        <v>891</v>
      </c>
      <c r="B105" s="117" t="s">
        <v>892</v>
      </c>
      <c r="C105" s="117" t="s">
        <v>507</v>
      </c>
      <c r="D105" s="117" t="s">
        <v>249</v>
      </c>
      <c r="E105" s="117" t="s">
        <v>694</v>
      </c>
      <c r="F105" s="117" t="s">
        <v>206</v>
      </c>
      <c r="G105" s="117" t="s">
        <v>695</v>
      </c>
      <c r="H105" s="117" t="s">
        <v>624</v>
      </c>
      <c r="I105" s="117" t="s">
        <v>890</v>
      </c>
      <c r="J105" s="118">
        <v>4.71</v>
      </c>
      <c r="K105" s="118" t="s">
        <v>255</v>
      </c>
      <c r="L105" s="117">
        <v>2.1000000000000001E-2</v>
      </c>
      <c r="M105" s="117">
        <v>2.29E-2</v>
      </c>
      <c r="N105" s="69">
        <v>4151219.5109919407</v>
      </c>
      <c r="O105" s="60">
        <v>106.05</v>
      </c>
      <c r="P105" s="84">
        <v>0</v>
      </c>
      <c r="Q105" s="84">
        <v>4402.3682912705635</v>
      </c>
      <c r="R105" s="24">
        <v>3.2706340101099404E-3</v>
      </c>
      <c r="S105" s="24">
        <v>5.4082792880335798E-3</v>
      </c>
      <c r="T105" s="24">
        <v>9.7662066488207614E-4</v>
      </c>
    </row>
    <row r="106" spans="1:20" x14ac:dyDescent="0.25">
      <c r="A106" s="16" t="s">
        <v>1021</v>
      </c>
      <c r="B106" s="117" t="s">
        <v>1022</v>
      </c>
      <c r="C106" s="117" t="s">
        <v>507</v>
      </c>
      <c r="D106" s="117" t="s">
        <v>249</v>
      </c>
      <c r="E106" s="117" t="s">
        <v>694</v>
      </c>
      <c r="F106" s="117" t="s">
        <v>206</v>
      </c>
      <c r="G106" s="117" t="s">
        <v>695</v>
      </c>
      <c r="H106" s="117" t="s">
        <v>624</v>
      </c>
      <c r="I106" s="117" t="s">
        <v>1023</v>
      </c>
      <c r="J106" s="118">
        <v>9.58</v>
      </c>
      <c r="K106" s="118" t="s">
        <v>255</v>
      </c>
      <c r="L106" s="117">
        <v>5.7999999999999996E-3</v>
      </c>
      <c r="M106" s="117">
        <v>2.5099999999999997E-2</v>
      </c>
      <c r="N106" s="69">
        <v>1729076.9296986044</v>
      </c>
      <c r="O106" s="60">
        <v>89.93</v>
      </c>
      <c r="P106" s="84">
        <v>0</v>
      </c>
      <c r="Q106" s="84">
        <v>1554.9588828279452</v>
      </c>
      <c r="R106" s="24">
        <v>3.6145707960243672E-3</v>
      </c>
      <c r="S106" s="24">
        <v>1.9102563355314166E-3</v>
      </c>
      <c r="T106" s="24">
        <v>3.4495182536703104E-4</v>
      </c>
    </row>
    <row r="107" spans="1:20" x14ac:dyDescent="0.25">
      <c r="A107" s="16" t="s">
        <v>688</v>
      </c>
      <c r="B107" s="117" t="s">
        <v>689</v>
      </c>
      <c r="C107" s="117" t="s">
        <v>507</v>
      </c>
      <c r="D107" s="117" t="s">
        <v>249</v>
      </c>
      <c r="E107" s="117" t="s">
        <v>690</v>
      </c>
      <c r="F107" s="117" t="s">
        <v>223</v>
      </c>
      <c r="G107" s="117" t="s">
        <v>631</v>
      </c>
      <c r="H107" s="117" t="s">
        <v>254</v>
      </c>
      <c r="I107" s="117" t="s">
        <v>691</v>
      </c>
      <c r="J107" s="118">
        <v>1.34</v>
      </c>
      <c r="K107" s="118" t="s">
        <v>255</v>
      </c>
      <c r="L107" s="117">
        <v>2.5000000000000001E-2</v>
      </c>
      <c r="M107" s="117">
        <v>2.75E-2</v>
      </c>
      <c r="N107" s="69">
        <v>5671.9181830928046</v>
      </c>
      <c r="O107" s="60">
        <v>110.7</v>
      </c>
      <c r="P107" s="84">
        <v>0</v>
      </c>
      <c r="Q107" s="84">
        <v>6.2788133093422891</v>
      </c>
      <c r="R107" s="24">
        <v>1.2044475016502632E-5</v>
      </c>
      <c r="S107" s="24">
        <v>7.7134791384173393E-6</v>
      </c>
      <c r="T107" s="24">
        <v>1.3928909221428495E-6</v>
      </c>
    </row>
    <row r="108" spans="1:20" x14ac:dyDescent="0.25">
      <c r="A108" s="16" t="s">
        <v>750</v>
      </c>
      <c r="B108" s="117" t="s">
        <v>751</v>
      </c>
      <c r="C108" s="117" t="s">
        <v>507</v>
      </c>
      <c r="D108" s="117" t="s">
        <v>249</v>
      </c>
      <c r="E108" s="117" t="s">
        <v>690</v>
      </c>
      <c r="F108" s="117" t="s">
        <v>223</v>
      </c>
      <c r="G108" s="117" t="s">
        <v>631</v>
      </c>
      <c r="H108" s="117" t="s">
        <v>254</v>
      </c>
      <c r="I108" s="117" t="s">
        <v>752</v>
      </c>
      <c r="J108" s="118">
        <v>2.19</v>
      </c>
      <c r="K108" s="118" t="s">
        <v>255</v>
      </c>
      <c r="L108" s="117">
        <v>1.95E-2</v>
      </c>
      <c r="M108" s="117">
        <v>2.9300000000000003E-2</v>
      </c>
      <c r="N108" s="69">
        <v>219370.8059384232</v>
      </c>
      <c r="O108" s="60">
        <v>109.19000000000001</v>
      </c>
      <c r="P108" s="84">
        <v>0</v>
      </c>
      <c r="Q108" s="84">
        <v>239.53098277921137</v>
      </c>
      <c r="R108" s="24">
        <v>3.8548487225366666E-4</v>
      </c>
      <c r="S108" s="24">
        <v>2.9426217147163262E-4</v>
      </c>
      <c r="T108" s="24">
        <v>5.3137514216053008E-5</v>
      </c>
    </row>
    <row r="109" spans="1:20" x14ac:dyDescent="0.25">
      <c r="A109" s="16" t="s">
        <v>829</v>
      </c>
      <c r="B109" s="117" t="s">
        <v>830</v>
      </c>
      <c r="C109" s="117" t="s">
        <v>507</v>
      </c>
      <c r="D109" s="117" t="s">
        <v>249</v>
      </c>
      <c r="E109" s="117" t="s">
        <v>690</v>
      </c>
      <c r="F109" s="117" t="s">
        <v>223</v>
      </c>
      <c r="G109" s="117" t="s">
        <v>631</v>
      </c>
      <c r="H109" s="117" t="s">
        <v>254</v>
      </c>
      <c r="I109" s="117" t="s">
        <v>831</v>
      </c>
      <c r="J109" s="118">
        <v>3.7</v>
      </c>
      <c r="K109" s="118" t="s">
        <v>255</v>
      </c>
      <c r="L109" s="117">
        <v>3.3500000000000002E-2</v>
      </c>
      <c r="M109" s="117">
        <v>3.1E-2</v>
      </c>
      <c r="N109" s="69">
        <v>579937.96645105688</v>
      </c>
      <c r="O109" s="60">
        <v>112.51</v>
      </c>
      <c r="P109" s="84">
        <v>0</v>
      </c>
      <c r="Q109" s="84">
        <v>652.48820597750102</v>
      </c>
      <c r="R109" s="24">
        <v>1.3942705469689521E-3</v>
      </c>
      <c r="S109" s="24">
        <v>8.0157729126652689E-4</v>
      </c>
      <c r="T109" s="24">
        <v>1.4474787736705889E-4</v>
      </c>
    </row>
    <row r="110" spans="1:20" x14ac:dyDescent="0.25">
      <c r="A110" s="16" t="s">
        <v>954</v>
      </c>
      <c r="B110" s="117" t="s">
        <v>955</v>
      </c>
      <c r="C110" s="117" t="s">
        <v>507</v>
      </c>
      <c r="D110" s="117" t="s">
        <v>249</v>
      </c>
      <c r="E110" s="117" t="s">
        <v>690</v>
      </c>
      <c r="F110" s="117" t="s">
        <v>223</v>
      </c>
      <c r="G110" s="117" t="s">
        <v>695</v>
      </c>
      <c r="H110" s="117" t="s">
        <v>624</v>
      </c>
      <c r="I110" s="117" t="s">
        <v>956</v>
      </c>
      <c r="J110" s="118">
        <v>5.38</v>
      </c>
      <c r="K110" s="118" t="s">
        <v>255</v>
      </c>
      <c r="L110" s="117">
        <v>1.3300000000000001E-2</v>
      </c>
      <c r="M110" s="117">
        <v>3.6900000000000002E-2</v>
      </c>
      <c r="N110" s="69">
        <v>232732.52567056526</v>
      </c>
      <c r="O110" s="60">
        <v>97.7</v>
      </c>
      <c r="P110" s="84">
        <v>0</v>
      </c>
      <c r="Q110" s="84">
        <v>227.37967741420081</v>
      </c>
      <c r="R110" s="24">
        <v>1.9598528477521285E-4</v>
      </c>
      <c r="S110" s="24">
        <v>2.7933437607149107E-4</v>
      </c>
      <c r="T110" s="24">
        <v>5.0441870612519611E-5</v>
      </c>
    </row>
    <row r="111" spans="1:20" x14ac:dyDescent="0.25">
      <c r="A111" s="16" t="s">
        <v>1062</v>
      </c>
      <c r="B111" s="117" t="s">
        <v>1063</v>
      </c>
      <c r="C111" s="117" t="s">
        <v>507</v>
      </c>
      <c r="D111" s="117" t="s">
        <v>249</v>
      </c>
      <c r="E111" s="117" t="s">
        <v>690</v>
      </c>
      <c r="F111" s="117" t="s">
        <v>223</v>
      </c>
      <c r="G111" s="117" t="s">
        <v>631</v>
      </c>
      <c r="H111" s="117" t="s">
        <v>254</v>
      </c>
      <c r="I111" s="117" t="s">
        <v>1064</v>
      </c>
      <c r="J111" s="118">
        <v>6.02</v>
      </c>
      <c r="K111" s="118" t="s">
        <v>255</v>
      </c>
      <c r="L111" s="117">
        <v>1.8700000000000001E-2</v>
      </c>
      <c r="M111" s="117">
        <v>3.7499999999999999E-2</v>
      </c>
      <c r="N111" s="69">
        <v>672502.2811554292</v>
      </c>
      <c r="O111" s="60">
        <v>95.12</v>
      </c>
      <c r="P111" s="84">
        <v>0</v>
      </c>
      <c r="Q111" s="84">
        <v>639.68416973284252</v>
      </c>
      <c r="R111" s="24">
        <v>1.2027334616759077E-3</v>
      </c>
      <c r="S111" s="24">
        <v>7.8584762045217705E-4</v>
      </c>
      <c r="T111" s="24">
        <v>1.4190743205147092E-4</v>
      </c>
    </row>
    <row r="112" spans="1:20" x14ac:dyDescent="0.25">
      <c r="A112" s="16" t="s">
        <v>1196</v>
      </c>
      <c r="B112" s="117" t="s">
        <v>1197</v>
      </c>
      <c r="C112" s="117" t="s">
        <v>507</v>
      </c>
      <c r="D112" s="117" t="s">
        <v>249</v>
      </c>
      <c r="E112" s="117" t="s">
        <v>925</v>
      </c>
      <c r="F112" s="117" t="s">
        <v>200</v>
      </c>
      <c r="G112" s="117" t="s">
        <v>695</v>
      </c>
      <c r="H112" s="117" t="s">
        <v>624</v>
      </c>
      <c r="I112" s="117" t="s">
        <v>574</v>
      </c>
      <c r="J112" s="118">
        <v>4.6399999999999997</v>
      </c>
      <c r="K112" s="118" t="s">
        <v>255</v>
      </c>
      <c r="L112" s="117">
        <v>1.09E-2</v>
      </c>
      <c r="M112" s="117">
        <v>3.4599999999999999E-2</v>
      </c>
      <c r="N112" s="69">
        <v>37.59823848729188</v>
      </c>
      <c r="O112" s="60">
        <v>4800000</v>
      </c>
      <c r="P112" s="84">
        <v>0</v>
      </c>
      <c r="Q112" s="84">
        <v>1804.7154473900102</v>
      </c>
      <c r="R112" s="24">
        <v>2.0705015963044153E-3</v>
      </c>
      <c r="S112" s="24">
        <v>2.2170805641744044E-3</v>
      </c>
      <c r="T112" s="24">
        <v>4.0035778098072421E-4</v>
      </c>
    </row>
    <row r="113" spans="1:20" x14ac:dyDescent="0.25">
      <c r="A113" s="16" t="s">
        <v>1201</v>
      </c>
      <c r="B113" s="117" t="s">
        <v>1202</v>
      </c>
      <c r="C113" s="117" t="s">
        <v>507</v>
      </c>
      <c r="D113" s="117" t="s">
        <v>249</v>
      </c>
      <c r="E113" s="117" t="s">
        <v>925</v>
      </c>
      <c r="F113" s="117" t="s">
        <v>200</v>
      </c>
      <c r="G113" s="117" t="s">
        <v>695</v>
      </c>
      <c r="H113" s="117" t="s">
        <v>624</v>
      </c>
      <c r="I113" s="117" t="s">
        <v>1203</v>
      </c>
      <c r="J113" s="118">
        <v>5.28</v>
      </c>
      <c r="K113" s="118" t="s">
        <v>255</v>
      </c>
      <c r="L113" s="117">
        <v>2.9900000000000003E-2</v>
      </c>
      <c r="M113" s="117">
        <v>3.5499999999999997E-2</v>
      </c>
      <c r="N113" s="69">
        <v>20.617655567094157</v>
      </c>
      <c r="O113" s="60">
        <v>5048968</v>
      </c>
      <c r="P113" s="84">
        <v>0</v>
      </c>
      <c r="Q113" s="84">
        <v>1040.9788319328027</v>
      </c>
      <c r="R113" s="24">
        <v>1.2886034729433849E-3</v>
      </c>
      <c r="S113" s="24">
        <v>1.2788353639533244E-3</v>
      </c>
      <c r="T113" s="24">
        <v>2.3093057456966394E-4</v>
      </c>
    </row>
    <row r="114" spans="1:20" x14ac:dyDescent="0.25">
      <c r="A114" s="16" t="s">
        <v>1185</v>
      </c>
      <c r="B114" s="117" t="s">
        <v>1186</v>
      </c>
      <c r="C114" s="117" t="s">
        <v>507</v>
      </c>
      <c r="D114" s="117" t="s">
        <v>249</v>
      </c>
      <c r="E114" s="117" t="s">
        <v>925</v>
      </c>
      <c r="F114" s="117" t="s">
        <v>200</v>
      </c>
      <c r="G114" s="117" t="s">
        <v>695</v>
      </c>
      <c r="H114" s="117" t="s">
        <v>624</v>
      </c>
      <c r="I114" s="117" t="s">
        <v>1187</v>
      </c>
      <c r="J114" s="118">
        <v>2.92</v>
      </c>
      <c r="K114" s="118" t="s">
        <v>255</v>
      </c>
      <c r="L114" s="117">
        <v>2.3199999999999998E-2</v>
      </c>
      <c r="M114" s="117">
        <v>3.15E-2</v>
      </c>
      <c r="N114" s="69">
        <v>2.9551215256033525</v>
      </c>
      <c r="O114" s="60">
        <v>5402000</v>
      </c>
      <c r="P114" s="84">
        <v>0</v>
      </c>
      <c r="Q114" s="84">
        <v>159.63566481309309</v>
      </c>
      <c r="R114" s="24">
        <v>4.9252025426722542E-4</v>
      </c>
      <c r="S114" s="24">
        <v>1.9611132066166831E-4</v>
      </c>
      <c r="T114" s="24">
        <v>3.5413549888089911E-5</v>
      </c>
    </row>
    <row r="115" spans="1:20" x14ac:dyDescent="0.25">
      <c r="A115" s="16" t="s">
        <v>1164</v>
      </c>
      <c r="B115" s="117" t="s">
        <v>1165</v>
      </c>
      <c r="C115" s="117" t="s">
        <v>507</v>
      </c>
      <c r="D115" s="117" t="s">
        <v>249</v>
      </c>
      <c r="E115" s="117" t="s">
        <v>925</v>
      </c>
      <c r="F115" s="117" t="s">
        <v>200</v>
      </c>
      <c r="G115" s="117" t="s">
        <v>631</v>
      </c>
      <c r="H115" s="117" t="s">
        <v>254</v>
      </c>
      <c r="I115" s="117" t="s">
        <v>1166</v>
      </c>
      <c r="J115" s="118">
        <v>1.01</v>
      </c>
      <c r="K115" s="118" t="s">
        <v>255</v>
      </c>
      <c r="L115" s="117">
        <v>2.2000000000000002E-2</v>
      </c>
      <c r="M115" s="117">
        <v>2.6499999999999999E-2</v>
      </c>
      <c r="N115" s="69">
        <v>15.18477830079261</v>
      </c>
      <c r="O115" s="60">
        <v>5615000</v>
      </c>
      <c r="P115" s="84">
        <v>0</v>
      </c>
      <c r="Q115" s="84">
        <v>852.62530158950506</v>
      </c>
      <c r="R115" s="24">
        <v>3.0164438420326998E-3</v>
      </c>
      <c r="S115" s="24">
        <v>1.0474443422154171E-3</v>
      </c>
      <c r="T115" s="24">
        <v>1.8914625806858628E-4</v>
      </c>
    </row>
    <row r="116" spans="1:20" x14ac:dyDescent="0.25">
      <c r="A116" s="16" t="s">
        <v>1204</v>
      </c>
      <c r="B116" s="117" t="s">
        <v>1205</v>
      </c>
      <c r="C116" s="117" t="s">
        <v>507</v>
      </c>
      <c r="D116" s="117" t="s">
        <v>249</v>
      </c>
      <c r="E116" s="117" t="s">
        <v>1012</v>
      </c>
      <c r="F116" s="117" t="s">
        <v>200</v>
      </c>
      <c r="G116" s="117" t="s">
        <v>631</v>
      </c>
      <c r="H116" s="117" t="s">
        <v>254</v>
      </c>
      <c r="I116" s="117" t="s">
        <v>1206</v>
      </c>
      <c r="J116" s="118">
        <v>4.32</v>
      </c>
      <c r="K116" s="118" t="s">
        <v>255</v>
      </c>
      <c r="L116" s="117">
        <v>2E-3</v>
      </c>
      <c r="M116" s="117">
        <v>3.4500000000000003E-2</v>
      </c>
      <c r="N116" s="69">
        <v>2.2731704043102711E-2</v>
      </c>
      <c r="O116" s="60">
        <v>4700000</v>
      </c>
      <c r="P116" s="84">
        <v>0</v>
      </c>
      <c r="Q116" s="84">
        <v>1.0683900900258274</v>
      </c>
      <c r="R116" s="24">
        <v>1.9832231759817406E-6</v>
      </c>
      <c r="S116" s="24">
        <v>1.3125099067437149E-6</v>
      </c>
      <c r="T116" s="24">
        <v>2.3701148360154727E-7</v>
      </c>
    </row>
    <row r="117" spans="1:20" x14ac:dyDescent="0.25">
      <c r="A117" s="16" t="s">
        <v>1176</v>
      </c>
      <c r="B117" s="117" t="s">
        <v>1177</v>
      </c>
      <c r="C117" s="117" t="s">
        <v>507</v>
      </c>
      <c r="D117" s="117" t="s">
        <v>249</v>
      </c>
      <c r="E117" s="117" t="s">
        <v>1012</v>
      </c>
      <c r="F117" s="117" t="s">
        <v>200</v>
      </c>
      <c r="G117" s="117" t="s">
        <v>695</v>
      </c>
      <c r="H117" s="117" t="s">
        <v>624</v>
      </c>
      <c r="I117" s="117" t="s">
        <v>1178</v>
      </c>
      <c r="J117" s="118">
        <v>2.29</v>
      </c>
      <c r="K117" s="118" t="s">
        <v>255</v>
      </c>
      <c r="L117" s="117">
        <v>1.46E-2</v>
      </c>
      <c r="M117" s="117">
        <v>3.0200000000000001E-2</v>
      </c>
      <c r="N117" s="69">
        <v>67.194917151411616</v>
      </c>
      <c r="O117" s="60">
        <v>5353000</v>
      </c>
      <c r="P117" s="84">
        <v>0</v>
      </c>
      <c r="Q117" s="84">
        <v>3596.9439151150636</v>
      </c>
      <c r="R117" s="24">
        <v>2.5229946739538022E-3</v>
      </c>
      <c r="S117" s="24">
        <v>4.418820959370671E-3</v>
      </c>
      <c r="T117" s="24">
        <v>7.9794545242587399E-4</v>
      </c>
    </row>
    <row r="118" spans="1:20" x14ac:dyDescent="0.25">
      <c r="A118" s="16" t="s">
        <v>1182</v>
      </c>
      <c r="B118" s="117" t="s">
        <v>1183</v>
      </c>
      <c r="C118" s="117" t="s">
        <v>507</v>
      </c>
      <c r="D118" s="117" t="s">
        <v>249</v>
      </c>
      <c r="E118" s="117" t="s">
        <v>1012</v>
      </c>
      <c r="F118" s="117" t="s">
        <v>200</v>
      </c>
      <c r="G118" s="117" t="s">
        <v>695</v>
      </c>
      <c r="H118" s="117" t="s">
        <v>624</v>
      </c>
      <c r="I118" s="117" t="s">
        <v>1184</v>
      </c>
      <c r="J118" s="118">
        <v>2.93</v>
      </c>
      <c r="K118" s="118" t="s">
        <v>255</v>
      </c>
      <c r="L118" s="117">
        <v>2.4199999999999999E-2</v>
      </c>
      <c r="M118" s="117">
        <v>3.27E-2</v>
      </c>
      <c r="N118" s="69">
        <v>87.016963076997172</v>
      </c>
      <c r="O118" s="60">
        <v>5396000</v>
      </c>
      <c r="P118" s="84">
        <v>170.73412200000001</v>
      </c>
      <c r="Q118" s="84">
        <v>4866.1694496162172</v>
      </c>
      <c r="R118" s="24">
        <v>2.8733642542926024E-3</v>
      </c>
      <c r="S118" s="24">
        <v>5.9780558338579284E-3</v>
      </c>
      <c r="T118" s="24">
        <v>1.0795102383270735E-3</v>
      </c>
    </row>
    <row r="119" spans="1:20" x14ac:dyDescent="0.25">
      <c r="A119" s="16" t="s">
        <v>1193</v>
      </c>
      <c r="B119" s="117" t="s">
        <v>1194</v>
      </c>
      <c r="C119" s="117" t="s">
        <v>507</v>
      </c>
      <c r="D119" s="117" t="s">
        <v>249</v>
      </c>
      <c r="E119" s="117" t="s">
        <v>1012</v>
      </c>
      <c r="F119" s="117" t="s">
        <v>200</v>
      </c>
      <c r="G119" s="117" t="s">
        <v>695</v>
      </c>
      <c r="H119" s="117" t="s">
        <v>624</v>
      </c>
      <c r="I119" s="117" t="s">
        <v>1195</v>
      </c>
      <c r="J119" s="118">
        <v>4.78</v>
      </c>
      <c r="K119" s="118" t="s">
        <v>255</v>
      </c>
      <c r="L119" s="117">
        <v>2.4199999999999999E-2</v>
      </c>
      <c r="M119" s="117">
        <v>3.2599999999999997E-2</v>
      </c>
      <c r="N119" s="69">
        <v>40.598823420981439</v>
      </c>
      <c r="O119" s="60">
        <v>5396000</v>
      </c>
      <c r="P119" s="84">
        <v>0</v>
      </c>
      <c r="Q119" s="84">
        <v>2190.7125117961582</v>
      </c>
      <c r="R119" s="24">
        <v>1.3406030716213656E-3</v>
      </c>
      <c r="S119" s="24">
        <v>2.6912753135798517E-3</v>
      </c>
      <c r="T119" s="24">
        <v>4.8598730689530058E-4</v>
      </c>
    </row>
    <row r="120" spans="1:20" x14ac:dyDescent="0.25">
      <c r="A120" s="16" t="s">
        <v>880</v>
      </c>
      <c r="B120" s="117" t="s">
        <v>881</v>
      </c>
      <c r="C120" s="117" t="s">
        <v>507</v>
      </c>
      <c r="D120" s="117" t="s">
        <v>249</v>
      </c>
      <c r="E120" s="117" t="s">
        <v>882</v>
      </c>
      <c r="F120" s="117" t="s">
        <v>201</v>
      </c>
      <c r="G120" s="117" t="s">
        <v>631</v>
      </c>
      <c r="H120" s="117" t="s">
        <v>254</v>
      </c>
      <c r="I120" s="117" t="s">
        <v>879</v>
      </c>
      <c r="J120" s="118">
        <v>5.53</v>
      </c>
      <c r="K120" s="118" t="s">
        <v>255</v>
      </c>
      <c r="L120" s="117">
        <v>4.4000000000000003E-3</v>
      </c>
      <c r="M120" s="117">
        <v>2.58E-2</v>
      </c>
      <c r="N120" s="69">
        <v>2976232.9801588384</v>
      </c>
      <c r="O120" s="60">
        <v>98.15</v>
      </c>
      <c r="P120" s="84">
        <v>0</v>
      </c>
      <c r="Q120" s="84">
        <v>2921.1726698899643</v>
      </c>
      <c r="R120" s="24">
        <v>3.9326196524243845E-3</v>
      </c>
      <c r="S120" s="24">
        <v>3.5886406138855892E-3</v>
      </c>
      <c r="T120" s="24">
        <v>6.480324694233885E-4</v>
      </c>
    </row>
    <row r="121" spans="1:20" x14ac:dyDescent="0.25">
      <c r="A121" s="16" t="s">
        <v>1155</v>
      </c>
      <c r="B121" s="117" t="s">
        <v>1156</v>
      </c>
      <c r="C121" s="117" t="s">
        <v>507</v>
      </c>
      <c r="D121" s="117" t="s">
        <v>249</v>
      </c>
      <c r="E121" s="117" t="s">
        <v>1151</v>
      </c>
      <c r="F121" s="117" t="s">
        <v>201</v>
      </c>
      <c r="G121" s="117" t="s">
        <v>631</v>
      </c>
      <c r="H121" s="117" t="s">
        <v>254</v>
      </c>
      <c r="I121" s="117" t="s">
        <v>1157</v>
      </c>
      <c r="J121" s="118">
        <v>0.91</v>
      </c>
      <c r="K121" s="118" t="s">
        <v>255</v>
      </c>
      <c r="L121" s="117">
        <v>3.85E-2</v>
      </c>
      <c r="M121" s="117">
        <v>2.4300000000000002E-2</v>
      </c>
      <c r="N121" s="69">
        <v>972959.37313624448</v>
      </c>
      <c r="O121" s="60">
        <v>115.9</v>
      </c>
      <c r="P121" s="84">
        <v>0</v>
      </c>
      <c r="Q121" s="84">
        <v>1127.6599133967122</v>
      </c>
      <c r="R121" s="24">
        <v>3.8918374925449779E-3</v>
      </c>
      <c r="S121" s="24">
        <v>1.3853224787354259E-3</v>
      </c>
      <c r="T121" s="24">
        <v>2.5015989156702687E-4</v>
      </c>
    </row>
    <row r="122" spans="1:20" x14ac:dyDescent="0.25">
      <c r="A122" s="16" t="s">
        <v>1149</v>
      </c>
      <c r="B122" s="117" t="s">
        <v>1150</v>
      </c>
      <c r="C122" s="117" t="s">
        <v>507</v>
      </c>
      <c r="D122" s="117" t="s">
        <v>249</v>
      </c>
      <c r="E122" s="117" t="s">
        <v>1151</v>
      </c>
      <c r="F122" s="117" t="s">
        <v>201</v>
      </c>
      <c r="G122" s="117" t="s">
        <v>695</v>
      </c>
      <c r="H122" s="117" t="s">
        <v>624</v>
      </c>
      <c r="I122" s="117" t="s">
        <v>1152</v>
      </c>
      <c r="J122" s="118">
        <v>2.4500000000000002</v>
      </c>
      <c r="K122" s="118" t="s">
        <v>255</v>
      </c>
      <c r="L122" s="117">
        <v>2.4E-2</v>
      </c>
      <c r="M122" s="117">
        <v>0.02</v>
      </c>
      <c r="N122" s="69">
        <v>861193.8528510154</v>
      </c>
      <c r="O122" s="60">
        <v>111.53</v>
      </c>
      <c r="P122" s="84">
        <v>0</v>
      </c>
      <c r="Q122" s="84">
        <v>960.48950407955454</v>
      </c>
      <c r="R122" s="24">
        <v>2.9174058415907017E-3</v>
      </c>
      <c r="S122" s="24">
        <v>1.1799547760662004E-3</v>
      </c>
      <c r="T122" s="24">
        <v>2.1307483518506469E-4</v>
      </c>
    </row>
    <row r="123" spans="1:20" x14ac:dyDescent="0.25">
      <c r="A123" s="16" t="s">
        <v>1153</v>
      </c>
      <c r="B123" s="117" t="s">
        <v>1154</v>
      </c>
      <c r="C123" s="117" t="s">
        <v>507</v>
      </c>
      <c r="D123" s="117" t="s">
        <v>249</v>
      </c>
      <c r="E123" s="117" t="s">
        <v>1151</v>
      </c>
      <c r="F123" s="117" t="s">
        <v>201</v>
      </c>
      <c r="G123" s="117" t="s">
        <v>695</v>
      </c>
      <c r="H123" s="117" t="s">
        <v>624</v>
      </c>
      <c r="I123" s="117" t="s">
        <v>1152</v>
      </c>
      <c r="J123" s="118">
        <v>3.39</v>
      </c>
      <c r="K123" s="118" t="s">
        <v>255</v>
      </c>
      <c r="L123" s="117">
        <v>2.4E-2</v>
      </c>
      <c r="M123" s="117">
        <v>2.1000000000000001E-2</v>
      </c>
      <c r="N123" s="69">
        <v>867481.54675517615</v>
      </c>
      <c r="O123" s="60">
        <v>111.6</v>
      </c>
      <c r="P123" s="84">
        <v>0</v>
      </c>
      <c r="Q123" s="84">
        <v>968.10940609330544</v>
      </c>
      <c r="R123" s="24">
        <v>2.9387062199728803E-3</v>
      </c>
      <c r="S123" s="24">
        <v>1.1893157734910482E-3</v>
      </c>
      <c r="T123" s="24">
        <v>2.1476523300701929E-4</v>
      </c>
    </row>
    <row r="124" spans="1:20" x14ac:dyDescent="0.25">
      <c r="A124" s="16" t="s">
        <v>934</v>
      </c>
      <c r="B124" s="117" t="s">
        <v>935</v>
      </c>
      <c r="C124" s="117" t="s">
        <v>507</v>
      </c>
      <c r="D124" s="117" t="s">
        <v>249</v>
      </c>
      <c r="E124" s="117" t="s">
        <v>936</v>
      </c>
      <c r="F124" s="117" t="s">
        <v>200</v>
      </c>
      <c r="G124" s="117" t="s">
        <v>631</v>
      </c>
      <c r="H124" s="117" t="s">
        <v>254</v>
      </c>
      <c r="I124" s="117" t="s">
        <v>937</v>
      </c>
      <c r="J124" s="118">
        <v>1.98</v>
      </c>
      <c r="K124" s="118" t="s">
        <v>255</v>
      </c>
      <c r="L124" s="117">
        <v>2E-3</v>
      </c>
      <c r="M124" s="117">
        <v>2.1400000000000002E-2</v>
      </c>
      <c r="N124" s="69">
        <v>2838438.9840672808</v>
      </c>
      <c r="O124" s="60">
        <v>105.38000000000001</v>
      </c>
      <c r="P124" s="84">
        <v>0</v>
      </c>
      <c r="Q124" s="84">
        <v>2991.1470013600911</v>
      </c>
      <c r="R124" s="24">
        <v>5.0902079358635449E-3</v>
      </c>
      <c r="S124" s="24">
        <v>3.6746036007475223E-3</v>
      </c>
      <c r="T124" s="24">
        <v>6.6355556372255065E-4</v>
      </c>
    </row>
    <row r="125" spans="1:20" x14ac:dyDescent="0.25">
      <c r="A125" s="16" t="s">
        <v>1003</v>
      </c>
      <c r="B125" s="117" t="s">
        <v>1004</v>
      </c>
      <c r="C125" s="117" t="s">
        <v>507</v>
      </c>
      <c r="D125" s="117" t="s">
        <v>249</v>
      </c>
      <c r="E125" s="117" t="s">
        <v>936</v>
      </c>
      <c r="F125" s="117" t="s">
        <v>200</v>
      </c>
      <c r="G125" s="117" t="s">
        <v>631</v>
      </c>
      <c r="H125" s="117" t="s">
        <v>254</v>
      </c>
      <c r="I125" s="117" t="s">
        <v>571</v>
      </c>
      <c r="J125" s="118">
        <v>4.1900000000000004</v>
      </c>
      <c r="K125" s="118" t="s">
        <v>255</v>
      </c>
      <c r="L125" s="117">
        <v>2E-3</v>
      </c>
      <c r="M125" s="117">
        <v>2.23E-2</v>
      </c>
      <c r="N125" s="69">
        <v>3595814.6040582024</v>
      </c>
      <c r="O125" s="60">
        <v>99.16</v>
      </c>
      <c r="P125" s="84">
        <v>0</v>
      </c>
      <c r="Q125" s="84">
        <v>3565.6097613841134</v>
      </c>
      <c r="R125" s="24">
        <v>4.4674553499271363E-3</v>
      </c>
      <c r="S125" s="24">
        <v>4.3803271661623224E-3</v>
      </c>
      <c r="T125" s="24">
        <v>7.9099428886445248E-4</v>
      </c>
    </row>
    <row r="126" spans="1:20" x14ac:dyDescent="0.25">
      <c r="A126" s="16" t="s">
        <v>743</v>
      </c>
      <c r="B126" s="117" t="s">
        <v>744</v>
      </c>
      <c r="C126" s="117" t="s">
        <v>507</v>
      </c>
      <c r="D126" s="117" t="s">
        <v>249</v>
      </c>
      <c r="E126" s="117" t="s">
        <v>745</v>
      </c>
      <c r="F126" s="117" t="s">
        <v>223</v>
      </c>
      <c r="G126" s="117" t="s">
        <v>695</v>
      </c>
      <c r="H126" s="117" t="s">
        <v>624</v>
      </c>
      <c r="I126" s="117" t="s">
        <v>746</v>
      </c>
      <c r="J126" s="118">
        <v>4.34</v>
      </c>
      <c r="K126" s="118" t="s">
        <v>255</v>
      </c>
      <c r="L126" s="117">
        <v>2.4E-2</v>
      </c>
      <c r="M126" s="117">
        <v>2.81E-2</v>
      </c>
      <c r="N126" s="69">
        <v>4368465.4142929921</v>
      </c>
      <c r="O126" s="60">
        <v>110.68</v>
      </c>
      <c r="P126" s="84">
        <v>0</v>
      </c>
      <c r="Q126" s="84">
        <v>4835.0175202717046</v>
      </c>
      <c r="R126" s="24">
        <v>4.0533171371324138E-3</v>
      </c>
      <c r="S126" s="24">
        <v>5.9397859020600165E-3</v>
      </c>
      <c r="T126" s="24">
        <v>1.072599499393867E-3</v>
      </c>
    </row>
    <row r="127" spans="1:20" x14ac:dyDescent="0.25">
      <c r="A127" s="16" t="s">
        <v>1053</v>
      </c>
      <c r="B127" s="117" t="s">
        <v>1054</v>
      </c>
      <c r="C127" s="117" t="s">
        <v>507</v>
      </c>
      <c r="D127" s="117" t="s">
        <v>249</v>
      </c>
      <c r="E127" s="117" t="s">
        <v>745</v>
      </c>
      <c r="F127" s="117" t="s">
        <v>223</v>
      </c>
      <c r="G127" s="117" t="s">
        <v>695</v>
      </c>
      <c r="H127" s="117" t="s">
        <v>624</v>
      </c>
      <c r="I127" s="117" t="s">
        <v>1055</v>
      </c>
      <c r="J127" s="118">
        <v>6.52</v>
      </c>
      <c r="K127" s="118" t="s">
        <v>255</v>
      </c>
      <c r="L127" s="117">
        <v>1.4999999999999999E-2</v>
      </c>
      <c r="M127" s="117">
        <v>0.03</v>
      </c>
      <c r="N127" s="69">
        <v>1089590.9856533096</v>
      </c>
      <c r="O127" s="60">
        <v>97.16</v>
      </c>
      <c r="P127" s="84">
        <v>0</v>
      </c>
      <c r="Q127" s="84">
        <v>1058.6466015403685</v>
      </c>
      <c r="R127" s="24">
        <v>4.162304420129239E-3</v>
      </c>
      <c r="S127" s="24">
        <v>1.3005400978856982E-3</v>
      </c>
      <c r="T127" s="24">
        <v>2.3484998970250016E-4</v>
      </c>
    </row>
    <row r="128" spans="1:20" x14ac:dyDescent="0.25">
      <c r="A128" s="16" t="s">
        <v>796</v>
      </c>
      <c r="B128" s="117" t="s">
        <v>797</v>
      </c>
      <c r="C128" s="117" t="s">
        <v>507</v>
      </c>
      <c r="D128" s="117" t="s">
        <v>249</v>
      </c>
      <c r="E128" s="117" t="s">
        <v>731</v>
      </c>
      <c r="F128" s="117" t="s">
        <v>223</v>
      </c>
      <c r="G128" s="117" t="s">
        <v>631</v>
      </c>
      <c r="H128" s="117" t="s">
        <v>254</v>
      </c>
      <c r="I128" s="117" t="s">
        <v>798</v>
      </c>
      <c r="J128" s="118">
        <v>2.48</v>
      </c>
      <c r="K128" s="118" t="s">
        <v>255</v>
      </c>
      <c r="L128" s="117">
        <v>1.3999999999999999E-2</v>
      </c>
      <c r="M128" s="117">
        <v>2.9600000000000001E-2</v>
      </c>
      <c r="N128" s="69">
        <v>1863748.3870828177</v>
      </c>
      <c r="O128" s="60">
        <v>107.24000000000001</v>
      </c>
      <c r="P128" s="84">
        <v>0</v>
      </c>
      <c r="Q128" s="84">
        <v>1998.6837702348721</v>
      </c>
      <c r="R128" s="24">
        <v>2.0973985900099232E-3</v>
      </c>
      <c r="S128" s="24">
        <v>2.4553693200371528E-3</v>
      </c>
      <c r="T128" s="24">
        <v>4.4338768213607213E-4</v>
      </c>
    </row>
    <row r="129" spans="1:20" x14ac:dyDescent="0.25">
      <c r="A129" s="16" t="s">
        <v>1210</v>
      </c>
      <c r="B129" s="117" t="s">
        <v>1211</v>
      </c>
      <c r="C129" s="117" t="s">
        <v>507</v>
      </c>
      <c r="D129" s="117" t="s">
        <v>249</v>
      </c>
      <c r="E129" s="117" t="s">
        <v>764</v>
      </c>
      <c r="F129" s="117" t="s">
        <v>200</v>
      </c>
      <c r="G129" s="117" t="s">
        <v>695</v>
      </c>
      <c r="H129" s="117" t="s">
        <v>624</v>
      </c>
      <c r="I129" s="117" t="s">
        <v>1212</v>
      </c>
      <c r="J129" s="118">
        <v>4.63</v>
      </c>
      <c r="K129" s="118" t="s">
        <v>255</v>
      </c>
      <c r="L129" s="117">
        <v>3.3099999999999997E-2</v>
      </c>
      <c r="M129" s="117">
        <v>3.5299999999999998E-2</v>
      </c>
      <c r="N129" s="69">
        <v>62.921356791308298</v>
      </c>
      <c r="O129" s="60">
        <v>5086667</v>
      </c>
      <c r="P129" s="84">
        <v>0</v>
      </c>
      <c r="Q129" s="84">
        <v>3200.599891855738</v>
      </c>
      <c r="R129" s="24">
        <v>4.4850920800704472E-3</v>
      </c>
      <c r="S129" s="24">
        <v>3.9319150418944517E-3</v>
      </c>
      <c r="T129" s="24">
        <v>7.1002055884414111E-4</v>
      </c>
    </row>
    <row r="130" spans="1:20" x14ac:dyDescent="0.25">
      <c r="A130" s="16" t="s">
        <v>1191</v>
      </c>
      <c r="B130" s="117" t="s">
        <v>1192</v>
      </c>
      <c r="C130" s="117" t="s">
        <v>507</v>
      </c>
      <c r="D130" s="117" t="s">
        <v>249</v>
      </c>
      <c r="E130" s="117" t="s">
        <v>764</v>
      </c>
      <c r="F130" s="117" t="s">
        <v>200</v>
      </c>
      <c r="G130" s="117" t="s">
        <v>695</v>
      </c>
      <c r="H130" s="117" t="s">
        <v>624</v>
      </c>
      <c r="I130" s="117" t="s">
        <v>933</v>
      </c>
      <c r="J130" s="118">
        <v>2.93</v>
      </c>
      <c r="K130" s="118" t="s">
        <v>255</v>
      </c>
      <c r="L130" s="117">
        <v>1.89E-2</v>
      </c>
      <c r="M130" s="117">
        <v>3.3399999999999999E-2</v>
      </c>
      <c r="N130" s="69">
        <v>18.571802203214915</v>
      </c>
      <c r="O130" s="60">
        <v>5300000</v>
      </c>
      <c r="P130" s="84">
        <v>0</v>
      </c>
      <c r="Q130" s="84">
        <v>984.30551677039045</v>
      </c>
      <c r="R130" s="24">
        <v>2.3214752754018644E-3</v>
      </c>
      <c r="S130" s="24">
        <v>1.2092125845087147E-3</v>
      </c>
      <c r="T130" s="24">
        <v>2.1835817556235316E-4</v>
      </c>
    </row>
    <row r="131" spans="1:20" x14ac:dyDescent="0.25">
      <c r="A131" s="16" t="s">
        <v>705</v>
      </c>
      <c r="B131" s="117" t="s">
        <v>706</v>
      </c>
      <c r="C131" s="117" t="s">
        <v>507</v>
      </c>
      <c r="D131" s="117" t="s">
        <v>249</v>
      </c>
      <c r="E131" s="117" t="s">
        <v>707</v>
      </c>
      <c r="F131" s="117" t="s">
        <v>223</v>
      </c>
      <c r="G131" s="117" t="s">
        <v>695</v>
      </c>
      <c r="H131" s="117" t="s">
        <v>624</v>
      </c>
      <c r="I131" s="117" t="s">
        <v>708</v>
      </c>
      <c r="J131" s="118">
        <v>1.03</v>
      </c>
      <c r="K131" s="118" t="s">
        <v>255</v>
      </c>
      <c r="L131" s="117">
        <v>2.75E-2</v>
      </c>
      <c r="M131" s="117">
        <v>2.6000000000000002E-2</v>
      </c>
      <c r="N131" s="69">
        <v>10165.141818875829</v>
      </c>
      <c r="O131" s="60">
        <v>111.78000000000002</v>
      </c>
      <c r="P131" s="84">
        <v>0</v>
      </c>
      <c r="Q131" s="84">
        <v>11.362595477630141</v>
      </c>
      <c r="R131" s="24">
        <v>3.6765953365072689E-5</v>
      </c>
      <c r="S131" s="24">
        <v>1.3958870706438665E-5</v>
      </c>
      <c r="T131" s="24">
        <v>2.5206763305453806E-6</v>
      </c>
    </row>
    <row r="132" spans="1:20" x14ac:dyDescent="0.25">
      <c r="A132" s="16" t="s">
        <v>747</v>
      </c>
      <c r="B132" s="117" t="s">
        <v>748</v>
      </c>
      <c r="C132" s="117" t="s">
        <v>507</v>
      </c>
      <c r="D132" s="117" t="s">
        <v>249</v>
      </c>
      <c r="E132" s="117" t="s">
        <v>707</v>
      </c>
      <c r="F132" s="117" t="s">
        <v>223</v>
      </c>
      <c r="G132" s="117" t="s">
        <v>695</v>
      </c>
      <c r="H132" s="117" t="s">
        <v>624</v>
      </c>
      <c r="I132" s="117" t="s">
        <v>749</v>
      </c>
      <c r="J132" s="118">
        <v>4.09</v>
      </c>
      <c r="K132" s="118" t="s">
        <v>255</v>
      </c>
      <c r="L132" s="117">
        <v>1.9599999999999999E-2</v>
      </c>
      <c r="M132" s="117">
        <v>2.8500000000000001E-2</v>
      </c>
      <c r="N132" s="69">
        <v>3426689.1654460356</v>
      </c>
      <c r="O132" s="60">
        <v>107.72</v>
      </c>
      <c r="P132" s="84">
        <v>0</v>
      </c>
      <c r="Q132" s="84">
        <v>3691.2295690134683</v>
      </c>
      <c r="R132" s="24">
        <v>3.260279439633188E-3</v>
      </c>
      <c r="S132" s="24">
        <v>4.5346502392945177E-3</v>
      </c>
      <c r="T132" s="24">
        <v>8.1886176653382561E-4</v>
      </c>
    </row>
    <row r="133" spans="1:20" x14ac:dyDescent="0.25">
      <c r="A133" s="16" t="s">
        <v>896</v>
      </c>
      <c r="B133" s="117" t="s">
        <v>897</v>
      </c>
      <c r="C133" s="117" t="s">
        <v>507</v>
      </c>
      <c r="D133" s="117" t="s">
        <v>249</v>
      </c>
      <c r="E133" s="117" t="s">
        <v>707</v>
      </c>
      <c r="F133" s="117" t="s">
        <v>223</v>
      </c>
      <c r="G133" s="117" t="s">
        <v>695</v>
      </c>
      <c r="H133" s="117" t="s">
        <v>624</v>
      </c>
      <c r="I133" s="117" t="s">
        <v>898</v>
      </c>
      <c r="J133" s="118">
        <v>6.29</v>
      </c>
      <c r="K133" s="118" t="s">
        <v>255</v>
      </c>
      <c r="L133" s="117">
        <v>1.5800000000000002E-2</v>
      </c>
      <c r="M133" s="117">
        <v>2.98E-2</v>
      </c>
      <c r="N133" s="69">
        <v>2694278.5937297265</v>
      </c>
      <c r="O133" s="60">
        <v>101.77000000000001</v>
      </c>
      <c r="P133" s="84">
        <v>0</v>
      </c>
      <c r="Q133" s="84">
        <v>2741.9673247110359</v>
      </c>
      <c r="R133" s="24">
        <v>2.2691531809551834E-3</v>
      </c>
      <c r="S133" s="24">
        <v>3.3684880749537799E-3</v>
      </c>
      <c r="T133" s="24">
        <v>6.0827758482954282E-4</v>
      </c>
    </row>
    <row r="134" spans="1:20" x14ac:dyDescent="0.25">
      <c r="A134" s="16" t="s">
        <v>676</v>
      </c>
      <c r="B134" s="117" t="s">
        <v>677</v>
      </c>
      <c r="C134" s="117" t="s">
        <v>507</v>
      </c>
      <c r="D134" s="117" t="s">
        <v>249</v>
      </c>
      <c r="E134" s="117" t="s">
        <v>678</v>
      </c>
      <c r="F134" s="117" t="s">
        <v>201</v>
      </c>
      <c r="G134" s="117" t="s">
        <v>631</v>
      </c>
      <c r="H134" s="117" t="s">
        <v>254</v>
      </c>
      <c r="I134" s="117" t="s">
        <v>679</v>
      </c>
      <c r="J134" s="118">
        <v>3.23</v>
      </c>
      <c r="K134" s="118" t="s">
        <v>255</v>
      </c>
      <c r="L134" s="117">
        <v>2.2499999999999999E-2</v>
      </c>
      <c r="M134" s="117">
        <v>2.1400000000000002E-2</v>
      </c>
      <c r="N134" s="69">
        <v>782376.26793260162</v>
      </c>
      <c r="O134" s="60">
        <v>112.72</v>
      </c>
      <c r="P134" s="84">
        <v>0</v>
      </c>
      <c r="Q134" s="84">
        <v>881.8945291476158</v>
      </c>
      <c r="R134" s="24">
        <v>1.9123573992812619E-3</v>
      </c>
      <c r="S134" s="24">
        <v>1.0834013877659124E-3</v>
      </c>
      <c r="T134" s="24">
        <v>1.9563933874406448E-4</v>
      </c>
    </row>
    <row r="135" spans="1:20" x14ac:dyDescent="0.25">
      <c r="A135" s="16" t="s">
        <v>957</v>
      </c>
      <c r="B135" s="117" t="s">
        <v>958</v>
      </c>
      <c r="C135" s="117" t="s">
        <v>507</v>
      </c>
      <c r="D135" s="117" t="s">
        <v>249</v>
      </c>
      <c r="E135" s="117" t="s">
        <v>777</v>
      </c>
      <c r="F135" s="117" t="s">
        <v>223</v>
      </c>
      <c r="G135" s="117" t="s">
        <v>631</v>
      </c>
      <c r="H135" s="117" t="s">
        <v>254</v>
      </c>
      <c r="I135" s="117" t="s">
        <v>959</v>
      </c>
      <c r="J135" s="118">
        <v>7.46</v>
      </c>
      <c r="K135" s="118" t="s">
        <v>255</v>
      </c>
      <c r="L135" s="117">
        <v>1.15E-2</v>
      </c>
      <c r="M135" s="117">
        <v>3.5200000000000002E-2</v>
      </c>
      <c r="N135" s="69">
        <v>594835.66174246534</v>
      </c>
      <c r="O135" s="60">
        <v>92.66</v>
      </c>
      <c r="P135" s="84">
        <v>0</v>
      </c>
      <c r="Q135" s="84">
        <v>551.17472412055872</v>
      </c>
      <c r="R135" s="24">
        <v>1.293790188637167E-3</v>
      </c>
      <c r="S135" s="24">
        <v>6.7711437283874386E-4</v>
      </c>
      <c r="T135" s="24">
        <v>1.2227251104915168E-4</v>
      </c>
    </row>
    <row r="136" spans="1:20" x14ac:dyDescent="0.25">
      <c r="A136" s="16" t="s">
        <v>1096</v>
      </c>
      <c r="B136" s="117" t="s">
        <v>1097</v>
      </c>
      <c r="C136" s="117" t="s">
        <v>507</v>
      </c>
      <c r="D136" s="117" t="s">
        <v>249</v>
      </c>
      <c r="E136" s="117" t="s">
        <v>1098</v>
      </c>
      <c r="F136" s="117" t="s">
        <v>204</v>
      </c>
      <c r="G136" s="117" t="s">
        <v>727</v>
      </c>
      <c r="H136" s="117" t="s">
        <v>254</v>
      </c>
      <c r="I136" s="117" t="s">
        <v>1099</v>
      </c>
      <c r="J136" s="118">
        <v>2.37</v>
      </c>
      <c r="K136" s="118" t="s">
        <v>255</v>
      </c>
      <c r="L136" s="117">
        <v>3.2000000000000001E-2</v>
      </c>
      <c r="M136" s="117">
        <v>3.7900000000000003E-2</v>
      </c>
      <c r="N136" s="69">
        <v>1196156.201282643</v>
      </c>
      <c r="O136" s="60">
        <v>101.66</v>
      </c>
      <c r="P136" s="84">
        <v>0</v>
      </c>
      <c r="Q136" s="84">
        <v>1216.0123940920912</v>
      </c>
      <c r="R136" s="24">
        <v>3.2900571319251829E-3</v>
      </c>
      <c r="S136" s="24">
        <v>1.4938628960237072E-3</v>
      </c>
      <c r="T136" s="24">
        <v>2.6975999149773911E-4</v>
      </c>
    </row>
    <row r="137" spans="1:20" x14ac:dyDescent="0.25">
      <c r="A137" s="16" t="s">
        <v>815</v>
      </c>
      <c r="B137" s="117" t="s">
        <v>816</v>
      </c>
      <c r="C137" s="117" t="s">
        <v>507</v>
      </c>
      <c r="D137" s="117" t="s">
        <v>249</v>
      </c>
      <c r="E137" s="117" t="s">
        <v>817</v>
      </c>
      <c r="F137" s="117" t="s">
        <v>204</v>
      </c>
      <c r="G137" s="117" t="s">
        <v>727</v>
      </c>
      <c r="H137" s="117" t="s">
        <v>254</v>
      </c>
      <c r="I137" s="117" t="s">
        <v>818</v>
      </c>
      <c r="J137" s="118">
        <v>0.75</v>
      </c>
      <c r="K137" s="118" t="s">
        <v>255</v>
      </c>
      <c r="L137" s="117">
        <v>3.15E-2</v>
      </c>
      <c r="M137" s="117">
        <v>2.9700000000000001E-2</v>
      </c>
      <c r="N137" s="69">
        <v>190831.23198254008</v>
      </c>
      <c r="O137" s="60">
        <v>111.26</v>
      </c>
      <c r="P137" s="84">
        <v>0</v>
      </c>
      <c r="Q137" s="84">
        <v>212.31882849946152</v>
      </c>
      <c r="R137" s="24">
        <v>1.4073829342519755E-3</v>
      </c>
      <c r="S137" s="24">
        <v>2.6083222635191834E-4</v>
      </c>
      <c r="T137" s="24">
        <v>4.7100774341685776E-5</v>
      </c>
    </row>
    <row r="138" spans="1:20" x14ac:dyDescent="0.25">
      <c r="A138" s="16" t="s">
        <v>1040</v>
      </c>
      <c r="B138" s="117" t="s">
        <v>1041</v>
      </c>
      <c r="C138" s="117" t="s">
        <v>507</v>
      </c>
      <c r="D138" s="117" t="s">
        <v>249</v>
      </c>
      <c r="E138" s="117" t="s">
        <v>817</v>
      </c>
      <c r="F138" s="117" t="s">
        <v>204</v>
      </c>
      <c r="G138" s="117" t="s">
        <v>727</v>
      </c>
      <c r="H138" s="117" t="s">
        <v>254</v>
      </c>
      <c r="I138" s="117" t="s">
        <v>1042</v>
      </c>
      <c r="J138" s="118">
        <v>3.08</v>
      </c>
      <c r="K138" s="118" t="s">
        <v>255</v>
      </c>
      <c r="L138" s="117">
        <v>0.01</v>
      </c>
      <c r="M138" s="117">
        <v>3.5099999999999999E-2</v>
      </c>
      <c r="N138" s="69">
        <v>593172.79667464516</v>
      </c>
      <c r="O138" s="60">
        <v>99.47</v>
      </c>
      <c r="P138" s="84">
        <v>0</v>
      </c>
      <c r="Q138" s="84">
        <v>590.02898063768225</v>
      </c>
      <c r="R138" s="24">
        <v>1.6063302841121047E-3</v>
      </c>
      <c r="S138" s="24">
        <v>7.248465608045209E-4</v>
      </c>
      <c r="T138" s="24">
        <v>1.3089193298813272E-4</v>
      </c>
    </row>
    <row r="139" spans="1:20" x14ac:dyDescent="0.25">
      <c r="A139" s="16" t="s">
        <v>1103</v>
      </c>
      <c r="B139" s="117" t="s">
        <v>1104</v>
      </c>
      <c r="C139" s="117" t="s">
        <v>507</v>
      </c>
      <c r="D139" s="117" t="s">
        <v>249</v>
      </c>
      <c r="E139" s="117" t="s">
        <v>817</v>
      </c>
      <c r="F139" s="117" t="s">
        <v>204</v>
      </c>
      <c r="G139" s="117" t="s">
        <v>727</v>
      </c>
      <c r="H139" s="117" t="s">
        <v>254</v>
      </c>
      <c r="I139" s="117" t="s">
        <v>1105</v>
      </c>
      <c r="J139" s="118">
        <v>3.45</v>
      </c>
      <c r="K139" s="118" t="s">
        <v>255</v>
      </c>
      <c r="L139" s="117">
        <v>3.2300000000000002E-2</v>
      </c>
      <c r="M139" s="117">
        <v>3.85E-2</v>
      </c>
      <c r="N139" s="69">
        <v>34097.556064654062</v>
      </c>
      <c r="O139" s="60">
        <v>101.9</v>
      </c>
      <c r="P139" s="84">
        <v>0</v>
      </c>
      <c r="Q139" s="84">
        <v>34.745409629882495</v>
      </c>
      <c r="R139" s="24">
        <v>7.256034232348924E-5</v>
      </c>
      <c r="S139" s="24">
        <v>4.2684497711867407E-5</v>
      </c>
      <c r="T139" s="24">
        <v>7.7079160145737236E-6</v>
      </c>
    </row>
    <row r="140" spans="1:20" x14ac:dyDescent="0.25">
      <c r="A140" s="16" t="s">
        <v>1087</v>
      </c>
      <c r="B140" s="117" t="s">
        <v>1088</v>
      </c>
      <c r="C140" s="117" t="s">
        <v>507</v>
      </c>
      <c r="D140" s="117" t="s">
        <v>249</v>
      </c>
      <c r="E140" s="117" t="s">
        <v>810</v>
      </c>
      <c r="F140" s="117" t="s">
        <v>223</v>
      </c>
      <c r="G140" s="117" t="s">
        <v>727</v>
      </c>
      <c r="H140" s="117" t="s">
        <v>254</v>
      </c>
      <c r="I140" s="117" t="s">
        <v>1089</v>
      </c>
      <c r="J140" s="118">
        <v>4.84</v>
      </c>
      <c r="K140" s="118" t="s">
        <v>255</v>
      </c>
      <c r="L140" s="117">
        <v>1.5300000000000001E-2</v>
      </c>
      <c r="M140" s="117">
        <v>2.7699999999999999E-2</v>
      </c>
      <c r="N140" s="69">
        <v>162377.32586309896</v>
      </c>
      <c r="O140" s="60">
        <v>104.25</v>
      </c>
      <c r="P140" s="84">
        <v>6.0489280409999999</v>
      </c>
      <c r="Q140" s="84">
        <v>170.91899961238278</v>
      </c>
      <c r="R140" s="24">
        <v>4.1136903987012686E-4</v>
      </c>
      <c r="S140" s="24">
        <v>2.0997282016772966E-4</v>
      </c>
      <c r="T140" s="24">
        <v>3.7916643042658544E-5</v>
      </c>
    </row>
    <row r="141" spans="1:20" x14ac:dyDescent="0.25">
      <c r="A141" s="16" t="s">
        <v>808</v>
      </c>
      <c r="B141" s="117" t="s">
        <v>809</v>
      </c>
      <c r="C141" s="117" t="s">
        <v>507</v>
      </c>
      <c r="D141" s="117" t="s">
        <v>249</v>
      </c>
      <c r="E141" s="117" t="s">
        <v>810</v>
      </c>
      <c r="F141" s="117" t="s">
        <v>223</v>
      </c>
      <c r="G141" s="117" t="s">
        <v>727</v>
      </c>
      <c r="H141" s="117" t="s">
        <v>254</v>
      </c>
      <c r="I141" s="117" t="s">
        <v>811</v>
      </c>
      <c r="J141" s="118">
        <v>4.37</v>
      </c>
      <c r="K141" s="118" t="s">
        <v>255</v>
      </c>
      <c r="L141" s="117">
        <v>1.83E-2</v>
      </c>
      <c r="M141" s="117">
        <v>2.81E-2</v>
      </c>
      <c r="N141" s="69">
        <v>424334.73885718547</v>
      </c>
      <c r="O141" s="60">
        <v>106.18</v>
      </c>
      <c r="P141" s="84">
        <v>0</v>
      </c>
      <c r="Q141" s="84">
        <v>450.55862571146724</v>
      </c>
      <c r="R141" s="24">
        <v>2.0400708598903149E-3</v>
      </c>
      <c r="S141" s="24">
        <v>5.5350818519932026E-4</v>
      </c>
      <c r="T141" s="24">
        <v>9.9951852161758251E-5</v>
      </c>
    </row>
    <row r="142" spans="1:20" x14ac:dyDescent="0.25">
      <c r="A142" s="16" t="s">
        <v>1037</v>
      </c>
      <c r="B142" s="117" t="s">
        <v>1038</v>
      </c>
      <c r="C142" s="117" t="s">
        <v>507</v>
      </c>
      <c r="D142" s="117" t="s">
        <v>249</v>
      </c>
      <c r="E142" s="117" t="s">
        <v>1039</v>
      </c>
      <c r="F142" s="117" t="s">
        <v>228</v>
      </c>
      <c r="G142" s="117" t="s">
        <v>727</v>
      </c>
      <c r="H142" s="117" t="s">
        <v>254</v>
      </c>
      <c r="I142" s="117" t="s">
        <v>1036</v>
      </c>
      <c r="J142" s="118">
        <v>5.32</v>
      </c>
      <c r="K142" s="118" t="s">
        <v>255</v>
      </c>
      <c r="L142" s="117">
        <v>7.4999999999999997E-3</v>
      </c>
      <c r="M142" s="117">
        <v>4.3099999999999999E-2</v>
      </c>
      <c r="N142" s="69">
        <v>1086689.111780525</v>
      </c>
      <c r="O142" s="60">
        <v>88.98</v>
      </c>
      <c r="P142" s="84">
        <v>0</v>
      </c>
      <c r="Q142" s="84">
        <v>966.9359716623112</v>
      </c>
      <c r="R142" s="24">
        <v>1.2522936803657755E-3</v>
      </c>
      <c r="S142" s="24">
        <v>1.1878742173310158E-3</v>
      </c>
      <c r="T142" s="24">
        <v>2.1450491850392205E-4</v>
      </c>
    </row>
    <row r="143" spans="1:20" x14ac:dyDescent="0.25">
      <c r="A143" s="16" t="s">
        <v>1124</v>
      </c>
      <c r="B143" s="117" t="s">
        <v>1125</v>
      </c>
      <c r="C143" s="117" t="s">
        <v>507</v>
      </c>
      <c r="D143" s="117" t="s">
        <v>249</v>
      </c>
      <c r="E143" s="117" t="s">
        <v>772</v>
      </c>
      <c r="F143" s="117" t="s">
        <v>223</v>
      </c>
      <c r="G143" s="117" t="s">
        <v>773</v>
      </c>
      <c r="H143" s="117" t="s">
        <v>624</v>
      </c>
      <c r="I143" s="117" t="s">
        <v>1126</v>
      </c>
      <c r="J143" s="118">
        <v>2.2400000000000002</v>
      </c>
      <c r="K143" s="118" t="s">
        <v>255</v>
      </c>
      <c r="L143" s="117">
        <v>2.5000000000000001E-2</v>
      </c>
      <c r="M143" s="117">
        <v>3.15E-2</v>
      </c>
      <c r="N143" s="69">
        <v>38656.876676283217</v>
      </c>
      <c r="O143" s="60">
        <v>110.23</v>
      </c>
      <c r="P143" s="84">
        <v>0</v>
      </c>
      <c r="Q143" s="84">
        <v>42.611475085252373</v>
      </c>
      <c r="R143" s="24">
        <v>1.0868625740278855E-4</v>
      </c>
      <c r="S143" s="24">
        <v>5.2347905238436557E-5</v>
      </c>
      <c r="T143" s="24">
        <v>9.4529226943333855E-6</v>
      </c>
    </row>
    <row r="144" spans="1:20" x14ac:dyDescent="0.25">
      <c r="A144" s="16" t="s">
        <v>770</v>
      </c>
      <c r="B144" s="117" t="s">
        <v>771</v>
      </c>
      <c r="C144" s="117" t="s">
        <v>507</v>
      </c>
      <c r="D144" s="117" t="s">
        <v>249</v>
      </c>
      <c r="E144" s="117" t="s">
        <v>772</v>
      </c>
      <c r="F144" s="117" t="s">
        <v>223</v>
      </c>
      <c r="G144" s="117" t="s">
        <v>773</v>
      </c>
      <c r="H144" s="117" t="s">
        <v>624</v>
      </c>
      <c r="I144" s="117" t="s">
        <v>774</v>
      </c>
      <c r="J144" s="118">
        <v>5.25</v>
      </c>
      <c r="K144" s="118" t="s">
        <v>255</v>
      </c>
      <c r="L144" s="117">
        <v>1.9E-2</v>
      </c>
      <c r="M144" s="117">
        <v>3.56E-2</v>
      </c>
      <c r="N144" s="69">
        <v>1026538.3600906637</v>
      </c>
      <c r="O144" s="60">
        <v>101.98</v>
      </c>
      <c r="P144" s="84">
        <v>0</v>
      </c>
      <c r="Q144" s="84">
        <v>1046.8638196061834</v>
      </c>
      <c r="R144" s="24">
        <v>3.4156555304086685E-3</v>
      </c>
      <c r="S144" s="24">
        <v>1.2860650309958089E-3</v>
      </c>
      <c r="T144" s="24">
        <v>2.322360992768531E-4</v>
      </c>
    </row>
    <row r="145" spans="1:20" x14ac:dyDescent="0.25">
      <c r="A145" s="16" t="s">
        <v>1027</v>
      </c>
      <c r="B145" s="117" t="s">
        <v>1028</v>
      </c>
      <c r="C145" s="117" t="s">
        <v>507</v>
      </c>
      <c r="D145" s="117" t="s">
        <v>249</v>
      </c>
      <c r="E145" s="117" t="s">
        <v>772</v>
      </c>
      <c r="F145" s="117" t="s">
        <v>223</v>
      </c>
      <c r="G145" s="117" t="s">
        <v>773</v>
      </c>
      <c r="H145" s="117" t="s">
        <v>624</v>
      </c>
      <c r="I145" s="117" t="s">
        <v>1029</v>
      </c>
      <c r="J145" s="118">
        <v>7.03</v>
      </c>
      <c r="K145" s="118" t="s">
        <v>255</v>
      </c>
      <c r="L145" s="117">
        <v>3.9000000000000003E-3</v>
      </c>
      <c r="M145" s="117">
        <v>3.8199999999999998E-2</v>
      </c>
      <c r="N145" s="69">
        <v>1080068.0483438906</v>
      </c>
      <c r="O145" s="60">
        <v>84.23</v>
      </c>
      <c r="P145" s="84">
        <v>0</v>
      </c>
      <c r="Q145" s="84">
        <v>909.7413169154737</v>
      </c>
      <c r="R145" s="24">
        <v>4.596034248271875E-3</v>
      </c>
      <c r="S145" s="24">
        <v>1.1176109757783017E-3</v>
      </c>
      <c r="T145" s="24">
        <v>2.0181686560809397E-4</v>
      </c>
    </row>
    <row r="146" spans="1:20" x14ac:dyDescent="0.25">
      <c r="A146" s="16" t="s">
        <v>729</v>
      </c>
      <c r="B146" s="117" t="s">
        <v>730</v>
      </c>
      <c r="C146" s="117" t="s">
        <v>507</v>
      </c>
      <c r="D146" s="117" t="s">
        <v>249</v>
      </c>
      <c r="E146" s="117" t="s">
        <v>731</v>
      </c>
      <c r="F146" s="117" t="s">
        <v>223</v>
      </c>
      <c r="G146" s="117" t="s">
        <v>727</v>
      </c>
      <c r="H146" s="117" t="s">
        <v>254</v>
      </c>
      <c r="I146" s="117" t="s">
        <v>732</v>
      </c>
      <c r="J146" s="118">
        <v>1.96</v>
      </c>
      <c r="K146" s="118" t="s">
        <v>255</v>
      </c>
      <c r="L146" s="117">
        <v>2.0499999999999997E-2</v>
      </c>
      <c r="M146" s="117">
        <v>3.3799999999999997E-2</v>
      </c>
      <c r="N146" s="69">
        <v>666699.56633849163</v>
      </c>
      <c r="O146" s="60">
        <v>109.1</v>
      </c>
      <c r="P146" s="84">
        <v>0</v>
      </c>
      <c r="Q146" s="84">
        <v>727.36922668434806</v>
      </c>
      <c r="R146" s="24">
        <v>1.8019072779006391E-3</v>
      </c>
      <c r="S146" s="24">
        <v>8.9356811224320049E-4</v>
      </c>
      <c r="T146" s="24">
        <v>1.6135947080752122E-4</v>
      </c>
    </row>
    <row r="147" spans="1:20" x14ac:dyDescent="0.25">
      <c r="A147" s="16" t="s">
        <v>759</v>
      </c>
      <c r="B147" s="117" t="s">
        <v>760</v>
      </c>
      <c r="C147" s="117" t="s">
        <v>507</v>
      </c>
      <c r="D147" s="117" t="s">
        <v>249</v>
      </c>
      <c r="E147" s="117" t="s">
        <v>731</v>
      </c>
      <c r="F147" s="117" t="s">
        <v>223</v>
      </c>
      <c r="G147" s="117" t="s">
        <v>727</v>
      </c>
      <c r="H147" s="117" t="s">
        <v>254</v>
      </c>
      <c r="I147" s="117" t="s">
        <v>761</v>
      </c>
      <c r="J147" s="118">
        <v>2.4300000000000002</v>
      </c>
      <c r="K147" s="118" t="s">
        <v>255</v>
      </c>
      <c r="L147" s="117">
        <v>2.0499999999999997E-2</v>
      </c>
      <c r="M147" s="117">
        <v>3.6499999999999998E-2</v>
      </c>
      <c r="N147" s="69">
        <v>1904038.8051560225</v>
      </c>
      <c r="O147" s="60">
        <v>108.48</v>
      </c>
      <c r="P147" s="84">
        <v>0</v>
      </c>
      <c r="Q147" s="84">
        <v>2065.5012956357605</v>
      </c>
      <c r="R147" s="24">
        <v>2.485404531124915E-3</v>
      </c>
      <c r="S147" s="24">
        <v>2.5374541922682735E-3</v>
      </c>
      <c r="T147" s="24">
        <v>4.5821047109086843E-4</v>
      </c>
    </row>
    <row r="148" spans="1:20" x14ac:dyDescent="0.25">
      <c r="A148" s="16" t="s">
        <v>877</v>
      </c>
      <c r="B148" s="117" t="s">
        <v>878</v>
      </c>
      <c r="C148" s="117" t="s">
        <v>507</v>
      </c>
      <c r="D148" s="117" t="s">
        <v>249</v>
      </c>
      <c r="E148" s="117" t="s">
        <v>731</v>
      </c>
      <c r="F148" s="117" t="s">
        <v>223</v>
      </c>
      <c r="G148" s="117" t="s">
        <v>727</v>
      </c>
      <c r="H148" s="117" t="s">
        <v>254</v>
      </c>
      <c r="I148" s="117" t="s">
        <v>879</v>
      </c>
      <c r="J148" s="118">
        <v>5.5</v>
      </c>
      <c r="K148" s="118" t="s">
        <v>255</v>
      </c>
      <c r="L148" s="117">
        <v>8.3999999999999995E-3</v>
      </c>
      <c r="M148" s="117">
        <v>3.8300000000000001E-2</v>
      </c>
      <c r="N148" s="69">
        <v>2425828.4077624795</v>
      </c>
      <c r="O148" s="60">
        <v>94.09</v>
      </c>
      <c r="P148" s="84">
        <v>0</v>
      </c>
      <c r="Q148" s="84">
        <v>2282.4619487847244</v>
      </c>
      <c r="R148" s="24">
        <v>3.5818852340119595E-3</v>
      </c>
      <c r="S148" s="24">
        <v>2.8039888684039519E-3</v>
      </c>
      <c r="T148" s="24">
        <v>5.0634098705695492E-4</v>
      </c>
    </row>
    <row r="149" spans="1:20" x14ac:dyDescent="0.25">
      <c r="A149" s="16" t="s">
        <v>970</v>
      </c>
      <c r="B149" s="117" t="s">
        <v>971</v>
      </c>
      <c r="C149" s="117" t="s">
        <v>507</v>
      </c>
      <c r="D149" s="117" t="s">
        <v>249</v>
      </c>
      <c r="E149" s="117" t="s">
        <v>731</v>
      </c>
      <c r="F149" s="117" t="s">
        <v>223</v>
      </c>
      <c r="G149" s="117" t="s">
        <v>727</v>
      </c>
      <c r="H149" s="117" t="s">
        <v>254</v>
      </c>
      <c r="I149" s="117" t="s">
        <v>972</v>
      </c>
      <c r="J149" s="118">
        <v>6.32</v>
      </c>
      <c r="K149" s="118" t="s">
        <v>255</v>
      </c>
      <c r="L149" s="117">
        <v>5.0000000000000001E-3</v>
      </c>
      <c r="M149" s="117">
        <v>3.4099999999999998E-2</v>
      </c>
      <c r="N149" s="69">
        <v>738981.1691787485</v>
      </c>
      <c r="O149" s="60">
        <v>90.77</v>
      </c>
      <c r="P149" s="84">
        <v>0</v>
      </c>
      <c r="Q149" s="84">
        <v>670.77320704446186</v>
      </c>
      <c r="R149" s="24">
        <v>4.1024698118186809E-3</v>
      </c>
      <c r="S149" s="24">
        <v>8.2404028981851213E-4</v>
      </c>
      <c r="T149" s="24">
        <v>1.4880421902634133E-4</v>
      </c>
    </row>
    <row r="150" spans="1:20" x14ac:dyDescent="0.25">
      <c r="A150" s="16" t="s">
        <v>973</v>
      </c>
      <c r="B150" s="117" t="s">
        <v>974</v>
      </c>
      <c r="C150" s="117" t="s">
        <v>507</v>
      </c>
      <c r="D150" s="117" t="s">
        <v>249</v>
      </c>
      <c r="E150" s="117" t="s">
        <v>731</v>
      </c>
      <c r="F150" s="117" t="s">
        <v>223</v>
      </c>
      <c r="G150" s="117" t="s">
        <v>727</v>
      </c>
      <c r="H150" s="117" t="s">
        <v>254</v>
      </c>
      <c r="I150" s="117" t="s">
        <v>972</v>
      </c>
      <c r="J150" s="118">
        <v>6.19</v>
      </c>
      <c r="K150" s="118" t="s">
        <v>255</v>
      </c>
      <c r="L150" s="117">
        <v>9.7000000000000003E-3</v>
      </c>
      <c r="M150" s="117">
        <v>3.9800000000000002E-2</v>
      </c>
      <c r="N150" s="69">
        <v>1768505.3581447392</v>
      </c>
      <c r="O150" s="60">
        <v>90.71</v>
      </c>
      <c r="P150" s="84">
        <v>0</v>
      </c>
      <c r="Q150" s="84">
        <v>1604.2112102074698</v>
      </c>
      <c r="R150" s="24">
        <v>4.2404632920371704E-3</v>
      </c>
      <c r="S150" s="24">
        <v>1.9707624823211605E-3</v>
      </c>
      <c r="T150" s="24">
        <v>3.5587795365297202E-4</v>
      </c>
    </row>
    <row r="151" spans="1:20" x14ac:dyDescent="0.25">
      <c r="A151" s="16" t="s">
        <v>930</v>
      </c>
      <c r="B151" s="117" t="s">
        <v>931</v>
      </c>
      <c r="C151" s="117" t="s">
        <v>507</v>
      </c>
      <c r="D151" s="117" t="s">
        <v>249</v>
      </c>
      <c r="E151" s="117" t="s">
        <v>932</v>
      </c>
      <c r="F151" s="117" t="s">
        <v>234</v>
      </c>
      <c r="G151" s="117" t="s">
        <v>773</v>
      </c>
      <c r="H151" s="117" t="s">
        <v>624</v>
      </c>
      <c r="I151" s="117" t="s">
        <v>933</v>
      </c>
      <c r="J151" s="118">
        <v>1.54</v>
      </c>
      <c r="K151" s="118" t="s">
        <v>255</v>
      </c>
      <c r="L151" s="117">
        <v>1.8500000000000003E-2</v>
      </c>
      <c r="M151" s="117">
        <v>3.5099999999999999E-2</v>
      </c>
      <c r="N151" s="69">
        <v>243358.13929921846</v>
      </c>
      <c r="O151" s="60">
        <v>107.74</v>
      </c>
      <c r="P151" s="84">
        <v>0</v>
      </c>
      <c r="Q151" s="84">
        <v>262.19405912585682</v>
      </c>
      <c r="R151" s="24">
        <v>4.1241550179504211E-4</v>
      </c>
      <c r="S151" s="24">
        <v>3.2210360551333388E-4</v>
      </c>
      <c r="T151" s="24">
        <v>5.8165087382483E-5</v>
      </c>
    </row>
    <row r="152" spans="1:20" x14ac:dyDescent="0.25">
      <c r="A152" s="16" t="s">
        <v>1076</v>
      </c>
      <c r="B152" s="117" t="s">
        <v>1077</v>
      </c>
      <c r="C152" s="117" t="s">
        <v>507</v>
      </c>
      <c r="D152" s="117" t="s">
        <v>249</v>
      </c>
      <c r="E152" s="117" t="s">
        <v>932</v>
      </c>
      <c r="F152" s="117" t="s">
        <v>234</v>
      </c>
      <c r="G152" s="117" t="s">
        <v>773</v>
      </c>
      <c r="H152" s="117" t="s">
        <v>624</v>
      </c>
      <c r="I152" s="117" t="s">
        <v>1078</v>
      </c>
      <c r="J152" s="118">
        <v>0</v>
      </c>
      <c r="K152" s="118" t="s">
        <v>255</v>
      </c>
      <c r="L152" s="117">
        <v>0.01</v>
      </c>
      <c r="M152" s="117">
        <v>4.7E-2</v>
      </c>
      <c r="N152" s="69">
        <v>3213581.0005734302</v>
      </c>
      <c r="O152" s="60">
        <v>91.198800000000006</v>
      </c>
      <c r="P152" s="84">
        <v>0</v>
      </c>
      <c r="Q152" s="84">
        <v>2930.7502635359019</v>
      </c>
      <c r="R152" s="24">
        <v>2.7140401910830635E-3</v>
      </c>
      <c r="S152" s="24">
        <v>3.6004066220696926E-3</v>
      </c>
      <c r="T152" s="24">
        <v>6.5015716123824948E-4</v>
      </c>
    </row>
    <row r="153" spans="1:20" x14ac:dyDescent="0.25">
      <c r="A153" s="16" t="s">
        <v>1106</v>
      </c>
      <c r="B153" s="117" t="s">
        <v>1107</v>
      </c>
      <c r="C153" s="117" t="s">
        <v>507</v>
      </c>
      <c r="D153" s="117" t="s">
        <v>249</v>
      </c>
      <c r="E153" s="117" t="s">
        <v>932</v>
      </c>
      <c r="F153" s="117" t="s">
        <v>234</v>
      </c>
      <c r="G153" s="117" t="s">
        <v>773</v>
      </c>
      <c r="H153" s="117" t="s">
        <v>624</v>
      </c>
      <c r="I153" s="117" t="s">
        <v>1108</v>
      </c>
      <c r="J153" s="118">
        <v>0</v>
      </c>
      <c r="K153" s="118" t="s">
        <v>255</v>
      </c>
      <c r="L153" s="117">
        <v>3.5400000000000001E-2</v>
      </c>
      <c r="M153" s="117">
        <v>4.41E-2</v>
      </c>
      <c r="N153" s="69">
        <v>1061934.2860775862</v>
      </c>
      <c r="O153" s="60">
        <v>99.668899999999994</v>
      </c>
      <c r="P153" s="84">
        <v>0</v>
      </c>
      <c r="Q153" s="84">
        <v>1058.4184263781099</v>
      </c>
      <c r="R153" s="24">
        <v>1.5457333751729759E-3</v>
      </c>
      <c r="S153" s="24">
        <v>1.3002597862619449E-3</v>
      </c>
      <c r="T153" s="24">
        <v>2.3479937136165931E-4</v>
      </c>
    </row>
    <row r="154" spans="1:20" x14ac:dyDescent="0.25">
      <c r="A154" s="16" t="s">
        <v>724</v>
      </c>
      <c r="B154" s="117" t="s">
        <v>725</v>
      </c>
      <c r="C154" s="117" t="s">
        <v>507</v>
      </c>
      <c r="D154" s="117" t="s">
        <v>249</v>
      </c>
      <c r="E154" s="117" t="s">
        <v>726</v>
      </c>
      <c r="F154" s="117" t="s">
        <v>225</v>
      </c>
      <c r="G154" s="117" t="s">
        <v>727</v>
      </c>
      <c r="H154" s="117" t="s">
        <v>254</v>
      </c>
      <c r="I154" s="117" t="s">
        <v>728</v>
      </c>
      <c r="J154" s="118">
        <v>2.81</v>
      </c>
      <c r="K154" s="118" t="s">
        <v>255</v>
      </c>
      <c r="L154" s="117">
        <v>1.9400000000000001E-2</v>
      </c>
      <c r="M154" s="117">
        <v>2.5499999999999998E-2</v>
      </c>
      <c r="N154" s="69">
        <v>1227916.0830049601</v>
      </c>
      <c r="O154" s="60">
        <v>109.66</v>
      </c>
      <c r="P154" s="84">
        <v>0</v>
      </c>
      <c r="Q154" s="84">
        <v>1346.5327765844133</v>
      </c>
      <c r="R154" s="24">
        <v>3.3972275611001386E-3</v>
      </c>
      <c r="S154" s="24">
        <v>1.6542062918043726E-3</v>
      </c>
      <c r="T154" s="24">
        <v>2.9871461189673483E-4</v>
      </c>
    </row>
    <row r="155" spans="1:20" x14ac:dyDescent="0.25">
      <c r="A155" s="16" t="s">
        <v>779</v>
      </c>
      <c r="B155" s="117" t="s">
        <v>780</v>
      </c>
      <c r="C155" s="117" t="s">
        <v>507</v>
      </c>
      <c r="D155" s="117" t="s">
        <v>249</v>
      </c>
      <c r="E155" s="117" t="s">
        <v>726</v>
      </c>
      <c r="F155" s="117" t="s">
        <v>225</v>
      </c>
      <c r="G155" s="117" t="s">
        <v>727</v>
      </c>
      <c r="H155" s="117" t="s">
        <v>254</v>
      </c>
      <c r="I155" s="117" t="s">
        <v>781</v>
      </c>
      <c r="J155" s="118">
        <v>3.78</v>
      </c>
      <c r="K155" s="118" t="s">
        <v>255</v>
      </c>
      <c r="L155" s="117">
        <v>1.23E-2</v>
      </c>
      <c r="M155" s="117">
        <v>2.5399999999999999E-2</v>
      </c>
      <c r="N155" s="69">
        <v>4774886.2469244031</v>
      </c>
      <c r="O155" s="60">
        <v>105.90000000000002</v>
      </c>
      <c r="P155" s="84">
        <v>0</v>
      </c>
      <c r="Q155" s="84">
        <v>5056.6045352831297</v>
      </c>
      <c r="R155" s="24">
        <v>3.7548083968964889E-3</v>
      </c>
      <c r="S155" s="24">
        <v>6.2120040320515005E-3</v>
      </c>
      <c r="T155" s="24">
        <v>1.1217563267221947E-3</v>
      </c>
    </row>
    <row r="156" spans="1:20" x14ac:dyDescent="0.25">
      <c r="A156" s="16" t="s">
        <v>775</v>
      </c>
      <c r="B156" s="117" t="s">
        <v>776</v>
      </c>
      <c r="C156" s="117" t="s">
        <v>507</v>
      </c>
      <c r="D156" s="117" t="s">
        <v>249</v>
      </c>
      <c r="E156" s="117" t="s">
        <v>777</v>
      </c>
      <c r="F156" s="117" t="s">
        <v>223</v>
      </c>
      <c r="G156" s="117" t="s">
        <v>773</v>
      </c>
      <c r="H156" s="117" t="s">
        <v>624</v>
      </c>
      <c r="I156" s="117" t="s">
        <v>778</v>
      </c>
      <c r="J156" s="118">
        <v>2.4300000000000002</v>
      </c>
      <c r="K156" s="118" t="s">
        <v>255</v>
      </c>
      <c r="L156" s="117">
        <v>2.1499999999999998E-2</v>
      </c>
      <c r="M156" s="117">
        <v>2.9500000000000002E-2</v>
      </c>
      <c r="N156" s="69">
        <v>540625.68496477918</v>
      </c>
      <c r="O156" s="60">
        <v>110.12000000000002</v>
      </c>
      <c r="P156" s="84">
        <v>0</v>
      </c>
      <c r="Q156" s="84">
        <v>595.33700424684412</v>
      </c>
      <c r="R156" s="24">
        <v>2.7564671670940325E-4</v>
      </c>
      <c r="S156" s="24">
        <v>7.3136743144652208E-4</v>
      </c>
      <c r="T156" s="24">
        <v>1.3206946408126469E-4</v>
      </c>
    </row>
    <row r="157" spans="1:20" x14ac:dyDescent="0.25">
      <c r="A157" s="16" t="s">
        <v>782</v>
      </c>
      <c r="B157" s="117" t="s">
        <v>783</v>
      </c>
      <c r="C157" s="117" t="s">
        <v>507</v>
      </c>
      <c r="D157" s="117" t="s">
        <v>249</v>
      </c>
      <c r="E157" s="117" t="s">
        <v>784</v>
      </c>
      <c r="F157" s="117" t="s">
        <v>224</v>
      </c>
      <c r="G157" s="117" t="s">
        <v>785</v>
      </c>
      <c r="H157" s="117" t="s">
        <v>624</v>
      </c>
      <c r="I157" s="117" t="s">
        <v>786</v>
      </c>
      <c r="J157" s="118">
        <v>2.04</v>
      </c>
      <c r="K157" s="118" t="s">
        <v>255</v>
      </c>
      <c r="L157" s="117">
        <v>2.8500000000000001E-2</v>
      </c>
      <c r="M157" s="117">
        <v>4.7500000000000001E-2</v>
      </c>
      <c r="N157" s="69">
        <v>1340592.7895531005</v>
      </c>
      <c r="O157" s="60">
        <v>108.67999999999999</v>
      </c>
      <c r="P157" s="84">
        <v>0</v>
      </c>
      <c r="Q157" s="84">
        <v>1456.9562436590313</v>
      </c>
      <c r="R157" s="24">
        <v>1.9751605059377428E-3</v>
      </c>
      <c r="S157" s="24">
        <v>1.7898607646654235E-3</v>
      </c>
      <c r="T157" s="24">
        <v>3.2321093585191971E-4</v>
      </c>
    </row>
    <row r="158" spans="1:20" x14ac:dyDescent="0.25">
      <c r="A158" s="16" t="s">
        <v>927</v>
      </c>
      <c r="B158" s="117" t="s">
        <v>928</v>
      </c>
      <c r="C158" s="117" t="s">
        <v>507</v>
      </c>
      <c r="D158" s="117" t="s">
        <v>249</v>
      </c>
      <c r="E158" s="117" t="s">
        <v>784</v>
      </c>
      <c r="F158" s="117" t="s">
        <v>224</v>
      </c>
      <c r="G158" s="117" t="s">
        <v>785</v>
      </c>
      <c r="H158" s="117" t="s">
        <v>624</v>
      </c>
      <c r="I158" s="117" t="s">
        <v>929</v>
      </c>
      <c r="J158" s="118">
        <v>4.0999999999999996</v>
      </c>
      <c r="K158" s="118" t="s">
        <v>255</v>
      </c>
      <c r="L158" s="117">
        <v>2.4500000000000001E-2</v>
      </c>
      <c r="M158" s="117">
        <v>5.2300000000000006E-2</v>
      </c>
      <c r="N158" s="69">
        <v>911751.2655528168</v>
      </c>
      <c r="O158" s="60">
        <v>99.31</v>
      </c>
      <c r="P158" s="84">
        <v>0</v>
      </c>
      <c r="Q158" s="84">
        <v>905.46018166963211</v>
      </c>
      <c r="R158" s="24">
        <v>1.7816341290724314E-3</v>
      </c>
      <c r="S158" s="24">
        <v>1.1123516304560881E-3</v>
      </c>
      <c r="T158" s="24">
        <v>2.0086713926226903E-4</v>
      </c>
    </row>
    <row r="159" spans="1:20" x14ac:dyDescent="0.25">
      <c r="A159" s="16" t="s">
        <v>1030</v>
      </c>
      <c r="B159" s="117" t="s">
        <v>1031</v>
      </c>
      <c r="C159" s="117" t="s">
        <v>507</v>
      </c>
      <c r="D159" s="117" t="s">
        <v>249</v>
      </c>
      <c r="E159" s="117" t="s">
        <v>784</v>
      </c>
      <c r="F159" s="117" t="s">
        <v>224</v>
      </c>
      <c r="G159" s="117" t="s">
        <v>785</v>
      </c>
      <c r="H159" s="117" t="s">
        <v>624</v>
      </c>
      <c r="I159" s="117" t="s">
        <v>1032</v>
      </c>
      <c r="J159" s="118">
        <v>5.24</v>
      </c>
      <c r="K159" s="118" t="s">
        <v>255</v>
      </c>
      <c r="L159" s="117">
        <v>4.3E-3</v>
      </c>
      <c r="M159" s="117">
        <v>5.2900000000000003E-2</v>
      </c>
      <c r="N159" s="69">
        <v>565880.53996155411</v>
      </c>
      <c r="O159" s="60">
        <v>84.02</v>
      </c>
      <c r="P159" s="84">
        <v>0</v>
      </c>
      <c r="Q159" s="84">
        <v>475.45282949384415</v>
      </c>
      <c r="R159" s="24">
        <v>1.5090147732308109E-3</v>
      </c>
      <c r="S159" s="24">
        <v>5.8409054401179926E-4</v>
      </c>
      <c r="T159" s="24">
        <v>1.0547437827522844E-4</v>
      </c>
    </row>
    <row r="160" spans="1:20" x14ac:dyDescent="0.25">
      <c r="A160" s="16" t="s">
        <v>1033</v>
      </c>
      <c r="B160" s="117" t="s">
        <v>1034</v>
      </c>
      <c r="C160" s="117" t="s">
        <v>507</v>
      </c>
      <c r="D160" s="117" t="s">
        <v>249</v>
      </c>
      <c r="E160" s="117" t="s">
        <v>1035</v>
      </c>
      <c r="F160" s="117" t="s">
        <v>224</v>
      </c>
      <c r="G160" s="117" t="s">
        <v>785</v>
      </c>
      <c r="H160" s="117" t="s">
        <v>624</v>
      </c>
      <c r="I160" s="117" t="s">
        <v>1036</v>
      </c>
      <c r="J160" s="118">
        <v>6.26</v>
      </c>
      <c r="K160" s="118" t="s">
        <v>255</v>
      </c>
      <c r="L160" s="117">
        <v>1.54E-2</v>
      </c>
      <c r="M160" s="117">
        <v>4.1700000000000001E-2</v>
      </c>
      <c r="N160" s="69">
        <v>103181.65967567985</v>
      </c>
      <c r="O160" s="60">
        <v>91.75</v>
      </c>
      <c r="P160" s="84">
        <v>0</v>
      </c>
      <c r="Q160" s="84">
        <v>94.669172752436268</v>
      </c>
      <c r="R160" s="24">
        <v>2.9480474193051384E-4</v>
      </c>
      <c r="S160" s="24">
        <v>1.1630043020878358E-4</v>
      </c>
      <c r="T160" s="24">
        <v>2.1001393868080228E-5</v>
      </c>
    </row>
    <row r="161" spans="1:20" x14ac:dyDescent="0.25">
      <c r="A161" s="16" t="s">
        <v>1024</v>
      </c>
      <c r="B161" s="117" t="s">
        <v>1025</v>
      </c>
      <c r="C161" s="117" t="s">
        <v>507</v>
      </c>
      <c r="D161" s="117" t="s">
        <v>249</v>
      </c>
      <c r="E161" s="117" t="s">
        <v>656</v>
      </c>
      <c r="F161" s="117" t="s">
        <v>226</v>
      </c>
      <c r="G161" s="117" t="s">
        <v>619</v>
      </c>
      <c r="H161" s="117" t="s">
        <v>254</v>
      </c>
      <c r="I161" s="117" t="s">
        <v>1026</v>
      </c>
      <c r="J161" s="118">
        <v>4.4800000000000004</v>
      </c>
      <c r="K161" s="118" t="s">
        <v>255</v>
      </c>
      <c r="L161" s="117">
        <v>7.4999999999999997E-3</v>
      </c>
      <c r="M161" s="117">
        <v>3.7900000000000003E-2</v>
      </c>
      <c r="N161" s="69">
        <v>4646653.7045142781</v>
      </c>
      <c r="O161" s="60">
        <v>94.32</v>
      </c>
      <c r="P161" s="84">
        <v>0</v>
      </c>
      <c r="Q161" s="84">
        <v>4382.7237740433111</v>
      </c>
      <c r="R161" s="24">
        <v>3.0193486015639651E-3</v>
      </c>
      <c r="S161" s="24">
        <v>5.3841461331918476E-3</v>
      </c>
      <c r="T161" s="24">
        <v>9.7226272837916958E-4</v>
      </c>
    </row>
    <row r="162" spans="1:20" x14ac:dyDescent="0.25">
      <c r="A162" s="16" t="s">
        <v>654</v>
      </c>
      <c r="B162" s="117" t="s">
        <v>655</v>
      </c>
      <c r="C162" s="117" t="s">
        <v>507</v>
      </c>
      <c r="D162" s="117" t="s">
        <v>249</v>
      </c>
      <c r="E162" s="117" t="s">
        <v>656</v>
      </c>
      <c r="F162" s="117" t="s">
        <v>226</v>
      </c>
      <c r="G162" s="117" t="s">
        <v>619</v>
      </c>
      <c r="H162" s="117" t="s">
        <v>254</v>
      </c>
      <c r="I162" s="117" t="s">
        <v>657</v>
      </c>
      <c r="J162" s="118">
        <v>1.34</v>
      </c>
      <c r="K162" s="118" t="s">
        <v>255</v>
      </c>
      <c r="L162" s="117">
        <v>2.4E-2</v>
      </c>
      <c r="M162" s="117">
        <v>0.03</v>
      </c>
      <c r="N162" s="69">
        <v>143012.53407458347</v>
      </c>
      <c r="O162" s="60">
        <v>110.18</v>
      </c>
      <c r="P162" s="84">
        <v>0</v>
      </c>
      <c r="Q162" s="84">
        <v>157.57120986847832</v>
      </c>
      <c r="R162" s="24">
        <v>8.5347951257618937E-4</v>
      </c>
      <c r="S162" s="24">
        <v>1.9357515190446145E-4</v>
      </c>
      <c r="T162" s="24">
        <v>3.4955571539339158E-5</v>
      </c>
    </row>
    <row r="163" spans="1:20" x14ac:dyDescent="0.25">
      <c r="A163" s="16" t="s">
        <v>766</v>
      </c>
      <c r="B163" s="117" t="s">
        <v>767</v>
      </c>
      <c r="C163" s="117" t="s">
        <v>507</v>
      </c>
      <c r="D163" s="117" t="s">
        <v>249</v>
      </c>
      <c r="E163" s="117" t="s">
        <v>768</v>
      </c>
      <c r="F163" s="117" t="s">
        <v>223</v>
      </c>
      <c r="G163" s="117" t="s">
        <v>619</v>
      </c>
      <c r="H163" s="117" t="s">
        <v>254</v>
      </c>
      <c r="I163" s="117" t="s">
        <v>769</v>
      </c>
      <c r="J163" s="118">
        <v>3.76</v>
      </c>
      <c r="K163" s="118" t="s">
        <v>255</v>
      </c>
      <c r="L163" s="117">
        <v>1.8000000000000002E-2</v>
      </c>
      <c r="M163" s="117">
        <v>3.2899999999999999E-2</v>
      </c>
      <c r="N163" s="69">
        <v>2620976.8438403001</v>
      </c>
      <c r="O163" s="60">
        <v>105.54999999999998</v>
      </c>
      <c r="P163" s="84">
        <v>0</v>
      </c>
      <c r="Q163" s="84">
        <v>2766.4410585725086</v>
      </c>
      <c r="R163" s="24">
        <v>3.1275900286507319E-3</v>
      </c>
      <c r="S163" s="24">
        <v>3.3985538893487963E-3</v>
      </c>
      <c r="T163" s="24">
        <v>6.1370683396422623E-4</v>
      </c>
    </row>
    <row r="164" spans="1:20" x14ac:dyDescent="0.25">
      <c r="A164" s="16" t="s">
        <v>1109</v>
      </c>
      <c r="B164" s="117" t="s">
        <v>1110</v>
      </c>
      <c r="C164" s="117" t="s">
        <v>507</v>
      </c>
      <c r="D164" s="117" t="s">
        <v>249</v>
      </c>
      <c r="E164" s="117" t="s">
        <v>1111</v>
      </c>
      <c r="F164" s="117" t="s">
        <v>223</v>
      </c>
      <c r="G164" s="117" t="s">
        <v>785</v>
      </c>
      <c r="H164" s="117" t="s">
        <v>624</v>
      </c>
      <c r="I164" s="117" t="s">
        <v>1112</v>
      </c>
      <c r="J164" s="118">
        <v>4.67</v>
      </c>
      <c r="K164" s="118" t="s">
        <v>255</v>
      </c>
      <c r="L164" s="117">
        <v>2.8900000000000002E-2</v>
      </c>
      <c r="M164" s="117">
        <v>3.4000000000000002E-2</v>
      </c>
      <c r="N164" s="69">
        <v>1064230.1881859396</v>
      </c>
      <c r="O164" s="60">
        <v>99.920000000000016</v>
      </c>
      <c r="P164" s="84">
        <v>0</v>
      </c>
      <c r="Q164" s="84">
        <v>1063.3788040353907</v>
      </c>
      <c r="R164" s="24">
        <v>5.3211509409296981E-3</v>
      </c>
      <c r="S164" s="24">
        <v>1.306353576233559E-3</v>
      </c>
      <c r="T164" s="24">
        <v>2.3589978073343442E-4</v>
      </c>
    </row>
    <row r="165" spans="1:20" x14ac:dyDescent="0.25">
      <c r="A165" s="16" t="s">
        <v>1043</v>
      </c>
      <c r="B165" s="117" t="s">
        <v>1044</v>
      </c>
      <c r="C165" s="117" t="s">
        <v>507</v>
      </c>
      <c r="D165" s="117" t="s">
        <v>249</v>
      </c>
      <c r="E165" s="117" t="s">
        <v>1045</v>
      </c>
      <c r="F165" s="117" t="s">
        <v>226</v>
      </c>
      <c r="G165" s="117" t="s">
        <v>785</v>
      </c>
      <c r="H165" s="117" t="s">
        <v>624</v>
      </c>
      <c r="I165" s="117" t="s">
        <v>1042</v>
      </c>
      <c r="J165" s="118">
        <v>4.3099999999999996</v>
      </c>
      <c r="K165" s="118" t="s">
        <v>255</v>
      </c>
      <c r="L165" s="117">
        <v>1.5700000000000002E-2</v>
      </c>
      <c r="M165" s="117">
        <v>5.3899999999999997E-2</v>
      </c>
      <c r="N165" s="69">
        <v>1225215.3433412556</v>
      </c>
      <c r="O165" s="60">
        <v>92.53</v>
      </c>
      <c r="P165" s="84">
        <v>0</v>
      </c>
      <c r="Q165" s="84">
        <v>1133.691756970893</v>
      </c>
      <c r="R165" s="24">
        <v>2.657644184678066E-3</v>
      </c>
      <c r="S165" s="24">
        <v>1.3927325572460284E-3</v>
      </c>
      <c r="T165" s="24">
        <v>2.5149799476333648E-4</v>
      </c>
    </row>
    <row r="166" spans="1:20" x14ac:dyDescent="0.25">
      <c r="A166" s="16" t="s">
        <v>5541</v>
      </c>
      <c r="B166" s="117" t="s">
        <v>617</v>
      </c>
      <c r="C166" s="117" t="s">
        <v>507</v>
      </c>
      <c r="D166" s="117" t="s">
        <v>249</v>
      </c>
      <c r="E166" s="117" t="s">
        <v>618</v>
      </c>
      <c r="F166" s="117" t="s">
        <v>223</v>
      </c>
      <c r="G166" s="117" t="s">
        <v>619</v>
      </c>
      <c r="H166" s="117" t="s">
        <v>254</v>
      </c>
      <c r="I166" s="117" t="s">
        <v>616</v>
      </c>
      <c r="J166" s="118">
        <v>1.45</v>
      </c>
      <c r="K166" s="118" t="s">
        <v>255</v>
      </c>
      <c r="L166" s="117">
        <v>4.9500000000000002E-2</v>
      </c>
      <c r="M166" s="117">
        <v>5.6100000000000004E-2</v>
      </c>
      <c r="N166" s="69">
        <v>3095852.9747762289</v>
      </c>
      <c r="O166" s="60">
        <v>132.30000000000001</v>
      </c>
      <c r="P166" s="84">
        <v>0</v>
      </c>
      <c r="Q166" s="84">
        <v>4095.8134856021275</v>
      </c>
      <c r="R166" s="24">
        <v>4.6997110167061014E-3</v>
      </c>
      <c r="S166" s="24">
        <v>5.0316788092796168E-3</v>
      </c>
      <c r="T166" s="24">
        <v>9.0861459671000657E-4</v>
      </c>
    </row>
    <row r="167" spans="1:20" x14ac:dyDescent="0.25">
      <c r="A167" s="16" t="s">
        <v>1130</v>
      </c>
      <c r="B167" s="117" t="s">
        <v>1131</v>
      </c>
      <c r="C167" s="117" t="s">
        <v>507</v>
      </c>
      <c r="D167" s="117" t="s">
        <v>249</v>
      </c>
      <c r="E167" s="117" t="s">
        <v>618</v>
      </c>
      <c r="F167" s="117" t="s">
        <v>223</v>
      </c>
      <c r="G167" s="117" t="s">
        <v>619</v>
      </c>
      <c r="H167" s="117" t="s">
        <v>254</v>
      </c>
      <c r="I167" s="117" t="s">
        <v>539</v>
      </c>
      <c r="J167" s="118">
        <v>4.01</v>
      </c>
      <c r="K167" s="118" t="s">
        <v>255</v>
      </c>
      <c r="L167" s="117">
        <v>2.8500000000000001E-2</v>
      </c>
      <c r="M167" s="117">
        <v>5.2000000000000005E-2</v>
      </c>
      <c r="N167" s="69">
        <v>2899.5022741018097</v>
      </c>
      <c r="O167" s="60">
        <v>101.8</v>
      </c>
      <c r="P167" s="84">
        <v>0</v>
      </c>
      <c r="Q167" s="84">
        <v>2.9516931299995717</v>
      </c>
      <c r="R167" s="24">
        <v>4.7194724255771109E-5</v>
      </c>
      <c r="S167" s="24">
        <v>3.6261347900542094E-6</v>
      </c>
      <c r="T167" s="24">
        <v>6.5480312332434804E-7</v>
      </c>
    </row>
    <row r="168" spans="1:20" x14ac:dyDescent="0.25">
      <c r="A168" s="16" t="s">
        <v>1113</v>
      </c>
      <c r="B168" s="117" t="s">
        <v>1114</v>
      </c>
      <c r="C168" s="117" t="s">
        <v>507</v>
      </c>
      <c r="D168" s="117" t="s">
        <v>249</v>
      </c>
      <c r="E168" s="117" t="s">
        <v>618</v>
      </c>
      <c r="F168" s="117" t="s">
        <v>223</v>
      </c>
      <c r="G168" s="117" t="s">
        <v>619</v>
      </c>
      <c r="H168" s="117" t="s">
        <v>254</v>
      </c>
      <c r="I168" s="117" t="s">
        <v>1115</v>
      </c>
      <c r="J168" s="118">
        <v>5</v>
      </c>
      <c r="K168" s="118" t="s">
        <v>255</v>
      </c>
      <c r="L168" s="117">
        <v>3.6200000000000003E-2</v>
      </c>
      <c r="M168" s="117">
        <v>4.1299999999999996E-2</v>
      </c>
      <c r="N168" s="69">
        <v>7449330.3459381424</v>
      </c>
      <c r="O168" s="60">
        <v>99.51</v>
      </c>
      <c r="P168" s="84">
        <v>0</v>
      </c>
      <c r="Q168" s="84">
        <v>7412.8286271153611</v>
      </c>
      <c r="R168" s="24">
        <v>4.1916112770118237E-3</v>
      </c>
      <c r="S168" s="24">
        <v>9.1066091878923387E-3</v>
      </c>
      <c r="T168" s="24">
        <v>1.6444606955818549E-3</v>
      </c>
    </row>
    <row r="169" spans="1:20" x14ac:dyDescent="0.25">
      <c r="A169" s="16" t="s">
        <v>641</v>
      </c>
      <c r="B169" s="117" t="s">
        <v>642</v>
      </c>
      <c r="C169" s="117" t="s">
        <v>507</v>
      </c>
      <c r="D169" s="117" t="s">
        <v>249</v>
      </c>
      <c r="E169" s="117" t="s">
        <v>643</v>
      </c>
      <c r="F169" s="117" t="s">
        <v>226</v>
      </c>
      <c r="G169" s="117" t="s">
        <v>619</v>
      </c>
      <c r="H169" s="117" t="s">
        <v>254</v>
      </c>
      <c r="I169" s="117" t="s">
        <v>644</v>
      </c>
      <c r="J169" s="118">
        <v>1.22</v>
      </c>
      <c r="K169" s="118" t="s">
        <v>255</v>
      </c>
      <c r="L169" s="117">
        <v>4.3400000000000001E-2</v>
      </c>
      <c r="M169" s="117">
        <v>5.2499999999999998E-2</v>
      </c>
      <c r="N169" s="69">
        <v>1499.6671176665532</v>
      </c>
      <c r="O169" s="60">
        <v>110.5</v>
      </c>
      <c r="P169" s="84">
        <v>0</v>
      </c>
      <c r="Q169" s="84">
        <v>1.6571321320605703</v>
      </c>
      <c r="R169" s="24">
        <v>1.7238355531984162E-6</v>
      </c>
      <c r="S169" s="24">
        <v>2.0357754722905128E-6</v>
      </c>
      <c r="T169" s="24">
        <v>3.6761792233956072E-7</v>
      </c>
    </row>
    <row r="170" spans="1:20" x14ac:dyDescent="0.25">
      <c r="A170" s="16" t="s">
        <v>680</v>
      </c>
      <c r="B170" s="117" t="s">
        <v>681</v>
      </c>
      <c r="C170" s="117" t="s">
        <v>507</v>
      </c>
      <c r="D170" s="117" t="s">
        <v>249</v>
      </c>
      <c r="E170" s="117" t="s">
        <v>643</v>
      </c>
      <c r="F170" s="117" t="s">
        <v>226</v>
      </c>
      <c r="G170" s="117" t="s">
        <v>619</v>
      </c>
      <c r="H170" s="117" t="s">
        <v>254</v>
      </c>
      <c r="I170" s="117" t="s">
        <v>682</v>
      </c>
      <c r="J170" s="118">
        <v>3.78</v>
      </c>
      <c r="K170" s="118" t="s">
        <v>255</v>
      </c>
      <c r="L170" s="117">
        <v>3.9E-2</v>
      </c>
      <c r="M170" s="117">
        <v>5.96E-2</v>
      </c>
      <c r="N170" s="69">
        <v>268528.09547309921</v>
      </c>
      <c r="O170" s="60">
        <v>103.81</v>
      </c>
      <c r="P170" s="84">
        <v>0</v>
      </c>
      <c r="Q170" s="84">
        <v>278.75901579664753</v>
      </c>
      <c r="R170" s="24">
        <v>1.8238315022050814E-4</v>
      </c>
      <c r="S170" s="24">
        <v>3.4245354130754138E-4</v>
      </c>
      <c r="T170" s="24">
        <v>6.1839854673000031E-5</v>
      </c>
    </row>
    <row r="171" spans="1:20" x14ac:dyDescent="0.25">
      <c r="A171" s="16" t="s">
        <v>899</v>
      </c>
      <c r="B171" s="117" t="s">
        <v>900</v>
      </c>
      <c r="C171" s="117" t="s">
        <v>507</v>
      </c>
      <c r="D171" s="117" t="s">
        <v>249</v>
      </c>
      <c r="E171" s="117" t="s">
        <v>643</v>
      </c>
      <c r="F171" s="117" t="s">
        <v>226</v>
      </c>
      <c r="G171" s="117" t="s">
        <v>619</v>
      </c>
      <c r="H171" s="117" t="s">
        <v>254</v>
      </c>
      <c r="I171" s="117" t="s">
        <v>901</v>
      </c>
      <c r="J171" s="118">
        <v>4.7300000000000004</v>
      </c>
      <c r="K171" s="118" t="s">
        <v>255</v>
      </c>
      <c r="L171" s="117">
        <v>3.2500000000000001E-2</v>
      </c>
      <c r="M171" s="117">
        <v>5.9699999999999996E-2</v>
      </c>
      <c r="N171" s="69">
        <v>300778.27072772768</v>
      </c>
      <c r="O171" s="60">
        <v>98.46</v>
      </c>
      <c r="P171" s="84">
        <v>0</v>
      </c>
      <c r="Q171" s="84">
        <v>296.14628526900327</v>
      </c>
      <c r="R171" s="24">
        <v>7.6066900039071237E-4</v>
      </c>
      <c r="S171" s="24">
        <v>3.6381368274533568E-4</v>
      </c>
      <c r="T171" s="24">
        <v>6.5697043701516111E-5</v>
      </c>
    </row>
    <row r="172" spans="1:20" x14ac:dyDescent="0.25">
      <c r="A172" s="16" t="s">
        <v>886</v>
      </c>
      <c r="B172" s="117" t="s">
        <v>887</v>
      </c>
      <c r="C172" s="117" t="s">
        <v>507</v>
      </c>
      <c r="D172" s="117" t="s">
        <v>249</v>
      </c>
      <c r="E172" s="117" t="s">
        <v>888</v>
      </c>
      <c r="F172" s="117" t="s">
        <v>225</v>
      </c>
      <c r="G172" s="117" t="s">
        <v>889</v>
      </c>
      <c r="H172" s="117" t="s">
        <v>254</v>
      </c>
      <c r="I172" s="117" t="s">
        <v>890</v>
      </c>
      <c r="J172" s="118">
        <v>3.72</v>
      </c>
      <c r="K172" s="118" t="s">
        <v>255</v>
      </c>
      <c r="L172" s="117">
        <v>2.75E-2</v>
      </c>
      <c r="M172" s="117">
        <v>3.5799999999999998E-2</v>
      </c>
      <c r="N172" s="69">
        <v>1991854.8126350092</v>
      </c>
      <c r="O172" s="60">
        <v>107.45</v>
      </c>
      <c r="P172" s="84">
        <v>0</v>
      </c>
      <c r="Q172" s="84">
        <v>2140.247996067319</v>
      </c>
      <c r="R172" s="24">
        <v>2.2058205655490653E-3</v>
      </c>
      <c r="S172" s="24">
        <v>2.6292800017068971E-3</v>
      </c>
      <c r="T172" s="24">
        <v>4.747922669433326E-4</v>
      </c>
    </row>
    <row r="173" spans="1:20" x14ac:dyDescent="0.25">
      <c r="A173" s="16" t="s">
        <v>912</v>
      </c>
      <c r="B173" s="117" t="s">
        <v>913</v>
      </c>
      <c r="C173" s="117" t="s">
        <v>507</v>
      </c>
      <c r="D173" s="117" t="s">
        <v>249</v>
      </c>
      <c r="E173" s="117" t="s">
        <v>914</v>
      </c>
      <c r="F173" s="117" t="s">
        <v>228</v>
      </c>
      <c r="G173" s="117" t="s">
        <v>889</v>
      </c>
      <c r="H173" s="117" t="s">
        <v>254</v>
      </c>
      <c r="I173" s="117" t="s">
        <v>911</v>
      </c>
      <c r="J173" s="118">
        <v>3.38</v>
      </c>
      <c r="K173" s="118" t="s">
        <v>255</v>
      </c>
      <c r="L173" s="117">
        <v>2.8799999999999999E-2</v>
      </c>
      <c r="M173" s="117">
        <v>3.8599999999999995E-2</v>
      </c>
      <c r="N173" s="69">
        <v>1232025.784604273</v>
      </c>
      <c r="O173" s="60">
        <v>107.79</v>
      </c>
      <c r="P173" s="84">
        <v>0</v>
      </c>
      <c r="Q173" s="84">
        <v>1328.000593013541</v>
      </c>
      <c r="R173" s="24">
        <v>6.0840779486630771E-3</v>
      </c>
      <c r="S173" s="24">
        <v>1.6314396312396204E-3</v>
      </c>
      <c r="T173" s="24">
        <v>2.9460343531103429E-4</v>
      </c>
    </row>
    <row r="174" spans="1:20" x14ac:dyDescent="0.25">
      <c r="A174" s="16" t="s">
        <v>666</v>
      </c>
      <c r="B174" s="117" t="s">
        <v>668</v>
      </c>
      <c r="C174" s="117" t="s">
        <v>507</v>
      </c>
      <c r="D174" s="117" t="s">
        <v>249</v>
      </c>
      <c r="E174" s="117" t="s">
        <v>669</v>
      </c>
      <c r="F174" s="117" t="s">
        <v>224</v>
      </c>
      <c r="G174" s="117" t="s">
        <v>670</v>
      </c>
      <c r="H174" s="117" t="s">
        <v>624</v>
      </c>
      <c r="I174" s="117" t="s">
        <v>671</v>
      </c>
      <c r="J174" s="118">
        <v>2.63</v>
      </c>
      <c r="K174" s="118" t="s">
        <v>255</v>
      </c>
      <c r="L174" s="117">
        <v>0.04</v>
      </c>
      <c r="M174" s="117">
        <v>9.3299999999999994E-2</v>
      </c>
      <c r="N174" s="69">
        <v>1833516.4118467828</v>
      </c>
      <c r="O174" s="60">
        <v>96.6</v>
      </c>
      <c r="P174" s="84">
        <v>0</v>
      </c>
      <c r="Q174" s="84">
        <v>1771.1768536985094</v>
      </c>
      <c r="R174" s="24">
        <v>7.0642067880936346E-4</v>
      </c>
      <c r="S174" s="24">
        <v>2.1758786315757188E-3</v>
      </c>
      <c r="T174" s="24">
        <v>3.9291758481741092E-4</v>
      </c>
    </row>
    <row r="175" spans="1:20" x14ac:dyDescent="0.25">
      <c r="A175" s="16" t="s">
        <v>805</v>
      </c>
      <c r="B175" s="117" t="s">
        <v>806</v>
      </c>
      <c r="C175" s="117" t="s">
        <v>507</v>
      </c>
      <c r="D175" s="117" t="s">
        <v>249</v>
      </c>
      <c r="E175" s="117" t="s">
        <v>669</v>
      </c>
      <c r="F175" s="117" t="s">
        <v>224</v>
      </c>
      <c r="G175" s="117" t="s">
        <v>670</v>
      </c>
      <c r="H175" s="117" t="s">
        <v>624</v>
      </c>
      <c r="I175" s="117" t="s">
        <v>807</v>
      </c>
      <c r="J175" s="118">
        <v>3.3</v>
      </c>
      <c r="K175" s="118" t="s">
        <v>255</v>
      </c>
      <c r="L175" s="117">
        <v>2.7799999999999998E-2</v>
      </c>
      <c r="M175" s="117">
        <v>9.4299999999999995E-2</v>
      </c>
      <c r="N175" s="69">
        <v>341147.21229011094</v>
      </c>
      <c r="O175" s="60">
        <v>92.19</v>
      </c>
      <c r="P175" s="84">
        <v>0</v>
      </c>
      <c r="Q175" s="84">
        <v>314.50361498115666</v>
      </c>
      <c r="R175" s="24">
        <v>2.4227460490552322E-4</v>
      </c>
      <c r="S175" s="24">
        <v>3.8636553654246297E-4</v>
      </c>
      <c r="T175" s="24">
        <v>6.9769430735670509E-5</v>
      </c>
    </row>
    <row r="176" spans="1:20" x14ac:dyDescent="0.25">
      <c r="A176" s="16" t="s">
        <v>871</v>
      </c>
      <c r="B176" s="117" t="s">
        <v>872</v>
      </c>
      <c r="C176" s="117" t="s">
        <v>507</v>
      </c>
      <c r="D176" s="117" t="s">
        <v>249</v>
      </c>
      <c r="E176" s="117" t="s">
        <v>669</v>
      </c>
      <c r="F176" s="117" t="s">
        <v>224</v>
      </c>
      <c r="G176" s="117" t="s">
        <v>670</v>
      </c>
      <c r="H176" s="117" t="s">
        <v>624</v>
      </c>
      <c r="I176" s="117" t="s">
        <v>873</v>
      </c>
      <c r="J176" s="118">
        <v>3.91</v>
      </c>
      <c r="K176" s="118" t="s">
        <v>255</v>
      </c>
      <c r="L176" s="117">
        <v>1.29E-2</v>
      </c>
      <c r="M176" s="117">
        <v>8.5000000000000006E-2</v>
      </c>
      <c r="N176" s="69">
        <v>569750.40798955597</v>
      </c>
      <c r="O176" s="60">
        <v>84.13</v>
      </c>
      <c r="P176" s="84">
        <v>0</v>
      </c>
      <c r="Q176" s="84">
        <v>479.33101823479393</v>
      </c>
      <c r="R176" s="24">
        <v>5.5395083175952518E-4</v>
      </c>
      <c r="S176" s="24">
        <v>5.8885487231308048E-4</v>
      </c>
      <c r="T176" s="24">
        <v>1.0633471503402139E-4</v>
      </c>
    </row>
    <row r="177" spans="1:20" x14ac:dyDescent="0.25">
      <c r="A177" s="16" t="s">
        <v>1049</v>
      </c>
      <c r="B177" s="117" t="s">
        <v>1050</v>
      </c>
      <c r="C177" s="117" t="s">
        <v>507</v>
      </c>
      <c r="D177" s="117" t="s">
        <v>249</v>
      </c>
      <c r="E177" s="117" t="s">
        <v>1051</v>
      </c>
      <c r="F177" s="117" t="s">
        <v>225</v>
      </c>
      <c r="G177" s="117" t="s">
        <v>670</v>
      </c>
      <c r="H177" s="117" t="s">
        <v>624</v>
      </c>
      <c r="I177" s="117" t="s">
        <v>1052</v>
      </c>
      <c r="J177" s="118">
        <v>4.2</v>
      </c>
      <c r="K177" s="118" t="s">
        <v>255</v>
      </c>
      <c r="L177" s="117">
        <v>1.8000000000000002E-2</v>
      </c>
      <c r="M177" s="117">
        <v>3.8399999999999997E-2</v>
      </c>
      <c r="N177" s="69">
        <v>4425630.7951513631</v>
      </c>
      <c r="O177" s="60">
        <v>102</v>
      </c>
      <c r="P177" s="84">
        <v>0</v>
      </c>
      <c r="Q177" s="84">
        <v>4514.1434109270931</v>
      </c>
      <c r="R177" s="24">
        <v>4.0390521449825672E-3</v>
      </c>
      <c r="S177" s="24">
        <v>5.5455942568322066E-3</v>
      </c>
      <c r="T177" s="24">
        <v>1.0014168392259381E-3</v>
      </c>
    </row>
    <row r="178" spans="1:20" x14ac:dyDescent="0.25">
      <c r="A178" s="16" t="s">
        <v>915</v>
      </c>
      <c r="B178" s="117" t="s">
        <v>916</v>
      </c>
      <c r="C178" s="117" t="s">
        <v>507</v>
      </c>
      <c r="D178" s="117" t="s">
        <v>249</v>
      </c>
      <c r="E178" s="117" t="s">
        <v>917</v>
      </c>
      <c r="F178" s="117" t="s">
        <v>223</v>
      </c>
      <c r="G178" s="117" t="s">
        <v>889</v>
      </c>
      <c r="H178" s="117" t="s">
        <v>254</v>
      </c>
      <c r="I178" s="117" t="s">
        <v>918</v>
      </c>
      <c r="J178" s="118">
        <v>2.5</v>
      </c>
      <c r="K178" s="118" t="s">
        <v>255</v>
      </c>
      <c r="L178" s="117">
        <v>1E-3</v>
      </c>
      <c r="M178" s="117">
        <v>2.75E-2</v>
      </c>
      <c r="N178" s="69">
        <v>1087966.9972550122</v>
      </c>
      <c r="O178" s="60">
        <v>103.46</v>
      </c>
      <c r="P178" s="84">
        <v>0</v>
      </c>
      <c r="Q178" s="84">
        <v>1125.6106552782014</v>
      </c>
      <c r="R178" s="24">
        <v>1.9211509548745602E-3</v>
      </c>
      <c r="S178" s="24">
        <v>1.3828049791749842E-3</v>
      </c>
      <c r="T178" s="24">
        <v>2.4970528447970446E-4</v>
      </c>
    </row>
    <row r="179" spans="1:20" x14ac:dyDescent="0.25">
      <c r="A179" s="16" t="s">
        <v>1059</v>
      </c>
      <c r="B179" s="117" t="s">
        <v>1060</v>
      </c>
      <c r="C179" s="117" t="s">
        <v>507</v>
      </c>
      <c r="D179" s="117" t="s">
        <v>249</v>
      </c>
      <c r="E179" s="117" t="s">
        <v>917</v>
      </c>
      <c r="F179" s="117" t="s">
        <v>223</v>
      </c>
      <c r="G179" s="117" t="s">
        <v>889</v>
      </c>
      <c r="H179" s="117" t="s">
        <v>254</v>
      </c>
      <c r="I179" s="117" t="s">
        <v>1061</v>
      </c>
      <c r="J179" s="118">
        <v>3.73</v>
      </c>
      <c r="K179" s="118" t="s">
        <v>255</v>
      </c>
      <c r="L179" s="117">
        <v>3.0000000000000001E-3</v>
      </c>
      <c r="M179" s="117">
        <v>3.6200000000000003E-2</v>
      </c>
      <c r="N179" s="69">
        <v>1625839.6682748352</v>
      </c>
      <c r="O179" s="60">
        <v>94.5</v>
      </c>
      <c r="P179" s="84">
        <v>0</v>
      </c>
      <c r="Q179" s="84">
        <v>1536.4184865197192</v>
      </c>
      <c r="R179" s="24">
        <v>3.1966961625537458E-3</v>
      </c>
      <c r="S179" s="24">
        <v>1.8874795856750855E-3</v>
      </c>
      <c r="T179" s="24">
        <v>3.408388268690133E-4</v>
      </c>
    </row>
    <row r="180" spans="1:20" x14ac:dyDescent="0.25">
      <c r="A180" s="16" t="s">
        <v>1100</v>
      </c>
      <c r="B180" s="117" t="s">
        <v>1101</v>
      </c>
      <c r="C180" s="117" t="s">
        <v>507</v>
      </c>
      <c r="D180" s="117" t="s">
        <v>249</v>
      </c>
      <c r="E180" s="117" t="s">
        <v>917</v>
      </c>
      <c r="F180" s="117" t="s">
        <v>223</v>
      </c>
      <c r="G180" s="117" t="s">
        <v>889</v>
      </c>
      <c r="H180" s="117" t="s">
        <v>254</v>
      </c>
      <c r="I180" s="117" t="s">
        <v>1102</v>
      </c>
      <c r="J180" s="118">
        <v>3.24</v>
      </c>
      <c r="K180" s="118" t="s">
        <v>255</v>
      </c>
      <c r="L180" s="117">
        <v>3.0000000000000001E-3</v>
      </c>
      <c r="M180" s="117">
        <v>3.5499999999999997E-2</v>
      </c>
      <c r="N180" s="69">
        <v>1055546.6772414744</v>
      </c>
      <c r="O180" s="60">
        <v>92.47</v>
      </c>
      <c r="P180" s="84">
        <v>0</v>
      </c>
      <c r="Q180" s="84">
        <v>976.06401244519122</v>
      </c>
      <c r="R180" s="24">
        <v>4.2221867089658974E-3</v>
      </c>
      <c r="S180" s="24">
        <v>1.1990879529024505E-3</v>
      </c>
      <c r="T180" s="24">
        <v>2.1652988158484459E-4</v>
      </c>
    </row>
    <row r="181" spans="1:20" x14ac:dyDescent="0.25">
      <c r="A181" s="16" t="s">
        <v>1079</v>
      </c>
      <c r="B181" s="117" t="s">
        <v>1080</v>
      </c>
      <c r="C181" s="117" t="s">
        <v>507</v>
      </c>
      <c r="D181" s="117" t="s">
        <v>249</v>
      </c>
      <c r="E181" s="117" t="s">
        <v>1081</v>
      </c>
      <c r="F181" s="117" t="s">
        <v>205</v>
      </c>
      <c r="G181" s="117" t="s">
        <v>670</v>
      </c>
      <c r="H181" s="117" t="s">
        <v>624</v>
      </c>
      <c r="I181" s="117" t="s">
        <v>1082</v>
      </c>
      <c r="J181" s="118">
        <v>4.2699999999999996</v>
      </c>
      <c r="K181" s="118" t="s">
        <v>255</v>
      </c>
      <c r="L181" s="117">
        <v>3.3000000000000002E-2</v>
      </c>
      <c r="M181" s="117">
        <v>4.9400000000000006E-2</v>
      </c>
      <c r="N181" s="69">
        <v>722459.0178978903</v>
      </c>
      <c r="O181" s="60">
        <v>97.23</v>
      </c>
      <c r="P181" s="84">
        <v>0</v>
      </c>
      <c r="Q181" s="84">
        <v>702.44690310211877</v>
      </c>
      <c r="R181" s="24">
        <v>2.778688530376501E-3</v>
      </c>
      <c r="S181" s="24">
        <v>8.629512084492335E-4</v>
      </c>
      <c r="T181" s="24">
        <v>1.5583070660223064E-4</v>
      </c>
    </row>
    <row r="182" spans="1:20" x14ac:dyDescent="0.25">
      <c r="A182" s="16" t="s">
        <v>5542</v>
      </c>
      <c r="B182" s="117" t="s">
        <v>613</v>
      </c>
      <c r="C182" s="117" t="s">
        <v>507</v>
      </c>
      <c r="D182" s="117" t="s">
        <v>249</v>
      </c>
      <c r="E182" s="117" t="s">
        <v>614</v>
      </c>
      <c r="F182" s="117" t="s">
        <v>228</v>
      </c>
      <c r="G182" s="117" t="s">
        <v>615</v>
      </c>
      <c r="H182" s="117" t="s">
        <v>254</v>
      </c>
      <c r="I182" s="117" t="s">
        <v>616</v>
      </c>
      <c r="J182" s="118">
        <v>1.41</v>
      </c>
      <c r="K182" s="118" t="s">
        <v>255</v>
      </c>
      <c r="L182" s="117">
        <v>4.9500000000000002E-2</v>
      </c>
      <c r="M182" s="117">
        <v>9.9000000000000005E-2</v>
      </c>
      <c r="N182" s="69">
        <v>1345072.5351069223</v>
      </c>
      <c r="O182" s="60">
        <v>127.96000000000001</v>
      </c>
      <c r="P182" s="84">
        <v>0</v>
      </c>
      <c r="Q182" s="84">
        <v>1721.1548158171609</v>
      </c>
      <c r="R182" s="24">
        <v>2.4439734893923074E-3</v>
      </c>
      <c r="S182" s="24">
        <v>2.1144269007072752E-3</v>
      </c>
      <c r="T182" s="24">
        <v>3.8182070407908003E-4</v>
      </c>
    </row>
    <row r="183" spans="1:20" x14ac:dyDescent="0.25">
      <c r="A183" s="16" t="s">
        <v>1132</v>
      </c>
      <c r="B183" s="117" t="s">
        <v>1133</v>
      </c>
      <c r="C183" s="117" t="s">
        <v>507</v>
      </c>
      <c r="D183" s="117" t="s">
        <v>249</v>
      </c>
      <c r="E183" s="117" t="s">
        <v>1134</v>
      </c>
      <c r="F183" s="117" t="s">
        <v>217</v>
      </c>
      <c r="G183" s="117" t="s">
        <v>484</v>
      </c>
      <c r="H183" s="117" t="s">
        <v>484</v>
      </c>
      <c r="I183" s="117" t="s">
        <v>1135</v>
      </c>
      <c r="J183" s="118">
        <v>4.01</v>
      </c>
      <c r="K183" s="118" t="s">
        <v>255</v>
      </c>
      <c r="L183" s="117">
        <v>5.0000000000000001E-4</v>
      </c>
      <c r="M183" s="117">
        <v>2.1400000000000002E-2</v>
      </c>
      <c r="N183" s="69">
        <v>45463.408086205418</v>
      </c>
      <c r="O183" s="60">
        <v>100.97</v>
      </c>
      <c r="P183" s="84">
        <v>0</v>
      </c>
      <c r="Q183" s="84">
        <v>45.904403144641613</v>
      </c>
      <c r="R183" s="24">
        <v>3.850815373483275E-5</v>
      </c>
      <c r="S183" s="24">
        <v>5.6393244801665051E-5</v>
      </c>
      <c r="T183" s="24">
        <v>1.0183425318829032E-5</v>
      </c>
    </row>
    <row r="184" spans="1:20" x14ac:dyDescent="0.25">
      <c r="A184" s="16" t="s">
        <v>1069</v>
      </c>
      <c r="B184" s="117" t="s">
        <v>1070</v>
      </c>
      <c r="C184" s="117" t="s">
        <v>507</v>
      </c>
      <c r="D184" s="117" t="s">
        <v>249</v>
      </c>
      <c r="E184" s="117" t="s">
        <v>1071</v>
      </c>
      <c r="F184" s="117" t="s">
        <v>223</v>
      </c>
      <c r="G184" s="117" t="s">
        <v>484</v>
      </c>
      <c r="H184" s="117" t="s">
        <v>484</v>
      </c>
      <c r="I184" s="117" t="s">
        <v>1072</v>
      </c>
      <c r="J184" s="118">
        <v>3.42</v>
      </c>
      <c r="K184" s="118" t="s">
        <v>255</v>
      </c>
      <c r="L184" s="117">
        <v>1.9E-2</v>
      </c>
      <c r="M184" s="117">
        <v>3.5000000000000003E-2</v>
      </c>
      <c r="N184" s="69">
        <v>2604689.576074881</v>
      </c>
      <c r="O184" s="60">
        <v>101</v>
      </c>
      <c r="P184" s="84">
        <v>0</v>
      </c>
      <c r="Q184" s="84">
        <v>2630.7364718356293</v>
      </c>
      <c r="R184" s="24">
        <v>4.7896963762683745E-3</v>
      </c>
      <c r="S184" s="24">
        <v>3.2318417341673407E-3</v>
      </c>
      <c r="T184" s="24">
        <v>5.8360215053978053E-4</v>
      </c>
    </row>
    <row r="185" spans="1:20" x14ac:dyDescent="0.25">
      <c r="A185" s="16" t="s">
        <v>822</v>
      </c>
      <c r="B185" s="117" t="s">
        <v>823</v>
      </c>
      <c r="C185" s="117" t="s">
        <v>507</v>
      </c>
      <c r="D185" s="117" t="s">
        <v>249</v>
      </c>
      <c r="E185" s="117" t="s">
        <v>824</v>
      </c>
      <c r="F185" s="117" t="s">
        <v>223</v>
      </c>
      <c r="G185" s="117" t="s">
        <v>484</v>
      </c>
      <c r="H185" s="117" t="s">
        <v>484</v>
      </c>
      <c r="I185" s="117" t="s">
        <v>825</v>
      </c>
      <c r="J185" s="118">
        <v>3.75</v>
      </c>
      <c r="K185" s="118" t="s">
        <v>255</v>
      </c>
      <c r="L185" s="117">
        <v>2.75E-2</v>
      </c>
      <c r="M185" s="117">
        <v>2.86E-2</v>
      </c>
      <c r="N185" s="69">
        <v>2357007.2031282233</v>
      </c>
      <c r="O185" s="60">
        <v>109.41000000000001</v>
      </c>
      <c r="P185" s="84">
        <v>0</v>
      </c>
      <c r="Q185" s="84">
        <v>2578.8015808356363</v>
      </c>
      <c r="R185" s="24">
        <v>4.614591970132963E-3</v>
      </c>
      <c r="S185" s="24">
        <v>3.168040076346368E-3</v>
      </c>
      <c r="T185" s="24">
        <v>5.7208092277708628E-4</v>
      </c>
    </row>
    <row r="186" spans="1:20" x14ac:dyDescent="0.25">
      <c r="A186" s="16" t="s">
        <v>967</v>
      </c>
      <c r="B186" s="117" t="s">
        <v>968</v>
      </c>
      <c r="C186" s="117" t="s">
        <v>507</v>
      </c>
      <c r="D186" s="117" t="s">
        <v>249</v>
      </c>
      <c r="E186" s="117" t="s">
        <v>824</v>
      </c>
      <c r="F186" s="117" t="s">
        <v>223</v>
      </c>
      <c r="G186" s="117" t="s">
        <v>484</v>
      </c>
      <c r="H186" s="117" t="s">
        <v>484</v>
      </c>
      <c r="I186" s="117" t="s">
        <v>969</v>
      </c>
      <c r="J186" s="118">
        <v>5.41</v>
      </c>
      <c r="K186" s="118" t="s">
        <v>255</v>
      </c>
      <c r="L186" s="117">
        <v>8.5000000000000006E-3</v>
      </c>
      <c r="M186" s="117">
        <v>3.0200000000000001E-2</v>
      </c>
      <c r="N186" s="69">
        <v>988147.17475367477</v>
      </c>
      <c r="O186" s="60">
        <v>97.44</v>
      </c>
      <c r="P186" s="84">
        <v>0</v>
      </c>
      <c r="Q186" s="84">
        <v>962.85060707998082</v>
      </c>
      <c r="R186" s="24">
        <v>1.9109254129801253E-3</v>
      </c>
      <c r="S186" s="24">
        <v>1.1828553749278269E-3</v>
      </c>
      <c r="T186" s="24">
        <v>2.1359862189021241E-4</v>
      </c>
    </row>
    <row r="187" spans="1:20" x14ac:dyDescent="0.25">
      <c r="A187" s="16" t="s">
        <v>1073</v>
      </c>
      <c r="B187" s="117" t="s">
        <v>1074</v>
      </c>
      <c r="C187" s="117" t="s">
        <v>507</v>
      </c>
      <c r="D187" s="117" t="s">
        <v>249</v>
      </c>
      <c r="E187" s="117" t="s">
        <v>824</v>
      </c>
      <c r="F187" s="117" t="s">
        <v>223</v>
      </c>
      <c r="G187" s="117" t="s">
        <v>484</v>
      </c>
      <c r="H187" s="117" t="s">
        <v>484</v>
      </c>
      <c r="I187" s="117" t="s">
        <v>1075</v>
      </c>
      <c r="J187" s="118">
        <v>0</v>
      </c>
      <c r="K187" s="118" t="s">
        <v>255</v>
      </c>
      <c r="L187" s="117">
        <v>8.5000000000000006E-3</v>
      </c>
      <c r="M187" s="117">
        <v>3.0200000000000001E-2</v>
      </c>
      <c r="N187" s="69">
        <v>1447486.7183526512</v>
      </c>
      <c r="O187" s="60">
        <v>96.707999999999998</v>
      </c>
      <c r="P187" s="84">
        <v>0</v>
      </c>
      <c r="Q187" s="84">
        <v>1399.8364241823913</v>
      </c>
      <c r="R187" s="24">
        <v>2.7992177943946504E-3</v>
      </c>
      <c r="S187" s="24">
        <v>1.7196894577294988E-3</v>
      </c>
      <c r="T187" s="24">
        <v>3.1053948440024651E-4</v>
      </c>
    </row>
    <row r="188" spans="1:20" x14ac:dyDescent="0.25">
      <c r="A188" s="16" t="s">
        <v>1119</v>
      </c>
      <c r="B188" s="117" t="s">
        <v>1120</v>
      </c>
      <c r="C188" s="117" t="s">
        <v>507</v>
      </c>
      <c r="D188" s="117" t="s">
        <v>249</v>
      </c>
      <c r="E188" s="117" t="s">
        <v>824</v>
      </c>
      <c r="F188" s="117" t="s">
        <v>223</v>
      </c>
      <c r="G188" s="117" t="s">
        <v>484</v>
      </c>
      <c r="H188" s="117" t="s">
        <v>484</v>
      </c>
      <c r="I188" s="117" t="s">
        <v>1118</v>
      </c>
      <c r="J188" s="118">
        <v>6.73</v>
      </c>
      <c r="K188" s="118" t="s">
        <v>255</v>
      </c>
      <c r="L188" s="117">
        <v>3.1800000000000002E-2</v>
      </c>
      <c r="M188" s="117">
        <v>3.61E-2</v>
      </c>
      <c r="N188" s="69">
        <v>793768.37348110357</v>
      </c>
      <c r="O188" s="60">
        <v>100.16000000000001</v>
      </c>
      <c r="P188" s="84">
        <v>0</v>
      </c>
      <c r="Q188" s="84">
        <v>795.03840287867331</v>
      </c>
      <c r="R188" s="24">
        <v>4.052733449816724E-3</v>
      </c>
      <c r="S188" s="24">
        <v>9.7669923163994695E-4</v>
      </c>
      <c r="T188" s="24">
        <v>1.7637118983565618E-4</v>
      </c>
    </row>
    <row r="189" spans="1:20" x14ac:dyDescent="0.25">
      <c r="A189" s="16" t="s">
        <v>919</v>
      </c>
      <c r="B189" s="117" t="s">
        <v>920</v>
      </c>
      <c r="C189" s="117" t="s">
        <v>507</v>
      </c>
      <c r="D189" s="117" t="s">
        <v>249</v>
      </c>
      <c r="E189" s="117" t="s">
        <v>921</v>
      </c>
      <c r="F189" s="117" t="s">
        <v>231</v>
      </c>
      <c r="G189" s="117" t="s">
        <v>484</v>
      </c>
      <c r="H189" s="117" t="s">
        <v>484</v>
      </c>
      <c r="I189" s="117" t="s">
        <v>922</v>
      </c>
      <c r="J189" s="118">
        <v>2.5099999999999998</v>
      </c>
      <c r="K189" s="118" t="s">
        <v>255</v>
      </c>
      <c r="L189" s="117">
        <v>1.6500000000000001E-2</v>
      </c>
      <c r="M189" s="117">
        <v>2.8799999999999999E-2</v>
      </c>
      <c r="N189" s="69">
        <v>872370.97058072512</v>
      </c>
      <c r="O189" s="60">
        <v>107.69</v>
      </c>
      <c r="P189" s="84">
        <v>0</v>
      </c>
      <c r="Q189" s="84">
        <v>939.45629818694488</v>
      </c>
      <c r="R189" s="24">
        <v>3.3454057025193839E-3</v>
      </c>
      <c r="S189" s="24">
        <v>1.1541156267120885E-3</v>
      </c>
      <c r="T189" s="24">
        <v>2.0840883221476036E-4</v>
      </c>
    </row>
    <row r="190" spans="1:20" x14ac:dyDescent="0.25">
      <c r="A190" s="16" t="s">
        <v>1065</v>
      </c>
      <c r="B190" s="117" t="s">
        <v>1066</v>
      </c>
      <c r="C190" s="117" t="s">
        <v>507</v>
      </c>
      <c r="D190" s="117" t="s">
        <v>249</v>
      </c>
      <c r="E190" s="117" t="s">
        <v>1067</v>
      </c>
      <c r="F190" s="117" t="s">
        <v>231</v>
      </c>
      <c r="G190" s="117" t="s">
        <v>484</v>
      </c>
      <c r="H190" s="117" t="s">
        <v>484</v>
      </c>
      <c r="I190" s="117" t="s">
        <v>1068</v>
      </c>
      <c r="J190" s="118">
        <v>3.11</v>
      </c>
      <c r="K190" s="118" t="s">
        <v>255</v>
      </c>
      <c r="L190" s="117">
        <v>2.9500000000000002E-2</v>
      </c>
      <c r="M190" s="117">
        <v>5.8200000000000002E-2</v>
      </c>
      <c r="N190" s="69">
        <v>980350.20026689058</v>
      </c>
      <c r="O190" s="60">
        <v>97.3</v>
      </c>
      <c r="P190" s="84">
        <v>0</v>
      </c>
      <c r="Q190" s="84">
        <v>953.88074485968446</v>
      </c>
      <c r="R190" s="24">
        <v>5.3871019516701776E-3</v>
      </c>
      <c r="S190" s="24">
        <v>1.1718359606369469E-3</v>
      </c>
      <c r="T190" s="24">
        <v>2.1160874911585665E-4</v>
      </c>
    </row>
    <row r="191" spans="1:20" x14ac:dyDescent="0.25">
      <c r="A191" s="16" t="s">
        <v>905</v>
      </c>
      <c r="B191" s="117" t="s">
        <v>906</v>
      </c>
      <c r="C191" s="117" t="s">
        <v>507</v>
      </c>
      <c r="D191" s="117" t="s">
        <v>249</v>
      </c>
      <c r="E191" s="117" t="s">
        <v>907</v>
      </c>
      <c r="F191" s="117" t="s">
        <v>228</v>
      </c>
      <c r="G191" s="117" t="s">
        <v>484</v>
      </c>
      <c r="H191" s="117" t="s">
        <v>484</v>
      </c>
      <c r="I191" s="117" t="s">
        <v>908</v>
      </c>
      <c r="J191" s="118">
        <v>3.55</v>
      </c>
      <c r="K191" s="118" t="s">
        <v>255</v>
      </c>
      <c r="L191" s="117">
        <v>3.7000000000000005E-2</v>
      </c>
      <c r="M191" s="117">
        <v>7.0400000000000004E-2</v>
      </c>
      <c r="N191" s="69">
        <v>2739478.427707552</v>
      </c>
      <c r="O191" s="60">
        <v>98.69</v>
      </c>
      <c r="P191" s="84">
        <v>0</v>
      </c>
      <c r="Q191" s="84">
        <v>2703.5912602762592</v>
      </c>
      <c r="R191" s="24">
        <v>3.1170958534953368E-3</v>
      </c>
      <c r="S191" s="24">
        <v>3.3213433426853797E-3</v>
      </c>
      <c r="T191" s="24">
        <v>5.9976424494424384E-4</v>
      </c>
    </row>
    <row r="192" spans="1:20" x14ac:dyDescent="0.25">
      <c r="A192" s="16" t="s">
        <v>975</v>
      </c>
      <c r="B192" s="117" t="s">
        <v>976</v>
      </c>
      <c r="C192" s="117" t="s">
        <v>507</v>
      </c>
      <c r="D192" s="117" t="s">
        <v>249</v>
      </c>
      <c r="E192" s="117" t="s">
        <v>907</v>
      </c>
      <c r="F192" s="117" t="s">
        <v>228</v>
      </c>
      <c r="G192" s="117" t="s">
        <v>484</v>
      </c>
      <c r="H192" s="117" t="s">
        <v>484</v>
      </c>
      <c r="I192" s="117" t="s">
        <v>977</v>
      </c>
      <c r="J192" s="118">
        <v>5.04</v>
      </c>
      <c r="K192" s="118" t="s">
        <v>255</v>
      </c>
      <c r="L192" s="117">
        <v>2.5000000000000001E-2</v>
      </c>
      <c r="M192" s="117">
        <v>6.25E-2</v>
      </c>
      <c r="N192" s="69">
        <v>638639.06440921919</v>
      </c>
      <c r="O192" s="60">
        <v>90.71</v>
      </c>
      <c r="P192" s="84">
        <v>0</v>
      </c>
      <c r="Q192" s="84">
        <v>579.30949530059786</v>
      </c>
      <c r="R192" s="24">
        <v>4.4694454784045016E-3</v>
      </c>
      <c r="S192" s="24">
        <v>7.1167774650020895E-4</v>
      </c>
      <c r="T192" s="24">
        <v>1.2851392410644609E-4</v>
      </c>
    </row>
    <row r="193" spans="1:20" x14ac:dyDescent="0.25">
      <c r="A193" s="16" t="s">
        <v>5543</v>
      </c>
      <c r="B193" s="117" t="s">
        <v>626</v>
      </c>
      <c r="C193" s="117" t="s">
        <v>507</v>
      </c>
      <c r="D193" s="117" t="s">
        <v>249</v>
      </c>
      <c r="E193" s="117" t="s">
        <v>627</v>
      </c>
      <c r="F193" s="117" t="s">
        <v>228</v>
      </c>
      <c r="G193" s="117" t="s">
        <v>484</v>
      </c>
      <c r="H193" s="117" t="s">
        <v>484</v>
      </c>
      <c r="I193" s="117" t="s">
        <v>628</v>
      </c>
      <c r="J193" s="118">
        <v>1.51</v>
      </c>
      <c r="K193" s="118" t="s">
        <v>255</v>
      </c>
      <c r="L193" s="117">
        <v>6.3200000000000006E-2</v>
      </c>
      <c r="M193" s="117">
        <v>0.45</v>
      </c>
      <c r="N193" s="69">
        <v>2114.8524963805567</v>
      </c>
      <c r="O193" s="60">
        <v>14.499999999999998</v>
      </c>
      <c r="P193" s="84">
        <v>0</v>
      </c>
      <c r="Q193" s="84">
        <v>0.30665341534594076</v>
      </c>
      <c r="R193" s="24">
        <v>2.4438240598288893E-5</v>
      </c>
      <c r="S193" s="24">
        <v>3.7672162006726643E-7</v>
      </c>
      <c r="T193" s="24">
        <v>6.8027943726870323E-8</v>
      </c>
    </row>
    <row r="194" spans="1:20" x14ac:dyDescent="0.25">
      <c r="A194" s="16" t="s">
        <v>633</v>
      </c>
      <c r="B194" s="117" t="s">
        <v>634</v>
      </c>
      <c r="C194" s="117" t="s">
        <v>507</v>
      </c>
      <c r="D194" s="117" t="s">
        <v>249</v>
      </c>
      <c r="E194" s="117" t="s">
        <v>627</v>
      </c>
      <c r="F194" s="117" t="s">
        <v>228</v>
      </c>
      <c r="G194" s="117" t="s">
        <v>484</v>
      </c>
      <c r="H194" s="117" t="s">
        <v>484</v>
      </c>
      <c r="I194" s="117" t="s">
        <v>635</v>
      </c>
      <c r="J194" s="118">
        <v>1.51</v>
      </c>
      <c r="K194" s="118" t="s">
        <v>255</v>
      </c>
      <c r="L194" s="117">
        <v>6.7799999999999999E-2</v>
      </c>
      <c r="M194" s="117">
        <v>0.45</v>
      </c>
      <c r="N194" s="69">
        <v>1362658.5391440627</v>
      </c>
      <c r="O194" s="60">
        <v>23.05</v>
      </c>
      <c r="P194" s="84">
        <v>0</v>
      </c>
      <c r="Q194" s="84">
        <v>314.09278987437136</v>
      </c>
      <c r="R194" s="24">
        <v>3.000490369830691E-3</v>
      </c>
      <c r="S194" s="24">
        <v>3.8586084071307568E-4</v>
      </c>
      <c r="T194" s="24">
        <v>6.9678293360877385E-5</v>
      </c>
    </row>
    <row r="195" spans="1:20" x14ac:dyDescent="0.25">
      <c r="A195" s="16" t="s">
        <v>960</v>
      </c>
      <c r="B195" s="117" t="s">
        <v>961</v>
      </c>
      <c r="C195" s="117" t="s">
        <v>507</v>
      </c>
      <c r="D195" s="117" t="s">
        <v>249</v>
      </c>
      <c r="E195" s="117" t="s">
        <v>962</v>
      </c>
      <c r="F195" s="117" t="s">
        <v>223</v>
      </c>
      <c r="G195" s="117" t="s">
        <v>484</v>
      </c>
      <c r="H195" s="117" t="s">
        <v>484</v>
      </c>
      <c r="I195" s="117" t="s">
        <v>963</v>
      </c>
      <c r="J195" s="118">
        <v>6.33</v>
      </c>
      <c r="K195" s="118" t="s">
        <v>255</v>
      </c>
      <c r="L195" s="117">
        <v>6.4000000000000003E-3</v>
      </c>
      <c r="M195" s="117">
        <v>4.0899999999999999E-2</v>
      </c>
      <c r="N195" s="69">
        <v>730732.44890141801</v>
      </c>
      <c r="O195" s="60">
        <v>88.25</v>
      </c>
      <c r="P195" s="84">
        <v>0</v>
      </c>
      <c r="Q195" s="84">
        <v>644.87138615550134</v>
      </c>
      <c r="R195" s="24">
        <v>3.2738553453228536E-3</v>
      </c>
      <c r="S195" s="24">
        <v>7.9222008029313168E-4</v>
      </c>
      <c r="T195" s="24">
        <v>1.4305816329802053E-4</v>
      </c>
    </row>
    <row r="196" spans="1:20" x14ac:dyDescent="0.25">
      <c r="A196" s="16" t="s">
        <v>1083</v>
      </c>
      <c r="B196" s="117" t="s">
        <v>1084</v>
      </c>
      <c r="C196" s="117" t="s">
        <v>507</v>
      </c>
      <c r="D196" s="117" t="s">
        <v>249</v>
      </c>
      <c r="E196" s="117" t="s">
        <v>1085</v>
      </c>
      <c r="F196" s="117" t="s">
        <v>223</v>
      </c>
      <c r="G196" s="117" t="s">
        <v>484</v>
      </c>
      <c r="H196" s="117" t="s">
        <v>484</v>
      </c>
      <c r="I196" s="117" t="s">
        <v>1086</v>
      </c>
      <c r="J196" s="118">
        <v>3.3</v>
      </c>
      <c r="K196" s="118" t="s">
        <v>255</v>
      </c>
      <c r="L196" s="117">
        <v>3.4300000000000004E-2</v>
      </c>
      <c r="M196" s="117">
        <v>4.2900000000000001E-2</v>
      </c>
      <c r="N196" s="69">
        <v>1698558.3895087207</v>
      </c>
      <c r="O196" s="60">
        <v>100.88</v>
      </c>
      <c r="P196" s="84">
        <v>0</v>
      </c>
      <c r="Q196" s="84">
        <v>1713.5057033363973</v>
      </c>
      <c r="R196" s="24">
        <v>2.6539974836073763E-3</v>
      </c>
      <c r="S196" s="24">
        <v>2.1050300184238054E-3</v>
      </c>
      <c r="T196" s="24">
        <v>3.8012382621187984E-4</v>
      </c>
    </row>
    <row r="197" spans="1:20" s="119" customFormat="1" x14ac:dyDescent="0.25">
      <c r="A197" s="92" t="s">
        <v>139</v>
      </c>
      <c r="B197" s="131" t="s">
        <v>249</v>
      </c>
      <c r="C197" s="131" t="s">
        <v>249</v>
      </c>
      <c r="D197" s="131" t="s">
        <v>249</v>
      </c>
      <c r="E197" s="131" t="s">
        <v>249</v>
      </c>
      <c r="F197" s="131" t="s">
        <v>249</v>
      </c>
      <c r="G197" s="131" t="s">
        <v>249</v>
      </c>
      <c r="H197" s="131" t="s">
        <v>249</v>
      </c>
      <c r="I197" s="131" t="s">
        <v>249</v>
      </c>
      <c r="J197" s="132" t="s">
        <v>249</v>
      </c>
      <c r="K197" s="132" t="s">
        <v>249</v>
      </c>
      <c r="L197" s="131" t="s">
        <v>249</v>
      </c>
      <c r="M197" s="131" t="s">
        <v>249</v>
      </c>
      <c r="N197" s="135" t="s">
        <v>249</v>
      </c>
      <c r="O197" s="136" t="s">
        <v>249</v>
      </c>
      <c r="P197" s="124" t="s">
        <v>249</v>
      </c>
      <c r="Q197" s="124">
        <v>120188.66167992559</v>
      </c>
      <c r="R197" s="137"/>
      <c r="S197" s="137">
        <v>0.14765094753860697</v>
      </c>
      <c r="T197" s="137">
        <v>2.6662633136324738E-2</v>
      </c>
    </row>
    <row r="198" spans="1:20" x14ac:dyDescent="0.25">
      <c r="A198" s="16" t="s">
        <v>1219</v>
      </c>
      <c r="B198" s="117" t="s">
        <v>1220</v>
      </c>
      <c r="C198" s="117" t="s">
        <v>507</v>
      </c>
      <c r="D198" s="117" t="s">
        <v>249</v>
      </c>
      <c r="E198" s="117" t="s">
        <v>1221</v>
      </c>
      <c r="F198" s="117" t="s">
        <v>213</v>
      </c>
      <c r="G198" s="117" t="s">
        <v>727</v>
      </c>
      <c r="H198" s="117" t="s">
        <v>254</v>
      </c>
      <c r="I198" s="117" t="s">
        <v>1222</v>
      </c>
      <c r="J198" s="118">
        <v>0.99</v>
      </c>
      <c r="K198" s="118" t="s">
        <v>255</v>
      </c>
      <c r="L198" s="117">
        <v>4.7500000000000001E-2</v>
      </c>
      <c r="M198" s="117">
        <v>5.5399999999999998E-2</v>
      </c>
      <c r="N198" s="69">
        <v>58100.801266082832</v>
      </c>
      <c r="O198" s="60">
        <v>99.29</v>
      </c>
      <c r="P198" s="84">
        <v>0</v>
      </c>
      <c r="Q198" s="84">
        <v>57.688285402737492</v>
      </c>
      <c r="R198" s="24">
        <v>3.4695221590417316E-4</v>
      </c>
      <c r="S198" s="24">
        <v>7.0869663431941235E-5</v>
      </c>
      <c r="T198" s="24">
        <v>1.2797559840153299E-5</v>
      </c>
    </row>
    <row r="199" spans="1:20" x14ac:dyDescent="0.25">
      <c r="A199" s="16" t="s">
        <v>1381</v>
      </c>
      <c r="B199" s="117" t="s">
        <v>1382</v>
      </c>
      <c r="C199" s="117" t="s">
        <v>507</v>
      </c>
      <c r="D199" s="117" t="s">
        <v>249</v>
      </c>
      <c r="E199" s="117" t="s">
        <v>1383</v>
      </c>
      <c r="F199" s="117" t="s">
        <v>226</v>
      </c>
      <c r="G199" s="117" t="s">
        <v>785</v>
      </c>
      <c r="H199" s="117" t="s">
        <v>624</v>
      </c>
      <c r="I199" s="117" t="s">
        <v>1384</v>
      </c>
      <c r="J199" s="118">
        <v>3.43</v>
      </c>
      <c r="K199" s="118" t="s">
        <v>255</v>
      </c>
      <c r="L199" s="117">
        <v>2.5499999999999998E-2</v>
      </c>
      <c r="M199" s="117">
        <v>0.06</v>
      </c>
      <c r="N199" s="69">
        <v>1933400.9327622713</v>
      </c>
      <c r="O199" s="60">
        <v>89.23</v>
      </c>
      <c r="P199" s="84">
        <v>0</v>
      </c>
      <c r="Q199" s="84">
        <v>1725.1736523037746</v>
      </c>
      <c r="R199" s="24">
        <v>3.3203402647517069E-3</v>
      </c>
      <c r="S199" s="24">
        <v>2.1193640138006177E-3</v>
      </c>
      <c r="T199" s="24">
        <v>3.827122421108689E-4</v>
      </c>
    </row>
    <row r="200" spans="1:20" x14ac:dyDescent="0.25">
      <c r="A200" s="16" t="s">
        <v>1560</v>
      </c>
      <c r="B200" s="117" t="s">
        <v>1561</v>
      </c>
      <c r="C200" s="117" t="s">
        <v>507</v>
      </c>
      <c r="D200" s="117" t="s">
        <v>249</v>
      </c>
      <c r="E200" s="117" t="s">
        <v>1562</v>
      </c>
      <c r="F200" s="117" t="s">
        <v>201</v>
      </c>
      <c r="G200" s="117" t="s">
        <v>785</v>
      </c>
      <c r="H200" s="117" t="s">
        <v>624</v>
      </c>
      <c r="I200" s="117" t="s">
        <v>1563</v>
      </c>
      <c r="J200" s="118">
        <v>2.2999999999999998</v>
      </c>
      <c r="K200" s="118" t="s">
        <v>255</v>
      </c>
      <c r="L200" s="117">
        <v>3.27E-2</v>
      </c>
      <c r="M200" s="117">
        <v>5.2400000000000002E-2</v>
      </c>
      <c r="N200" s="69">
        <v>504503.45152842207</v>
      </c>
      <c r="O200" s="60">
        <v>96.17</v>
      </c>
      <c r="P200" s="84">
        <v>0</v>
      </c>
      <c r="Q200" s="84">
        <v>485.18096927373659</v>
      </c>
      <c r="R200" s="24">
        <v>1.5985888518706755E-3</v>
      </c>
      <c r="S200" s="24">
        <v>5.9604149709017139E-4</v>
      </c>
      <c r="T200" s="24">
        <v>1.0763246721993196E-4</v>
      </c>
    </row>
    <row r="201" spans="1:20" x14ac:dyDescent="0.25">
      <c r="A201" s="16" t="s">
        <v>1250</v>
      </c>
      <c r="B201" s="117" t="s">
        <v>1251</v>
      </c>
      <c r="C201" s="117" t="s">
        <v>507</v>
      </c>
      <c r="D201" s="117" t="s">
        <v>249</v>
      </c>
      <c r="E201" s="117" t="s">
        <v>1252</v>
      </c>
      <c r="F201" s="117" t="s">
        <v>212</v>
      </c>
      <c r="G201" s="117" t="s">
        <v>648</v>
      </c>
      <c r="H201" s="117" t="s">
        <v>254</v>
      </c>
      <c r="I201" s="117" t="s">
        <v>1253</v>
      </c>
      <c r="J201" s="118">
        <v>0.75</v>
      </c>
      <c r="K201" s="118" t="s">
        <v>255</v>
      </c>
      <c r="L201" s="117">
        <v>2.4500000000000001E-2</v>
      </c>
      <c r="M201" s="117">
        <v>4.9299999999999997E-2</v>
      </c>
      <c r="N201" s="69">
        <v>19654.375650729606</v>
      </c>
      <c r="O201" s="60">
        <v>98.83</v>
      </c>
      <c r="P201" s="84">
        <v>0</v>
      </c>
      <c r="Q201" s="84">
        <v>19.424419455616068</v>
      </c>
      <c r="R201" s="24">
        <v>5.01175540702321E-5</v>
      </c>
      <c r="S201" s="24">
        <v>2.3862766237025966E-5</v>
      </c>
      <c r="T201" s="24">
        <v>4.3091100490861258E-6</v>
      </c>
    </row>
    <row r="202" spans="1:20" x14ac:dyDescent="0.25">
      <c r="A202" s="16" t="s">
        <v>1332</v>
      </c>
      <c r="B202" s="117" t="s">
        <v>1333</v>
      </c>
      <c r="C202" s="117" t="s">
        <v>507</v>
      </c>
      <c r="D202" s="117" t="s">
        <v>249</v>
      </c>
      <c r="E202" s="117" t="s">
        <v>1252</v>
      </c>
      <c r="F202" s="117" t="s">
        <v>212</v>
      </c>
      <c r="G202" s="117" t="s">
        <v>648</v>
      </c>
      <c r="H202" s="117" t="s">
        <v>254</v>
      </c>
      <c r="I202" s="117" t="s">
        <v>1334</v>
      </c>
      <c r="J202" s="118">
        <v>8.4700000000000006</v>
      </c>
      <c r="K202" s="118" t="s">
        <v>255</v>
      </c>
      <c r="L202" s="117">
        <v>2.4E-2</v>
      </c>
      <c r="M202" s="117">
        <v>5.0300000000000004E-2</v>
      </c>
      <c r="N202" s="69">
        <v>900486.62186944101</v>
      </c>
      <c r="O202" s="60">
        <v>80.430000000000007</v>
      </c>
      <c r="P202" s="84">
        <v>0</v>
      </c>
      <c r="Q202" s="84">
        <v>724.26138988223863</v>
      </c>
      <c r="R202" s="24">
        <v>1.1989820841979417E-3</v>
      </c>
      <c r="S202" s="24">
        <v>8.8975015602159909E-4</v>
      </c>
      <c r="T202" s="24">
        <v>1.6067002879740147E-4</v>
      </c>
    </row>
    <row r="203" spans="1:20" x14ac:dyDescent="0.25">
      <c r="A203" s="16" t="s">
        <v>1541</v>
      </c>
      <c r="B203" s="117" t="s">
        <v>1542</v>
      </c>
      <c r="C203" s="117" t="s">
        <v>507</v>
      </c>
      <c r="D203" s="117" t="s">
        <v>249</v>
      </c>
      <c r="E203" s="117" t="s">
        <v>1543</v>
      </c>
      <c r="F203" s="117" t="s">
        <v>201</v>
      </c>
      <c r="G203" s="117" t="s">
        <v>1388</v>
      </c>
      <c r="H203" s="117" t="s">
        <v>624</v>
      </c>
      <c r="I203" s="117" t="s">
        <v>1544</v>
      </c>
      <c r="J203" s="118">
        <v>1.54</v>
      </c>
      <c r="K203" s="118" t="s">
        <v>255</v>
      </c>
      <c r="L203" s="117">
        <v>3.1800000000000002E-2</v>
      </c>
      <c r="M203" s="117">
        <v>9.01E-2</v>
      </c>
      <c r="N203" s="69">
        <v>413637.25466718827</v>
      </c>
      <c r="O203" s="60">
        <v>93.11</v>
      </c>
      <c r="P203" s="84">
        <v>0</v>
      </c>
      <c r="Q203" s="84">
        <v>385.13764782061907</v>
      </c>
      <c r="R203" s="24">
        <v>3.7603386787926209E-3</v>
      </c>
      <c r="S203" s="24">
        <v>4.7313896201743545E-4</v>
      </c>
      <c r="T203" s="24">
        <v>8.5438873079184474E-5</v>
      </c>
    </row>
    <row r="204" spans="1:20" x14ac:dyDescent="0.25">
      <c r="A204" s="16" t="s">
        <v>1545</v>
      </c>
      <c r="B204" s="117" t="s">
        <v>1546</v>
      </c>
      <c r="C204" s="117" t="s">
        <v>507</v>
      </c>
      <c r="D204" s="117" t="s">
        <v>249</v>
      </c>
      <c r="E204" s="117" t="s">
        <v>1543</v>
      </c>
      <c r="F204" s="117" t="s">
        <v>201</v>
      </c>
      <c r="G204" s="117" t="s">
        <v>1388</v>
      </c>
      <c r="H204" s="117" t="s">
        <v>624</v>
      </c>
      <c r="I204" s="117" t="s">
        <v>1544</v>
      </c>
      <c r="J204" s="118">
        <v>2.91</v>
      </c>
      <c r="K204" s="118" t="s">
        <v>255</v>
      </c>
      <c r="L204" s="117">
        <v>3.2000000000000001E-2</v>
      </c>
      <c r="M204" s="117">
        <v>7.6100000000000001E-2</v>
      </c>
      <c r="N204" s="69">
        <v>296016.73549515533</v>
      </c>
      <c r="O204" s="60">
        <v>89.74</v>
      </c>
      <c r="P204" s="84">
        <v>0</v>
      </c>
      <c r="Q204" s="84">
        <v>265.6454184333524</v>
      </c>
      <c r="R204" s="24">
        <v>1.9734449033010355E-3</v>
      </c>
      <c r="S204" s="24">
        <v>3.2634357677955049E-4</v>
      </c>
      <c r="T204" s="24">
        <v>5.8930736369260632E-5</v>
      </c>
    </row>
    <row r="205" spans="1:20" x14ac:dyDescent="0.25">
      <c r="A205" s="16" t="s">
        <v>1547</v>
      </c>
      <c r="B205" s="117" t="s">
        <v>1548</v>
      </c>
      <c r="C205" s="117" t="s">
        <v>507</v>
      </c>
      <c r="D205" s="117" t="s">
        <v>249</v>
      </c>
      <c r="E205" s="117" t="s">
        <v>1543</v>
      </c>
      <c r="F205" s="117" t="s">
        <v>201</v>
      </c>
      <c r="G205" s="117" t="s">
        <v>1388</v>
      </c>
      <c r="H205" s="117" t="s">
        <v>624</v>
      </c>
      <c r="I205" s="117" t="s">
        <v>1544</v>
      </c>
      <c r="J205" s="118">
        <v>0</v>
      </c>
      <c r="K205" s="118" t="s">
        <v>255</v>
      </c>
      <c r="L205" s="117">
        <v>3.2000000000000001E-2</v>
      </c>
      <c r="M205" s="117">
        <v>7.6100000000000001E-2</v>
      </c>
      <c r="N205" s="69">
        <v>309010.46161980438</v>
      </c>
      <c r="O205" s="60">
        <v>89.614400000000003</v>
      </c>
      <c r="P205" s="84">
        <v>0</v>
      </c>
      <c r="Q205" s="84">
        <v>276.91811657913161</v>
      </c>
      <c r="R205" s="24">
        <v>2.0600697441320293E-3</v>
      </c>
      <c r="S205" s="24">
        <v>3.4019200922963904E-4</v>
      </c>
      <c r="T205" s="24">
        <v>6.1431469890346497E-5</v>
      </c>
    </row>
    <row r="206" spans="1:20" x14ac:dyDescent="0.25">
      <c r="A206" s="16" t="s">
        <v>1549</v>
      </c>
      <c r="B206" s="117" t="s">
        <v>1551</v>
      </c>
      <c r="C206" s="117" t="s">
        <v>507</v>
      </c>
      <c r="D206" s="117" t="s">
        <v>249</v>
      </c>
      <c r="E206" s="117" t="s">
        <v>1552</v>
      </c>
      <c r="F206" s="117" t="s">
        <v>205</v>
      </c>
      <c r="G206" s="117" t="s">
        <v>484</v>
      </c>
      <c r="H206" s="117" t="s">
        <v>484</v>
      </c>
      <c r="I206" s="117" t="s">
        <v>1553</v>
      </c>
      <c r="J206" s="118">
        <v>4.5</v>
      </c>
      <c r="K206" s="118" t="s">
        <v>255</v>
      </c>
      <c r="L206" s="117">
        <v>4.8499999999999995E-2</v>
      </c>
      <c r="M206" s="117">
        <v>5.0199999999999995E-2</v>
      </c>
      <c r="N206" s="69">
        <v>703286.25311347167</v>
      </c>
      <c r="O206" s="60">
        <v>99.6</v>
      </c>
      <c r="P206" s="84">
        <v>0</v>
      </c>
      <c r="Q206" s="84">
        <v>700.47310810101783</v>
      </c>
      <c r="R206" s="24">
        <v>2.8510294923482097E-3</v>
      </c>
      <c r="S206" s="24">
        <v>8.605264148115804E-4</v>
      </c>
      <c r="T206" s="24">
        <v>1.5539284024058652E-4</v>
      </c>
    </row>
    <row r="207" spans="1:20" x14ac:dyDescent="0.25">
      <c r="A207" s="16" t="s">
        <v>1510</v>
      </c>
      <c r="B207" s="117" t="s">
        <v>1511</v>
      </c>
      <c r="C207" s="117" t="s">
        <v>507</v>
      </c>
      <c r="D207" s="117" t="s">
        <v>249</v>
      </c>
      <c r="E207" s="117" t="s">
        <v>1098</v>
      </c>
      <c r="F207" s="117" t="s">
        <v>204</v>
      </c>
      <c r="G207" s="117" t="s">
        <v>727</v>
      </c>
      <c r="H207" s="117" t="s">
        <v>254</v>
      </c>
      <c r="I207" s="117" t="s">
        <v>1512</v>
      </c>
      <c r="J207" s="118">
        <v>2.37</v>
      </c>
      <c r="K207" s="118" t="s">
        <v>255</v>
      </c>
      <c r="L207" s="117">
        <v>5.7000000000000002E-2</v>
      </c>
      <c r="M207" s="117">
        <v>6.3899999999999998E-2</v>
      </c>
      <c r="N207" s="69">
        <v>115742.4343876299</v>
      </c>
      <c r="O207" s="60">
        <v>98.88</v>
      </c>
      <c r="P207" s="84">
        <v>0</v>
      </c>
      <c r="Q207" s="84">
        <v>114.44611912248845</v>
      </c>
      <c r="R207" s="24">
        <v>2.9188306359212353E-4</v>
      </c>
      <c r="S207" s="24">
        <v>1.4059627334525926E-4</v>
      </c>
      <c r="T207" s="24">
        <v>2.5388708430461644E-5</v>
      </c>
    </row>
    <row r="208" spans="1:20" x14ac:dyDescent="0.25">
      <c r="A208" s="16" t="s">
        <v>1405</v>
      </c>
      <c r="B208" s="117" t="s">
        <v>1406</v>
      </c>
      <c r="C208" s="117" t="s">
        <v>507</v>
      </c>
      <c r="D208" s="117" t="s">
        <v>249</v>
      </c>
      <c r="E208" s="117" t="s">
        <v>817</v>
      </c>
      <c r="F208" s="117" t="s">
        <v>204</v>
      </c>
      <c r="G208" s="117" t="s">
        <v>727</v>
      </c>
      <c r="H208" s="117" t="s">
        <v>254</v>
      </c>
      <c r="I208" s="117" t="s">
        <v>1407</v>
      </c>
      <c r="J208" s="118">
        <v>1.91</v>
      </c>
      <c r="K208" s="118" t="s">
        <v>255</v>
      </c>
      <c r="L208" s="117">
        <v>2.7999999999999997E-2</v>
      </c>
      <c r="M208" s="117">
        <v>5.8400000000000001E-2</v>
      </c>
      <c r="N208" s="69">
        <v>1460310.1017492185</v>
      </c>
      <c r="O208" s="60">
        <v>94.56</v>
      </c>
      <c r="P208" s="84">
        <v>0</v>
      </c>
      <c r="Q208" s="84">
        <v>1380.869232145227</v>
      </c>
      <c r="R208" s="24">
        <v>4.20005325212268E-3</v>
      </c>
      <c r="S208" s="24">
        <v>1.69638839224387E-3</v>
      </c>
      <c r="T208" s="24">
        <v>3.0633180560721778E-4</v>
      </c>
    </row>
    <row r="209" spans="1:20" x14ac:dyDescent="0.25">
      <c r="A209" s="16" t="s">
        <v>1505</v>
      </c>
      <c r="B209" s="117" t="s">
        <v>1506</v>
      </c>
      <c r="C209" s="117" t="s">
        <v>507</v>
      </c>
      <c r="D209" s="117" t="s">
        <v>249</v>
      </c>
      <c r="E209" s="117" t="s">
        <v>817</v>
      </c>
      <c r="F209" s="117" t="s">
        <v>204</v>
      </c>
      <c r="G209" s="117" t="s">
        <v>727</v>
      </c>
      <c r="H209" s="117" t="s">
        <v>254</v>
      </c>
      <c r="I209" s="117" t="s">
        <v>1507</v>
      </c>
      <c r="J209" s="118">
        <v>3.49</v>
      </c>
      <c r="K209" s="118" t="s">
        <v>255</v>
      </c>
      <c r="L209" s="117">
        <v>5.6500000000000002E-2</v>
      </c>
      <c r="M209" s="117">
        <v>6.25E-2</v>
      </c>
      <c r="N209" s="69">
        <v>1371897.258616094</v>
      </c>
      <c r="O209" s="60">
        <v>100.78</v>
      </c>
      <c r="P209" s="84">
        <v>0</v>
      </c>
      <c r="Q209" s="84">
        <v>1382.5980572332996</v>
      </c>
      <c r="R209" s="24">
        <v>3.1839427650763416E-3</v>
      </c>
      <c r="S209" s="24">
        <v>1.6985122420214989E-3</v>
      </c>
      <c r="T209" s="24">
        <v>3.0671532788324502E-4</v>
      </c>
    </row>
    <row r="210" spans="1:20" x14ac:dyDescent="0.25">
      <c r="A210" s="16" t="s">
        <v>1385</v>
      </c>
      <c r="B210" s="117" t="s">
        <v>1386</v>
      </c>
      <c r="C210" s="117" t="s">
        <v>507</v>
      </c>
      <c r="D210" s="117" t="s">
        <v>249</v>
      </c>
      <c r="E210" s="117" t="s">
        <v>1387</v>
      </c>
      <c r="F210" s="117" t="s">
        <v>226</v>
      </c>
      <c r="G210" s="117" t="s">
        <v>1388</v>
      </c>
      <c r="H210" s="117" t="s">
        <v>624</v>
      </c>
      <c r="I210" s="117" t="s">
        <v>1389</v>
      </c>
      <c r="J210" s="118">
        <v>1.89</v>
      </c>
      <c r="K210" s="118" t="s">
        <v>255</v>
      </c>
      <c r="L210" s="117">
        <v>3.4700000000000002E-2</v>
      </c>
      <c r="M210" s="117">
        <v>7.0199999999999999E-2</v>
      </c>
      <c r="N210" s="69">
        <v>174714.2966178857</v>
      </c>
      <c r="O210" s="60">
        <v>93.77</v>
      </c>
      <c r="P210" s="84">
        <v>0</v>
      </c>
      <c r="Q210" s="84">
        <v>163.82959593859144</v>
      </c>
      <c r="R210" s="24">
        <v>1.4559961517002652E-3</v>
      </c>
      <c r="S210" s="24">
        <v>2.0126353631941962E-4</v>
      </c>
      <c r="T210" s="24">
        <v>3.6343930886057651E-5</v>
      </c>
    </row>
    <row r="211" spans="1:20" x14ac:dyDescent="0.25">
      <c r="A211" s="16" t="s">
        <v>1482</v>
      </c>
      <c r="B211" s="117" t="s">
        <v>1483</v>
      </c>
      <c r="C211" s="117" t="s">
        <v>507</v>
      </c>
      <c r="D211" s="117" t="s">
        <v>249</v>
      </c>
      <c r="E211" s="117" t="s">
        <v>1484</v>
      </c>
      <c r="F211" s="117" t="s">
        <v>235</v>
      </c>
      <c r="G211" s="117" t="s">
        <v>631</v>
      </c>
      <c r="H211" s="117" t="s">
        <v>254</v>
      </c>
      <c r="I211" s="117" t="s">
        <v>1485</v>
      </c>
      <c r="J211" s="118">
        <v>0</v>
      </c>
      <c r="K211" s="118" t="s">
        <v>255</v>
      </c>
      <c r="L211" s="117">
        <v>2.1000000000000001E-2</v>
      </c>
      <c r="M211" s="117">
        <v>5.2199999999999996E-2</v>
      </c>
      <c r="N211" s="69">
        <v>1448359.0037830549</v>
      </c>
      <c r="O211" s="60">
        <v>88.749600000000001</v>
      </c>
      <c r="P211" s="84">
        <v>0</v>
      </c>
      <c r="Q211" s="84">
        <v>1285.4128698461443</v>
      </c>
      <c r="R211" s="24">
        <v>4.1381685822372994E-3</v>
      </c>
      <c r="S211" s="24">
        <v>1.5791209050695601E-3</v>
      </c>
      <c r="T211" s="24">
        <v>2.8515578173829036E-4</v>
      </c>
    </row>
    <row r="212" spans="1:20" x14ac:dyDescent="0.25">
      <c r="A212" s="16" t="s">
        <v>1354</v>
      </c>
      <c r="B212" s="117" t="s">
        <v>1355</v>
      </c>
      <c r="C212" s="117" t="s">
        <v>507</v>
      </c>
      <c r="D212" s="117" t="s">
        <v>249</v>
      </c>
      <c r="E212" s="117" t="s">
        <v>1356</v>
      </c>
      <c r="F212" s="117" t="s">
        <v>225</v>
      </c>
      <c r="G212" s="117" t="s">
        <v>773</v>
      </c>
      <c r="H212" s="117" t="s">
        <v>624</v>
      </c>
      <c r="I212" s="117" t="s">
        <v>1357</v>
      </c>
      <c r="J212" s="118">
        <v>3.79</v>
      </c>
      <c r="K212" s="118" t="s">
        <v>255</v>
      </c>
      <c r="L212" s="117">
        <v>1.7000000000000001E-2</v>
      </c>
      <c r="M212" s="117">
        <v>5.5899999999999998E-2</v>
      </c>
      <c r="N212" s="69">
        <v>873527.80822776724</v>
      </c>
      <c r="O212" s="60">
        <v>87.34</v>
      </c>
      <c r="P212" s="84">
        <v>0</v>
      </c>
      <c r="Q212" s="84">
        <v>762.93918768128003</v>
      </c>
      <c r="R212" s="24">
        <v>3.787079720054484E-3</v>
      </c>
      <c r="S212" s="24">
        <v>9.3726556566101733E-4</v>
      </c>
      <c r="T212" s="24">
        <v>1.6925030516309655E-4</v>
      </c>
    </row>
    <row r="213" spans="1:20" x14ac:dyDescent="0.25">
      <c r="A213" s="16" t="s">
        <v>1443</v>
      </c>
      <c r="B213" s="117" t="s">
        <v>1444</v>
      </c>
      <c r="C213" s="117" t="s">
        <v>507</v>
      </c>
      <c r="D213" s="117" t="s">
        <v>249</v>
      </c>
      <c r="E213" s="117" t="s">
        <v>1356</v>
      </c>
      <c r="F213" s="117" t="s">
        <v>225</v>
      </c>
      <c r="G213" s="117" t="s">
        <v>773</v>
      </c>
      <c r="H213" s="117" t="s">
        <v>624</v>
      </c>
      <c r="I213" s="117" t="s">
        <v>1445</v>
      </c>
      <c r="J213" s="118">
        <v>4.88</v>
      </c>
      <c r="K213" s="118" t="s">
        <v>255</v>
      </c>
      <c r="L213" s="117">
        <v>1.9900000000000001E-2</v>
      </c>
      <c r="M213" s="117">
        <v>5.6399999999999999E-2</v>
      </c>
      <c r="N213" s="69">
        <v>499548.71445604414</v>
      </c>
      <c r="O213" s="60">
        <v>83.82</v>
      </c>
      <c r="P213" s="84">
        <v>0</v>
      </c>
      <c r="Q213" s="84">
        <v>418.72173245705625</v>
      </c>
      <c r="R213" s="24">
        <v>2.2706759748002008E-3</v>
      </c>
      <c r="S213" s="24">
        <v>5.1439677993034554E-4</v>
      </c>
      <c r="T213" s="24">
        <v>9.2889160946315003E-5</v>
      </c>
    </row>
    <row r="214" spans="1:20" x14ac:dyDescent="0.25">
      <c r="A214" s="16" t="s">
        <v>1239</v>
      </c>
      <c r="B214" s="117" t="s">
        <v>1240</v>
      </c>
      <c r="C214" s="117" t="s">
        <v>507</v>
      </c>
      <c r="D214" s="117" t="s">
        <v>249</v>
      </c>
      <c r="E214" s="117" t="s">
        <v>660</v>
      </c>
      <c r="F214" s="117" t="s">
        <v>223</v>
      </c>
      <c r="G214" s="117" t="s">
        <v>648</v>
      </c>
      <c r="H214" s="117" t="s">
        <v>254</v>
      </c>
      <c r="I214" s="117" t="s">
        <v>1241</v>
      </c>
      <c r="J214" s="118">
        <v>1.46</v>
      </c>
      <c r="K214" s="118" t="s">
        <v>255</v>
      </c>
      <c r="L214" s="117">
        <v>3.39E-2</v>
      </c>
      <c r="M214" s="117">
        <v>5.1100000000000007E-2</v>
      </c>
      <c r="N214" s="69">
        <v>457675.92231588747</v>
      </c>
      <c r="O214" s="60">
        <v>99.19</v>
      </c>
      <c r="P214" s="84">
        <v>0</v>
      </c>
      <c r="Q214" s="84">
        <v>453.96874717470354</v>
      </c>
      <c r="R214" s="24">
        <v>7.0289728758275217E-4</v>
      </c>
      <c r="S214" s="24">
        <v>5.5769749605635822E-4</v>
      </c>
      <c r="T214" s="24">
        <v>1.0070835295188031E-4</v>
      </c>
    </row>
    <row r="215" spans="1:20" x14ac:dyDescent="0.25">
      <c r="A215" s="16" t="s">
        <v>1338</v>
      </c>
      <c r="B215" s="117" t="s">
        <v>1339</v>
      </c>
      <c r="C215" s="117" t="s">
        <v>507</v>
      </c>
      <c r="D215" s="117" t="s">
        <v>249</v>
      </c>
      <c r="E215" s="117" t="s">
        <v>660</v>
      </c>
      <c r="F215" s="117" t="s">
        <v>223</v>
      </c>
      <c r="G215" s="117" t="s">
        <v>648</v>
      </c>
      <c r="H215" s="117" t="s">
        <v>254</v>
      </c>
      <c r="I215" s="117" t="s">
        <v>687</v>
      </c>
      <c r="J215" s="118">
        <v>6.36</v>
      </c>
      <c r="K215" s="118" t="s">
        <v>255</v>
      </c>
      <c r="L215" s="117">
        <v>2.4399999999999998E-2</v>
      </c>
      <c r="M215" s="117">
        <v>5.21E-2</v>
      </c>
      <c r="N215" s="69">
        <v>2502372.221422358</v>
      </c>
      <c r="O215" s="60">
        <v>85.25</v>
      </c>
      <c r="P215" s="84">
        <v>0</v>
      </c>
      <c r="Q215" s="84">
        <v>2133.2723187625597</v>
      </c>
      <c r="R215" s="24">
        <v>2.2779113889754912E-3</v>
      </c>
      <c r="S215" s="24">
        <v>2.6207104299238769E-3</v>
      </c>
      <c r="T215" s="24">
        <v>4.7324478382591932E-4</v>
      </c>
    </row>
    <row r="216" spans="1:20" x14ac:dyDescent="0.25">
      <c r="A216" s="16" t="s">
        <v>1429</v>
      </c>
      <c r="B216" s="117" t="s">
        <v>1430</v>
      </c>
      <c r="C216" s="117" t="s">
        <v>507</v>
      </c>
      <c r="D216" s="117" t="s">
        <v>249</v>
      </c>
      <c r="E216" s="117" t="s">
        <v>1431</v>
      </c>
      <c r="F216" s="117" t="s">
        <v>231</v>
      </c>
      <c r="G216" s="117" t="s">
        <v>785</v>
      </c>
      <c r="H216" s="117" t="s">
        <v>624</v>
      </c>
      <c r="I216" s="117" t="s">
        <v>1432</v>
      </c>
      <c r="J216" s="118">
        <v>4.91</v>
      </c>
      <c r="K216" s="118" t="s">
        <v>255</v>
      </c>
      <c r="L216" s="117">
        <v>1.4999999999999999E-2</v>
      </c>
      <c r="M216" s="117">
        <v>5.5399999999999998E-2</v>
      </c>
      <c r="N216" s="69">
        <v>746030.61435144639</v>
      </c>
      <c r="O216" s="60">
        <v>82.9</v>
      </c>
      <c r="P216" s="84">
        <v>0</v>
      </c>
      <c r="Q216" s="84">
        <v>618.45937916631988</v>
      </c>
      <c r="R216" s="24">
        <v>1.9328720220520932E-3</v>
      </c>
      <c r="S216" s="24">
        <v>7.5977311063858634E-4</v>
      </c>
      <c r="T216" s="24">
        <v>1.3719892796830213E-4</v>
      </c>
    </row>
    <row r="217" spans="1:20" x14ac:dyDescent="0.25">
      <c r="A217" s="16" t="s">
        <v>1572</v>
      </c>
      <c r="B217" s="117" t="s">
        <v>1573</v>
      </c>
      <c r="C217" s="117" t="s">
        <v>507</v>
      </c>
      <c r="D217" s="117" t="s">
        <v>249</v>
      </c>
      <c r="E217" s="117" t="s">
        <v>1574</v>
      </c>
      <c r="F217" s="117" t="s">
        <v>231</v>
      </c>
      <c r="G217" s="117" t="s">
        <v>619</v>
      </c>
      <c r="H217" s="117" t="s">
        <v>254</v>
      </c>
      <c r="I217" s="117" t="s">
        <v>527</v>
      </c>
      <c r="J217" s="118">
        <v>4.0599999999999996</v>
      </c>
      <c r="K217" s="118" t="s">
        <v>255</v>
      </c>
      <c r="L217" s="117">
        <v>2.5000000000000001E-3</v>
      </c>
      <c r="M217" s="117">
        <v>5.4800000000000001E-2</v>
      </c>
      <c r="N217" s="69">
        <v>1393811.9988537049</v>
      </c>
      <c r="O217" s="60">
        <v>81.400000000000006</v>
      </c>
      <c r="P217" s="84">
        <v>0</v>
      </c>
      <c r="Q217" s="84">
        <v>1134.5629670280603</v>
      </c>
      <c r="R217" s="24">
        <v>2.4599489568580854E-3</v>
      </c>
      <c r="S217" s="24">
        <v>1.3938028328331587E-3</v>
      </c>
      <c r="T217" s="24">
        <v>2.5169126386055619E-4</v>
      </c>
    </row>
    <row r="218" spans="1:20" x14ac:dyDescent="0.25">
      <c r="A218" s="16" t="s">
        <v>1329</v>
      </c>
      <c r="B218" s="117" t="s">
        <v>1330</v>
      </c>
      <c r="C218" s="117" t="s">
        <v>507</v>
      </c>
      <c r="D218" s="117" t="s">
        <v>249</v>
      </c>
      <c r="E218" s="117" t="s">
        <v>1035</v>
      </c>
      <c r="F218" s="117" t="s">
        <v>224</v>
      </c>
      <c r="G218" s="117" t="s">
        <v>785</v>
      </c>
      <c r="H218" s="117" t="s">
        <v>624</v>
      </c>
      <c r="I218" s="117" t="s">
        <v>1331</v>
      </c>
      <c r="J218" s="118">
        <v>3.43</v>
      </c>
      <c r="K218" s="118" t="s">
        <v>255</v>
      </c>
      <c r="L218" s="117">
        <v>3.2500000000000001E-2</v>
      </c>
      <c r="M218" s="117">
        <v>6.3500000000000001E-2</v>
      </c>
      <c r="N218" s="69">
        <v>238259.09875440644</v>
      </c>
      <c r="O218" s="60">
        <v>91.02</v>
      </c>
      <c r="P218" s="84">
        <v>0</v>
      </c>
      <c r="Q218" s="84">
        <v>216.8634316818931</v>
      </c>
      <c r="R218" s="24">
        <v>6.9411286224142972E-4</v>
      </c>
      <c r="S218" s="24">
        <v>2.6641524022938347E-4</v>
      </c>
      <c r="T218" s="24">
        <v>4.8108948371662398E-5</v>
      </c>
    </row>
    <row r="219" spans="1:20" x14ac:dyDescent="0.25">
      <c r="A219" s="16" t="s">
        <v>1410</v>
      </c>
      <c r="B219" s="117" t="s">
        <v>1411</v>
      </c>
      <c r="C219" s="117" t="s">
        <v>507</v>
      </c>
      <c r="D219" s="117" t="s">
        <v>249</v>
      </c>
      <c r="E219" s="117" t="s">
        <v>1035</v>
      </c>
      <c r="F219" s="117" t="s">
        <v>224</v>
      </c>
      <c r="G219" s="117" t="s">
        <v>785</v>
      </c>
      <c r="H219" s="117" t="s">
        <v>624</v>
      </c>
      <c r="I219" s="117" t="s">
        <v>533</v>
      </c>
      <c r="J219" s="118">
        <v>3.56</v>
      </c>
      <c r="K219" s="118" t="s">
        <v>255</v>
      </c>
      <c r="L219" s="117">
        <v>2.3E-2</v>
      </c>
      <c r="M219" s="117">
        <v>5.5199999999999999E-2</v>
      </c>
      <c r="N219" s="69">
        <v>682409.8954419191</v>
      </c>
      <c r="O219" s="60">
        <v>90.11</v>
      </c>
      <c r="P219" s="84">
        <v>0</v>
      </c>
      <c r="Q219" s="84">
        <v>614.91955666616275</v>
      </c>
      <c r="R219" s="24">
        <v>1.1885701882876172E-3</v>
      </c>
      <c r="S219" s="24">
        <v>7.554244629461895E-4</v>
      </c>
      <c r="T219" s="24">
        <v>1.3641365432126926E-4</v>
      </c>
    </row>
    <row r="220" spans="1:20" x14ac:dyDescent="0.25">
      <c r="A220" s="16" t="s">
        <v>1362</v>
      </c>
      <c r="B220" s="117" t="s">
        <v>1363</v>
      </c>
      <c r="C220" s="117" t="s">
        <v>507</v>
      </c>
      <c r="D220" s="117" t="s">
        <v>249</v>
      </c>
      <c r="E220" s="117" t="s">
        <v>1364</v>
      </c>
      <c r="F220" s="117" t="s">
        <v>226</v>
      </c>
      <c r="G220" s="117" t="s">
        <v>785</v>
      </c>
      <c r="H220" s="117" t="s">
        <v>624</v>
      </c>
      <c r="I220" s="117" t="s">
        <v>1365</v>
      </c>
      <c r="J220" s="118">
        <v>2.83</v>
      </c>
      <c r="K220" s="118" t="s">
        <v>255</v>
      </c>
      <c r="L220" s="117">
        <v>2.4E-2</v>
      </c>
      <c r="M220" s="117">
        <v>5.8099999999999999E-2</v>
      </c>
      <c r="N220" s="69">
        <v>635112.34996139922</v>
      </c>
      <c r="O220" s="60">
        <v>91.67</v>
      </c>
      <c r="P220" s="84">
        <v>0</v>
      </c>
      <c r="Q220" s="84">
        <v>582.20749103552055</v>
      </c>
      <c r="R220" s="24">
        <v>2.4370446217278361E-3</v>
      </c>
      <c r="S220" s="24">
        <v>7.1523791440825752E-4</v>
      </c>
      <c r="T220" s="24">
        <v>1.2915681500839032E-4</v>
      </c>
    </row>
    <row r="221" spans="1:20" x14ac:dyDescent="0.25">
      <c r="A221" s="16" t="s">
        <v>1377</v>
      </c>
      <c r="B221" s="117" t="s">
        <v>1378</v>
      </c>
      <c r="C221" s="117" t="s">
        <v>507</v>
      </c>
      <c r="D221" s="117" t="s">
        <v>249</v>
      </c>
      <c r="E221" s="117" t="s">
        <v>1379</v>
      </c>
      <c r="F221" s="117" t="s">
        <v>226</v>
      </c>
      <c r="G221" s="117" t="s">
        <v>484</v>
      </c>
      <c r="H221" s="117" t="s">
        <v>484</v>
      </c>
      <c r="I221" s="117" t="s">
        <v>1380</v>
      </c>
      <c r="J221" s="118">
        <v>1.23</v>
      </c>
      <c r="K221" s="118" t="s">
        <v>255</v>
      </c>
      <c r="L221" s="117">
        <v>4.2000000000000003E-2</v>
      </c>
      <c r="M221" s="117">
        <v>6.3799999999999996E-2</v>
      </c>
      <c r="N221" s="69">
        <v>230174.57706521117</v>
      </c>
      <c r="O221" s="60">
        <v>97.51</v>
      </c>
      <c r="P221" s="84">
        <v>0</v>
      </c>
      <c r="Q221" s="84">
        <v>224.44323009628741</v>
      </c>
      <c r="R221" s="24">
        <v>2.6764485705257114E-3</v>
      </c>
      <c r="S221" s="24">
        <v>2.7572697065714544E-4</v>
      </c>
      <c r="T221" s="24">
        <v>4.979044961766593E-5</v>
      </c>
    </row>
    <row r="222" spans="1:20" x14ac:dyDescent="0.25">
      <c r="A222" s="16" t="s">
        <v>1419</v>
      </c>
      <c r="B222" s="117" t="s">
        <v>1420</v>
      </c>
      <c r="C222" s="117" t="s">
        <v>507</v>
      </c>
      <c r="D222" s="117" t="s">
        <v>249</v>
      </c>
      <c r="E222" s="117" t="s">
        <v>1379</v>
      </c>
      <c r="F222" s="117" t="s">
        <v>226</v>
      </c>
      <c r="G222" s="117" t="s">
        <v>484</v>
      </c>
      <c r="H222" s="117" t="s">
        <v>484</v>
      </c>
      <c r="I222" s="117" t="s">
        <v>1421</v>
      </c>
      <c r="J222" s="118">
        <v>1.29</v>
      </c>
      <c r="K222" s="118" t="s">
        <v>255</v>
      </c>
      <c r="L222" s="117">
        <v>3.0499999999999999E-2</v>
      </c>
      <c r="M222" s="117">
        <v>8.0799999999999997E-2</v>
      </c>
      <c r="N222" s="69">
        <v>334888.72289326502</v>
      </c>
      <c r="O222" s="60">
        <v>94.01</v>
      </c>
      <c r="P222" s="84">
        <v>0</v>
      </c>
      <c r="Q222" s="84">
        <v>314.82888839195846</v>
      </c>
      <c r="R222" s="24">
        <v>3.1894164085072858E-3</v>
      </c>
      <c r="S222" s="24">
        <v>3.8676513269939408E-4</v>
      </c>
      <c r="T222" s="24">
        <v>6.9841589336157347E-5</v>
      </c>
    </row>
    <row r="223" spans="1:20" x14ac:dyDescent="0.25">
      <c r="A223" s="16" t="s">
        <v>1247</v>
      </c>
      <c r="B223" s="117" t="s">
        <v>1248</v>
      </c>
      <c r="C223" s="117" t="s">
        <v>507</v>
      </c>
      <c r="D223" s="117" t="s">
        <v>249</v>
      </c>
      <c r="E223" s="117" t="s">
        <v>694</v>
      </c>
      <c r="F223" s="117" t="s">
        <v>206</v>
      </c>
      <c r="G223" s="117" t="s">
        <v>695</v>
      </c>
      <c r="H223" s="117" t="s">
        <v>624</v>
      </c>
      <c r="I223" s="117" t="s">
        <v>1249</v>
      </c>
      <c r="J223" s="118">
        <v>1.38</v>
      </c>
      <c r="K223" s="118" t="s">
        <v>255</v>
      </c>
      <c r="L223" s="117">
        <v>3.6499999999999998E-2</v>
      </c>
      <c r="M223" s="117">
        <v>5.0300000000000004E-2</v>
      </c>
      <c r="N223" s="69">
        <v>3850260.4247943852</v>
      </c>
      <c r="O223" s="60">
        <v>98.51</v>
      </c>
      <c r="P223" s="84">
        <v>0</v>
      </c>
      <c r="Q223" s="84">
        <v>3792.8915443974029</v>
      </c>
      <c r="R223" s="24">
        <v>2.4102218907173013E-3</v>
      </c>
      <c r="S223" s="24">
        <v>4.6595412796329059E-3</v>
      </c>
      <c r="T223" s="24">
        <v>8.4141444259901437E-4</v>
      </c>
    </row>
    <row r="224" spans="1:20" x14ac:dyDescent="0.25">
      <c r="A224" s="16" t="s">
        <v>1344</v>
      </c>
      <c r="B224" s="117" t="s">
        <v>1345</v>
      </c>
      <c r="C224" s="117" t="s">
        <v>507</v>
      </c>
      <c r="D224" s="117" t="s">
        <v>249</v>
      </c>
      <c r="E224" s="117" t="s">
        <v>694</v>
      </c>
      <c r="F224" s="117" t="s">
        <v>206</v>
      </c>
      <c r="G224" s="117" t="s">
        <v>695</v>
      </c>
      <c r="H224" s="117" t="s">
        <v>624</v>
      </c>
      <c r="I224" s="117" t="s">
        <v>890</v>
      </c>
      <c r="J224" s="118">
        <v>4.5199999999999996</v>
      </c>
      <c r="K224" s="118" t="s">
        <v>255</v>
      </c>
      <c r="L224" s="117">
        <v>3.6000000000000004E-2</v>
      </c>
      <c r="M224" s="117">
        <v>4.7199999999999999E-2</v>
      </c>
      <c r="N224" s="69">
        <v>1508141.6308470985</v>
      </c>
      <c r="O224" s="60">
        <v>93.91</v>
      </c>
      <c r="P224" s="84">
        <v>0</v>
      </c>
      <c r="Q224" s="84">
        <v>1416.2958055263264</v>
      </c>
      <c r="R224" s="24">
        <v>1.8066639403702337E-3</v>
      </c>
      <c r="S224" s="24">
        <v>1.7399096949578929E-3</v>
      </c>
      <c r="T224" s="24">
        <v>3.1419083087744508E-4</v>
      </c>
    </row>
    <row r="225" spans="1:20" x14ac:dyDescent="0.25">
      <c r="A225" s="16" t="s">
        <v>1454</v>
      </c>
      <c r="B225" s="117" t="s">
        <v>1455</v>
      </c>
      <c r="C225" s="117" t="s">
        <v>507</v>
      </c>
      <c r="D225" s="117" t="s">
        <v>249</v>
      </c>
      <c r="E225" s="117" t="s">
        <v>694</v>
      </c>
      <c r="F225" s="117" t="s">
        <v>206</v>
      </c>
      <c r="G225" s="117" t="s">
        <v>695</v>
      </c>
      <c r="H225" s="117" t="s">
        <v>624</v>
      </c>
      <c r="I225" s="117" t="s">
        <v>1023</v>
      </c>
      <c r="J225" s="118">
        <v>8.8699999999999992</v>
      </c>
      <c r="K225" s="118" t="s">
        <v>255</v>
      </c>
      <c r="L225" s="117">
        <v>2.7900000000000001E-2</v>
      </c>
      <c r="M225" s="117">
        <v>5.1200000000000002E-2</v>
      </c>
      <c r="N225" s="69">
        <v>2034666.8275733804</v>
      </c>
      <c r="O225" s="60">
        <v>82.09</v>
      </c>
      <c r="P225" s="84">
        <v>0</v>
      </c>
      <c r="Q225" s="84">
        <v>1670.257998754988</v>
      </c>
      <c r="R225" s="24">
        <v>4.731343194989723E-3</v>
      </c>
      <c r="S225" s="24">
        <v>2.0519005096077386E-3</v>
      </c>
      <c r="T225" s="24">
        <v>3.7052976246971852E-4</v>
      </c>
    </row>
    <row r="226" spans="1:20" x14ac:dyDescent="0.25">
      <c r="A226" s="16" t="s">
        <v>1556</v>
      </c>
      <c r="B226" s="117" t="s">
        <v>1557</v>
      </c>
      <c r="C226" s="117" t="s">
        <v>507</v>
      </c>
      <c r="D226" s="117" t="s">
        <v>249</v>
      </c>
      <c r="E226" s="117" t="s">
        <v>1558</v>
      </c>
      <c r="F226" s="117" t="s">
        <v>206</v>
      </c>
      <c r="G226" s="117" t="s">
        <v>484</v>
      </c>
      <c r="H226" s="117" t="s">
        <v>484</v>
      </c>
      <c r="I226" s="117" t="s">
        <v>1559</v>
      </c>
      <c r="J226" s="118">
        <v>3.23</v>
      </c>
      <c r="K226" s="118" t="s">
        <v>255</v>
      </c>
      <c r="L226" s="117">
        <v>3.6499999999999998E-2</v>
      </c>
      <c r="M226" s="117">
        <v>6.25E-2</v>
      </c>
      <c r="N226" s="69">
        <v>844551.00031339494</v>
      </c>
      <c r="O226" s="60">
        <v>92.65</v>
      </c>
      <c r="P226" s="84">
        <v>0</v>
      </c>
      <c r="Q226" s="84">
        <v>782.47650179036043</v>
      </c>
      <c r="R226" s="24">
        <v>4.2022341433279442E-4</v>
      </c>
      <c r="S226" s="24">
        <v>9.6126702220645556E-4</v>
      </c>
      <c r="T226" s="24">
        <v>1.7358445974372417E-4</v>
      </c>
    </row>
    <row r="227" spans="1:20" x14ac:dyDescent="0.25">
      <c r="A227" s="16" t="s">
        <v>1436</v>
      </c>
      <c r="B227" s="117" t="s">
        <v>1437</v>
      </c>
      <c r="C227" s="117" t="s">
        <v>507</v>
      </c>
      <c r="D227" s="117" t="s">
        <v>249</v>
      </c>
      <c r="E227" s="117" t="s">
        <v>690</v>
      </c>
      <c r="F227" s="117" t="s">
        <v>223</v>
      </c>
      <c r="G227" s="117" t="s">
        <v>631</v>
      </c>
      <c r="H227" s="117" t="s">
        <v>254</v>
      </c>
      <c r="I227" s="117" t="s">
        <v>1438</v>
      </c>
      <c r="J227" s="118">
        <v>5.19</v>
      </c>
      <c r="K227" s="118" t="s">
        <v>255</v>
      </c>
      <c r="L227" s="117">
        <v>2.0899999999999998E-2</v>
      </c>
      <c r="M227" s="117">
        <v>5.2000000000000005E-2</v>
      </c>
      <c r="N227" s="69">
        <v>16803.180889663763</v>
      </c>
      <c r="O227" s="60">
        <v>85.76</v>
      </c>
      <c r="P227" s="84">
        <v>0</v>
      </c>
      <c r="Q227" s="84">
        <v>14.410407843622863</v>
      </c>
      <c r="R227" s="24">
        <v>8.5382016715771159E-5</v>
      </c>
      <c r="S227" s="24">
        <v>1.7703087319459426E-5</v>
      </c>
      <c r="T227" s="24">
        <v>3.1968025295310098E-6</v>
      </c>
    </row>
    <row r="228" spans="1:20" x14ac:dyDescent="0.25">
      <c r="A228" s="16" t="s">
        <v>1446</v>
      </c>
      <c r="B228" s="117" t="s">
        <v>1447</v>
      </c>
      <c r="C228" s="117" t="s">
        <v>507</v>
      </c>
      <c r="D228" s="117" t="s">
        <v>249</v>
      </c>
      <c r="E228" s="117" t="s">
        <v>1019</v>
      </c>
      <c r="F228" s="117" t="s">
        <v>200</v>
      </c>
      <c r="G228" s="117" t="s">
        <v>639</v>
      </c>
      <c r="H228" s="117" t="s">
        <v>624</v>
      </c>
      <c r="I228" s="117" t="s">
        <v>1020</v>
      </c>
      <c r="J228" s="118">
        <v>4.01</v>
      </c>
      <c r="K228" s="118" t="s">
        <v>255</v>
      </c>
      <c r="L228" s="117">
        <v>2.5000000000000001E-2</v>
      </c>
      <c r="M228" s="117">
        <v>4.4999999999999998E-2</v>
      </c>
      <c r="N228" s="69">
        <v>7860969.2390798731</v>
      </c>
      <c r="O228" s="60">
        <v>93.69</v>
      </c>
      <c r="P228" s="84">
        <v>0</v>
      </c>
      <c r="Q228" s="84">
        <v>7364.9420799104919</v>
      </c>
      <c r="R228" s="24">
        <v>2.6494597181052379E-3</v>
      </c>
      <c r="S228" s="24">
        <v>9.0477808926910756E-3</v>
      </c>
      <c r="T228" s="24">
        <v>1.6338375517474645E-3</v>
      </c>
    </row>
    <row r="229" spans="1:20" x14ac:dyDescent="0.25">
      <c r="A229" s="16" t="s">
        <v>1318</v>
      </c>
      <c r="B229" s="117" t="s">
        <v>1319</v>
      </c>
      <c r="C229" s="117" t="s">
        <v>507</v>
      </c>
      <c r="D229" s="117" t="s">
        <v>249</v>
      </c>
      <c r="E229" s="117" t="s">
        <v>839</v>
      </c>
      <c r="F229" s="117" t="s">
        <v>200</v>
      </c>
      <c r="G229" s="117" t="s">
        <v>253</v>
      </c>
      <c r="H229" s="117" t="s">
        <v>254</v>
      </c>
      <c r="I229" s="117" t="s">
        <v>1169</v>
      </c>
      <c r="J229" s="118">
        <v>1.65</v>
      </c>
      <c r="K229" s="118" t="s">
        <v>255</v>
      </c>
      <c r="L229" s="117">
        <v>2.0199999999999999E-2</v>
      </c>
      <c r="M229" s="117">
        <v>4.6799999999999994E-2</v>
      </c>
      <c r="N229" s="69">
        <v>890976.25166046841</v>
      </c>
      <c r="O229" s="60">
        <v>96.49</v>
      </c>
      <c r="P229" s="84">
        <v>0</v>
      </c>
      <c r="Q229" s="84">
        <v>859.70298503610172</v>
      </c>
      <c r="R229" s="24">
        <v>1.0546113270885127E-3</v>
      </c>
      <c r="S229" s="24">
        <v>1.0561392278449061E-3</v>
      </c>
      <c r="T229" s="24">
        <v>1.9071637021189476E-4</v>
      </c>
    </row>
    <row r="230" spans="1:20" x14ac:dyDescent="0.25">
      <c r="A230" s="16" t="s">
        <v>1467</v>
      </c>
      <c r="B230" s="117" t="s">
        <v>1468</v>
      </c>
      <c r="C230" s="117" t="s">
        <v>507</v>
      </c>
      <c r="D230" s="117" t="s">
        <v>249</v>
      </c>
      <c r="E230" s="117" t="s">
        <v>839</v>
      </c>
      <c r="F230" s="117" t="s">
        <v>200</v>
      </c>
      <c r="G230" s="117" t="s">
        <v>639</v>
      </c>
      <c r="H230" s="117" t="s">
        <v>624</v>
      </c>
      <c r="I230" s="117" t="s">
        <v>1469</v>
      </c>
      <c r="J230" s="118">
        <v>4.2699999999999996</v>
      </c>
      <c r="K230" s="118" t="s">
        <v>255</v>
      </c>
      <c r="L230" s="117">
        <v>2.76E-2</v>
      </c>
      <c r="M230" s="117">
        <v>4.4299999999999999E-2</v>
      </c>
      <c r="N230" s="69">
        <v>3667982.7874627472</v>
      </c>
      <c r="O230" s="60">
        <v>93.77</v>
      </c>
      <c r="P230" s="84">
        <v>0</v>
      </c>
      <c r="Q230" s="84">
        <v>3439.4674596509503</v>
      </c>
      <c r="R230" s="24">
        <v>2.7448756250179579E-3</v>
      </c>
      <c r="S230" s="24">
        <v>4.2253622126028709E-3</v>
      </c>
      <c r="T230" s="24">
        <v>7.6301090118817004E-4</v>
      </c>
    </row>
    <row r="231" spans="1:20" x14ac:dyDescent="0.25">
      <c r="A231" s="16" t="s">
        <v>1232</v>
      </c>
      <c r="B231" s="117" t="s">
        <v>1233</v>
      </c>
      <c r="C231" s="117" t="s">
        <v>507</v>
      </c>
      <c r="D231" s="117" t="s">
        <v>249</v>
      </c>
      <c r="E231" s="117" t="s">
        <v>1234</v>
      </c>
      <c r="F231" s="117" t="s">
        <v>225</v>
      </c>
      <c r="G231" s="117" t="s">
        <v>727</v>
      </c>
      <c r="H231" s="117" t="s">
        <v>254</v>
      </c>
      <c r="I231" s="117" t="s">
        <v>1235</v>
      </c>
      <c r="J231" s="118">
        <v>0.99</v>
      </c>
      <c r="K231" s="118" t="s">
        <v>255</v>
      </c>
      <c r="L231" s="117">
        <v>5.9000000000000004E-2</v>
      </c>
      <c r="M231" s="117">
        <v>5.45E-2</v>
      </c>
      <c r="N231" s="69">
        <v>44091.016204717103</v>
      </c>
      <c r="O231" s="60">
        <v>100.49</v>
      </c>
      <c r="P231" s="84">
        <v>0</v>
      </c>
      <c r="Q231" s="84">
        <v>44.307062124654813</v>
      </c>
      <c r="R231" s="24">
        <v>1.6756571017196572E-4</v>
      </c>
      <c r="S231" s="24">
        <v>5.4430922300966731E-5</v>
      </c>
      <c r="T231" s="24">
        <v>9.8290714470559168E-6</v>
      </c>
    </row>
    <row r="232" spans="1:20" x14ac:dyDescent="0.25">
      <c r="A232" s="16" t="s">
        <v>1390</v>
      </c>
      <c r="B232" s="117" t="s">
        <v>1391</v>
      </c>
      <c r="C232" s="117" t="s">
        <v>507</v>
      </c>
      <c r="D232" s="117" t="s">
        <v>249</v>
      </c>
      <c r="E232" s="117" t="s">
        <v>1234</v>
      </c>
      <c r="F232" s="117" t="s">
        <v>225</v>
      </c>
      <c r="G232" s="117" t="s">
        <v>727</v>
      </c>
      <c r="H232" s="117" t="s">
        <v>254</v>
      </c>
      <c r="I232" s="117" t="s">
        <v>1392</v>
      </c>
      <c r="J232" s="118">
        <v>4.16</v>
      </c>
      <c r="K232" s="118" t="s">
        <v>255</v>
      </c>
      <c r="L232" s="117">
        <v>0.05</v>
      </c>
      <c r="M232" s="117">
        <v>6.1500000000000006E-2</v>
      </c>
      <c r="N232" s="69">
        <v>1367940.7017684311</v>
      </c>
      <c r="O232" s="60">
        <v>97.04</v>
      </c>
      <c r="P232" s="84">
        <v>0</v>
      </c>
      <c r="Q232" s="84">
        <v>1327.4496567864387</v>
      </c>
      <c r="R232" s="24">
        <v>1.3217791663789945E-3</v>
      </c>
      <c r="S232" s="24">
        <v>1.6307628098587348E-3</v>
      </c>
      <c r="T232" s="24">
        <v>2.9448121570812484E-4</v>
      </c>
    </row>
    <row r="233" spans="1:20" x14ac:dyDescent="0.25">
      <c r="A233" s="16" t="s">
        <v>1271</v>
      </c>
      <c r="B233" s="117" t="s">
        <v>1272</v>
      </c>
      <c r="C233" s="117" t="s">
        <v>507</v>
      </c>
      <c r="D233" s="117" t="s">
        <v>249</v>
      </c>
      <c r="E233" s="117" t="s">
        <v>1273</v>
      </c>
      <c r="F233" s="117" t="s">
        <v>225</v>
      </c>
      <c r="G233" s="117" t="s">
        <v>785</v>
      </c>
      <c r="H233" s="117" t="s">
        <v>624</v>
      </c>
      <c r="I233" s="117" t="s">
        <v>1274</v>
      </c>
      <c r="J233" s="118">
        <v>1.39</v>
      </c>
      <c r="K233" s="118" t="s">
        <v>255</v>
      </c>
      <c r="L233" s="117">
        <v>2.9500000000000002E-2</v>
      </c>
      <c r="M233" s="117">
        <v>5.4000000000000006E-2</v>
      </c>
      <c r="N233" s="69">
        <v>409133.81787439121</v>
      </c>
      <c r="O233" s="60">
        <v>97.03</v>
      </c>
      <c r="P233" s="84">
        <v>0</v>
      </c>
      <c r="Q233" s="84">
        <v>396.98254336795401</v>
      </c>
      <c r="R233" s="24">
        <v>3.4130914739137043E-3</v>
      </c>
      <c r="S233" s="24">
        <v>4.8769033505557908E-4</v>
      </c>
      <c r="T233" s="24">
        <v>8.8066542778658519E-5</v>
      </c>
    </row>
    <row r="234" spans="1:20" x14ac:dyDescent="0.25">
      <c r="A234" s="16" t="s">
        <v>1313</v>
      </c>
      <c r="B234" s="117" t="s">
        <v>1314</v>
      </c>
      <c r="C234" s="117" t="s">
        <v>507</v>
      </c>
      <c r="D234" s="117" t="s">
        <v>249</v>
      </c>
      <c r="E234" s="117" t="s">
        <v>1012</v>
      </c>
      <c r="F234" s="117" t="s">
        <v>200</v>
      </c>
      <c r="G234" s="117" t="s">
        <v>639</v>
      </c>
      <c r="H234" s="117" t="s">
        <v>624</v>
      </c>
      <c r="I234" s="117" t="s">
        <v>1312</v>
      </c>
      <c r="J234" s="118">
        <v>3.58</v>
      </c>
      <c r="K234" s="118" t="s">
        <v>255</v>
      </c>
      <c r="L234" s="117">
        <v>2.6800000000000001E-2</v>
      </c>
      <c r="M234" s="117">
        <v>4.5700000000000005E-2</v>
      </c>
      <c r="N234" s="69">
        <v>7641482.6846325481</v>
      </c>
      <c r="O234" s="60">
        <v>95.02</v>
      </c>
      <c r="P234" s="84">
        <v>0</v>
      </c>
      <c r="Q234" s="84">
        <v>7260.9368468842558</v>
      </c>
      <c r="R234" s="24">
        <v>2.9282740145753707E-3</v>
      </c>
      <c r="S234" s="24">
        <v>8.9200111763912716E-3</v>
      </c>
      <c r="T234" s="24">
        <v>1.6107650477884686E-3</v>
      </c>
    </row>
    <row r="235" spans="1:20" x14ac:dyDescent="0.25">
      <c r="A235" s="16" t="s">
        <v>1223</v>
      </c>
      <c r="B235" s="117" t="s">
        <v>1224</v>
      </c>
      <c r="C235" s="117" t="s">
        <v>507</v>
      </c>
      <c r="D235" s="117" t="s">
        <v>249</v>
      </c>
      <c r="E235" s="117" t="s">
        <v>678</v>
      </c>
      <c r="F235" s="117" t="s">
        <v>201</v>
      </c>
      <c r="G235" s="117" t="s">
        <v>631</v>
      </c>
      <c r="H235" s="117" t="s">
        <v>254</v>
      </c>
      <c r="I235" s="117" t="s">
        <v>1225</v>
      </c>
      <c r="J235" s="118">
        <v>0.57999999999999996</v>
      </c>
      <c r="K235" s="118" t="s">
        <v>255</v>
      </c>
      <c r="L235" s="117">
        <v>3.85E-2</v>
      </c>
      <c r="M235" s="117">
        <v>5.4199999999999998E-2</v>
      </c>
      <c r="N235" s="69">
        <v>406982.04285170441</v>
      </c>
      <c r="O235" s="60">
        <v>100.72000000000001</v>
      </c>
      <c r="P235" s="84">
        <v>0</v>
      </c>
      <c r="Q235" s="84">
        <v>409.91231349908975</v>
      </c>
      <c r="R235" s="24">
        <v>1.0204373352415044E-3</v>
      </c>
      <c r="S235" s="24">
        <v>5.0357446908814421E-4</v>
      </c>
      <c r="T235" s="24">
        <v>9.0934880879148928E-5</v>
      </c>
    </row>
    <row r="236" spans="1:20" x14ac:dyDescent="0.25">
      <c r="A236" s="16" t="s">
        <v>1264</v>
      </c>
      <c r="B236" s="117" t="s">
        <v>1265</v>
      </c>
      <c r="C236" s="117" t="s">
        <v>507</v>
      </c>
      <c r="D236" s="117" t="s">
        <v>249</v>
      </c>
      <c r="E236" s="117" t="s">
        <v>678</v>
      </c>
      <c r="F236" s="117" t="s">
        <v>201</v>
      </c>
      <c r="G236" s="117" t="s">
        <v>631</v>
      </c>
      <c r="H236" s="117" t="s">
        <v>254</v>
      </c>
      <c r="I236" s="117" t="s">
        <v>1266</v>
      </c>
      <c r="J236" s="118">
        <v>2</v>
      </c>
      <c r="K236" s="118" t="s">
        <v>255</v>
      </c>
      <c r="L236" s="117">
        <v>3.61E-2</v>
      </c>
      <c r="M236" s="117">
        <v>4.9400000000000006E-2</v>
      </c>
      <c r="N236" s="69">
        <v>1191514.6182223426</v>
      </c>
      <c r="O236" s="60">
        <v>98.99</v>
      </c>
      <c r="P236" s="84">
        <v>0</v>
      </c>
      <c r="Q236" s="84">
        <v>1179.4803204450841</v>
      </c>
      <c r="R236" s="24">
        <v>1.5524620432864399E-3</v>
      </c>
      <c r="S236" s="24">
        <v>1.4489834938060876E-3</v>
      </c>
      <c r="T236" s="24">
        <v>2.6165572222853535E-4</v>
      </c>
    </row>
    <row r="237" spans="1:20" x14ac:dyDescent="0.25">
      <c r="A237" s="16" t="s">
        <v>1306</v>
      </c>
      <c r="B237" s="117" t="s">
        <v>1307</v>
      </c>
      <c r="C237" s="117" t="s">
        <v>507</v>
      </c>
      <c r="D237" s="117" t="s">
        <v>249</v>
      </c>
      <c r="E237" s="117" t="s">
        <v>678</v>
      </c>
      <c r="F237" s="117" t="s">
        <v>201</v>
      </c>
      <c r="G237" s="117" t="s">
        <v>631</v>
      </c>
      <c r="H237" s="117" t="s">
        <v>254</v>
      </c>
      <c r="I237" s="117" t="s">
        <v>1308</v>
      </c>
      <c r="J237" s="118">
        <v>3</v>
      </c>
      <c r="K237" s="118" t="s">
        <v>255</v>
      </c>
      <c r="L237" s="117">
        <v>3.3000000000000002E-2</v>
      </c>
      <c r="M237" s="117">
        <v>4.4900000000000002E-2</v>
      </c>
      <c r="N237" s="69">
        <v>1532008.6161838295</v>
      </c>
      <c r="O237" s="60">
        <v>97.75</v>
      </c>
      <c r="P237" s="84">
        <v>0</v>
      </c>
      <c r="Q237" s="84">
        <v>1497.5384223196934</v>
      </c>
      <c r="R237" s="24">
        <v>4.9684885961628353E-3</v>
      </c>
      <c r="S237" s="24">
        <v>1.839715693147655E-3</v>
      </c>
      <c r="T237" s="24">
        <v>3.3221367975785958E-4</v>
      </c>
    </row>
    <row r="238" spans="1:20" x14ac:dyDescent="0.25">
      <c r="A238" s="16" t="s">
        <v>1323</v>
      </c>
      <c r="B238" s="117" t="s">
        <v>1324</v>
      </c>
      <c r="C238" s="117" t="s">
        <v>507</v>
      </c>
      <c r="D238" s="117" t="s">
        <v>249</v>
      </c>
      <c r="E238" s="117" t="s">
        <v>678</v>
      </c>
      <c r="F238" s="117" t="s">
        <v>201</v>
      </c>
      <c r="G238" s="117" t="s">
        <v>631</v>
      </c>
      <c r="H238" s="117" t="s">
        <v>254</v>
      </c>
      <c r="I238" s="117" t="s">
        <v>1325</v>
      </c>
      <c r="J238" s="118">
        <v>5.39</v>
      </c>
      <c r="K238" s="118" t="s">
        <v>255</v>
      </c>
      <c r="L238" s="117">
        <v>2.6200000000000001E-2</v>
      </c>
      <c r="M238" s="117">
        <v>5.1100000000000007E-2</v>
      </c>
      <c r="N238" s="69">
        <v>2337515.249339168</v>
      </c>
      <c r="O238" s="60">
        <v>88.3</v>
      </c>
      <c r="P238" s="84">
        <v>0</v>
      </c>
      <c r="Q238" s="84">
        <v>2064.025965035456</v>
      </c>
      <c r="R238" s="24">
        <v>1.80731848984094E-3</v>
      </c>
      <c r="S238" s="24">
        <v>2.5356417587323399E-3</v>
      </c>
      <c r="T238" s="24">
        <v>4.5788318399073022E-4</v>
      </c>
    </row>
    <row r="239" spans="1:20" x14ac:dyDescent="0.25">
      <c r="A239" s="16" t="s">
        <v>1567</v>
      </c>
      <c r="B239" s="117" t="s">
        <v>1568</v>
      </c>
      <c r="C239" s="117" t="s">
        <v>507</v>
      </c>
      <c r="D239" s="117" t="s">
        <v>249</v>
      </c>
      <c r="E239" s="117" t="s">
        <v>678</v>
      </c>
      <c r="F239" s="117" t="s">
        <v>201</v>
      </c>
      <c r="G239" s="117" t="s">
        <v>631</v>
      </c>
      <c r="H239" s="117" t="s">
        <v>254</v>
      </c>
      <c r="I239" s="117" t="s">
        <v>1308</v>
      </c>
      <c r="J239" s="118">
        <v>1.56</v>
      </c>
      <c r="K239" s="118" t="s">
        <v>255</v>
      </c>
      <c r="L239" s="117">
        <v>6.0900000333786009E-2</v>
      </c>
      <c r="M239" s="117">
        <v>1.15E-2</v>
      </c>
      <c r="N239" s="69">
        <v>147387.79175550348</v>
      </c>
      <c r="O239" s="60">
        <v>101.72000000000001</v>
      </c>
      <c r="P239" s="84">
        <v>0</v>
      </c>
      <c r="Q239" s="84">
        <v>149.92286160772787</v>
      </c>
      <c r="R239" s="24">
        <v>5.0243154657252445E-4</v>
      </c>
      <c r="S239" s="24">
        <v>1.8417920846004184E-4</v>
      </c>
      <c r="T239" s="24">
        <v>3.3258863206582201E-5</v>
      </c>
    </row>
    <row r="240" spans="1:20" x14ac:dyDescent="0.25">
      <c r="A240" s="16" t="s">
        <v>1236</v>
      </c>
      <c r="B240" s="117" t="s">
        <v>1237</v>
      </c>
      <c r="C240" s="117" t="s">
        <v>507</v>
      </c>
      <c r="D240" s="117" t="s">
        <v>249</v>
      </c>
      <c r="E240" s="117" t="s">
        <v>1151</v>
      </c>
      <c r="F240" s="117" t="s">
        <v>201</v>
      </c>
      <c r="G240" s="117" t="s">
        <v>695</v>
      </c>
      <c r="H240" s="117" t="s">
        <v>624</v>
      </c>
      <c r="I240" s="117" t="s">
        <v>1238</v>
      </c>
      <c r="J240" s="118">
        <v>4.1399999999999997</v>
      </c>
      <c r="K240" s="118" t="s">
        <v>255</v>
      </c>
      <c r="L240" s="117">
        <v>4.36E-2</v>
      </c>
      <c r="M240" s="117">
        <v>4.7100000000000003E-2</v>
      </c>
      <c r="N240" s="69">
        <v>470163.39190605283</v>
      </c>
      <c r="O240" s="60">
        <v>98.78</v>
      </c>
      <c r="P240" s="84">
        <v>0</v>
      </c>
      <c r="Q240" s="84">
        <v>464.42739842434327</v>
      </c>
      <c r="R240" s="24">
        <v>1.5672113063535094E-3</v>
      </c>
      <c r="S240" s="24">
        <v>5.70545877471051E-4</v>
      </c>
      <c r="T240" s="24">
        <v>1.0302849844208077E-4</v>
      </c>
    </row>
    <row r="241" spans="1:20" x14ac:dyDescent="0.25">
      <c r="A241" s="16" t="s">
        <v>1242</v>
      </c>
      <c r="B241" s="117" t="s">
        <v>1243</v>
      </c>
      <c r="C241" s="117" t="s">
        <v>507</v>
      </c>
      <c r="D241" s="117" t="s">
        <v>249</v>
      </c>
      <c r="E241" s="117" t="s">
        <v>1151</v>
      </c>
      <c r="F241" s="117" t="s">
        <v>201</v>
      </c>
      <c r="G241" s="117" t="s">
        <v>695</v>
      </c>
      <c r="H241" s="117" t="s">
        <v>624</v>
      </c>
      <c r="I241" s="117" t="s">
        <v>1244</v>
      </c>
      <c r="J241" s="118">
        <v>4.99</v>
      </c>
      <c r="K241" s="118" t="s">
        <v>255</v>
      </c>
      <c r="L241" s="117">
        <v>3.95E-2</v>
      </c>
      <c r="M241" s="117">
        <v>4.7800000000000002E-2</v>
      </c>
      <c r="N241" s="69">
        <v>1008667.4064747705</v>
      </c>
      <c r="O241" s="60">
        <v>96.27</v>
      </c>
      <c r="P241" s="84">
        <v>0</v>
      </c>
      <c r="Q241" s="84">
        <v>971.04411200798256</v>
      </c>
      <c r="R241" s="24">
        <v>4.2026062245120559E-3</v>
      </c>
      <c r="S241" s="24">
        <v>1.192921039603447E-3</v>
      </c>
      <c r="T241" s="24">
        <v>2.1541626768926259E-4</v>
      </c>
    </row>
    <row r="242" spans="1:20" x14ac:dyDescent="0.25">
      <c r="A242" s="16" t="s">
        <v>1245</v>
      </c>
      <c r="B242" s="117" t="s">
        <v>1246</v>
      </c>
      <c r="C242" s="117" t="s">
        <v>507</v>
      </c>
      <c r="D242" s="117" t="s">
        <v>249</v>
      </c>
      <c r="E242" s="117" t="s">
        <v>1151</v>
      </c>
      <c r="F242" s="117" t="s">
        <v>201</v>
      </c>
      <c r="G242" s="117" t="s">
        <v>695</v>
      </c>
      <c r="H242" s="117" t="s">
        <v>624</v>
      </c>
      <c r="I242" s="117" t="s">
        <v>1244</v>
      </c>
      <c r="J242" s="118">
        <v>5.78</v>
      </c>
      <c r="K242" s="118" t="s">
        <v>255</v>
      </c>
      <c r="L242" s="117">
        <v>3.95E-2</v>
      </c>
      <c r="M242" s="117">
        <v>0.05</v>
      </c>
      <c r="N242" s="69">
        <v>518093.09832280123</v>
      </c>
      <c r="O242" s="60">
        <v>94.53</v>
      </c>
      <c r="P242" s="84">
        <v>0</v>
      </c>
      <c r="Q242" s="84">
        <v>489.7534058096029</v>
      </c>
      <c r="R242" s="24">
        <v>2.1586315428767672E-3</v>
      </c>
      <c r="S242" s="24">
        <v>6.0165870405166271E-4</v>
      </c>
      <c r="T242" s="24">
        <v>1.0864681579650234E-4</v>
      </c>
    </row>
    <row r="243" spans="1:20" x14ac:dyDescent="0.25">
      <c r="A243" s="16" t="s">
        <v>1285</v>
      </c>
      <c r="B243" s="117" t="s">
        <v>1286</v>
      </c>
      <c r="C243" s="117" t="s">
        <v>507</v>
      </c>
      <c r="D243" s="117" t="s">
        <v>249</v>
      </c>
      <c r="E243" s="117" t="s">
        <v>1151</v>
      </c>
      <c r="F243" s="117" t="s">
        <v>201</v>
      </c>
      <c r="G243" s="117" t="s">
        <v>695</v>
      </c>
      <c r="H243" s="117" t="s">
        <v>624</v>
      </c>
      <c r="I243" s="117" t="s">
        <v>1287</v>
      </c>
      <c r="J243" s="118">
        <v>6.7</v>
      </c>
      <c r="K243" s="118" t="s">
        <v>255</v>
      </c>
      <c r="L243" s="117">
        <v>3.0499999999999999E-2</v>
      </c>
      <c r="M243" s="117">
        <v>5.1500000000000004E-2</v>
      </c>
      <c r="N243" s="69">
        <v>1911767.448836294</v>
      </c>
      <c r="O243" s="60">
        <v>87.420000000000016</v>
      </c>
      <c r="P243" s="84">
        <v>0</v>
      </c>
      <c r="Q243" s="84">
        <v>1671.2671037552175</v>
      </c>
      <c r="R243" s="24">
        <v>2.6229142569524177E-3</v>
      </c>
      <c r="S243" s="24">
        <v>2.0531401881877915E-3</v>
      </c>
      <c r="T243" s="24">
        <v>3.7075362215865324E-4</v>
      </c>
    </row>
    <row r="244" spans="1:20" x14ac:dyDescent="0.25">
      <c r="A244" s="16" t="s">
        <v>1288</v>
      </c>
      <c r="B244" s="117" t="s">
        <v>1289</v>
      </c>
      <c r="C244" s="117" t="s">
        <v>507</v>
      </c>
      <c r="D244" s="117" t="s">
        <v>249</v>
      </c>
      <c r="E244" s="117" t="s">
        <v>1151</v>
      </c>
      <c r="F244" s="117" t="s">
        <v>201</v>
      </c>
      <c r="G244" s="117" t="s">
        <v>695</v>
      </c>
      <c r="H244" s="117" t="s">
        <v>624</v>
      </c>
      <c r="I244" s="117" t="s">
        <v>1287</v>
      </c>
      <c r="J244" s="118">
        <v>7.46</v>
      </c>
      <c r="K244" s="118" t="s">
        <v>255</v>
      </c>
      <c r="L244" s="117">
        <v>3.0499999999999999E-2</v>
      </c>
      <c r="M244" s="117">
        <v>5.2300000000000006E-2</v>
      </c>
      <c r="N244" s="69">
        <v>2012792.9051186091</v>
      </c>
      <c r="O244" s="60">
        <v>85.55</v>
      </c>
      <c r="P244" s="84">
        <v>0</v>
      </c>
      <c r="Q244" s="84">
        <v>1721.9443302852937</v>
      </c>
      <c r="R244" s="24">
        <v>2.948440783956677E-3</v>
      </c>
      <c r="S244" s="24">
        <v>2.1153968138229212E-3</v>
      </c>
      <c r="T244" s="24">
        <v>3.819958498401312E-4</v>
      </c>
    </row>
    <row r="245" spans="1:20" x14ac:dyDescent="0.25">
      <c r="A245" s="16" t="s">
        <v>1320</v>
      </c>
      <c r="B245" s="117" t="s">
        <v>1321</v>
      </c>
      <c r="C245" s="117" t="s">
        <v>507</v>
      </c>
      <c r="D245" s="117" t="s">
        <v>249</v>
      </c>
      <c r="E245" s="117" t="s">
        <v>1151</v>
      </c>
      <c r="F245" s="117" t="s">
        <v>201</v>
      </c>
      <c r="G245" s="117" t="s">
        <v>695</v>
      </c>
      <c r="H245" s="117" t="s">
        <v>624</v>
      </c>
      <c r="I245" s="117" t="s">
        <v>1322</v>
      </c>
      <c r="J245" s="118">
        <v>2.89</v>
      </c>
      <c r="K245" s="118" t="s">
        <v>255</v>
      </c>
      <c r="L245" s="117">
        <v>2.9100000000000001E-2</v>
      </c>
      <c r="M245" s="117">
        <v>5.04E-2</v>
      </c>
      <c r="N245" s="69">
        <v>1210061.5571579344</v>
      </c>
      <c r="O245" s="60">
        <v>94.28</v>
      </c>
      <c r="P245" s="84">
        <v>0</v>
      </c>
      <c r="Q245" s="84">
        <v>1140.8460359050596</v>
      </c>
      <c r="R245" s="24">
        <v>2.0167692619298908E-3</v>
      </c>
      <c r="S245" s="24">
        <v>1.4015215399072907E-3</v>
      </c>
      <c r="T245" s="24">
        <v>2.5308509883713515E-4</v>
      </c>
    </row>
    <row r="246" spans="1:20" x14ac:dyDescent="0.25">
      <c r="A246" s="16" t="s">
        <v>1448</v>
      </c>
      <c r="B246" s="117" t="s">
        <v>1449</v>
      </c>
      <c r="C246" s="117" t="s">
        <v>507</v>
      </c>
      <c r="D246" s="117" t="s">
        <v>249</v>
      </c>
      <c r="E246" s="117" t="s">
        <v>1151</v>
      </c>
      <c r="F246" s="117" t="s">
        <v>201</v>
      </c>
      <c r="G246" s="117" t="s">
        <v>695</v>
      </c>
      <c r="H246" s="117" t="s">
        <v>624</v>
      </c>
      <c r="I246" s="117" t="s">
        <v>1450</v>
      </c>
      <c r="J246" s="118">
        <v>8.33</v>
      </c>
      <c r="K246" s="118" t="s">
        <v>255</v>
      </c>
      <c r="L246" s="117">
        <v>2.63E-2</v>
      </c>
      <c r="M246" s="117">
        <v>5.28E-2</v>
      </c>
      <c r="N246" s="69">
        <v>2269385.6273182114</v>
      </c>
      <c r="O246" s="60">
        <v>80.77</v>
      </c>
      <c r="P246" s="84">
        <v>0</v>
      </c>
      <c r="Q246" s="84">
        <v>1832.9827711368753</v>
      </c>
      <c r="R246" s="24">
        <v>3.2714599956727357E-3</v>
      </c>
      <c r="S246" s="24">
        <v>2.2518067777561822E-3</v>
      </c>
      <c r="T246" s="24">
        <v>4.066285994778593E-4</v>
      </c>
    </row>
    <row r="247" spans="1:20" x14ac:dyDescent="0.25">
      <c r="A247" s="16" t="s">
        <v>1508</v>
      </c>
      <c r="B247" s="117" t="s">
        <v>1509</v>
      </c>
      <c r="C247" s="117" t="s">
        <v>507</v>
      </c>
      <c r="D247" s="117" t="s">
        <v>249</v>
      </c>
      <c r="E247" s="117" t="s">
        <v>1151</v>
      </c>
      <c r="F247" s="117" t="s">
        <v>201</v>
      </c>
      <c r="G247" s="117" t="s">
        <v>631</v>
      </c>
      <c r="H247" s="117" t="s">
        <v>254</v>
      </c>
      <c r="I247" s="117" t="s">
        <v>1105</v>
      </c>
      <c r="J247" s="118">
        <v>5.72</v>
      </c>
      <c r="K247" s="118" t="s">
        <v>255</v>
      </c>
      <c r="L247" s="117">
        <v>4.3799999999999999E-2</v>
      </c>
      <c r="M247" s="117">
        <v>5.0799999999999998E-2</v>
      </c>
      <c r="N247" s="69">
        <v>2171633.8038442815</v>
      </c>
      <c r="O247" s="60">
        <v>96.47</v>
      </c>
      <c r="P247" s="84">
        <v>0</v>
      </c>
      <c r="Q247" s="84">
        <v>2094.9751305685786</v>
      </c>
      <c r="R247" s="24">
        <v>4.3432676076885631E-3</v>
      </c>
      <c r="S247" s="24">
        <v>2.5736625965769636E-3</v>
      </c>
      <c r="T247" s="24">
        <v>4.6474894183303476E-4</v>
      </c>
    </row>
    <row r="248" spans="1:20" x14ac:dyDescent="0.25">
      <c r="A248" s="16" t="s">
        <v>1569</v>
      </c>
      <c r="B248" s="117" t="s">
        <v>1570</v>
      </c>
      <c r="C248" s="117" t="s">
        <v>507</v>
      </c>
      <c r="D248" s="117" t="s">
        <v>249</v>
      </c>
      <c r="E248" s="117" t="s">
        <v>1151</v>
      </c>
      <c r="F248" s="117" t="s">
        <v>201</v>
      </c>
      <c r="G248" s="117" t="s">
        <v>695</v>
      </c>
      <c r="H248" s="117" t="s">
        <v>624</v>
      </c>
      <c r="I248" s="117" t="s">
        <v>1571</v>
      </c>
      <c r="J248" s="118">
        <v>4.34</v>
      </c>
      <c r="K248" s="118" t="s">
        <v>255</v>
      </c>
      <c r="L248" s="117">
        <v>1.7899999999999999E-2</v>
      </c>
      <c r="M248" s="117">
        <v>4.8000000000000001E-2</v>
      </c>
      <c r="N248" s="69">
        <v>1568113.4421958779</v>
      </c>
      <c r="O248" s="60">
        <v>88.14</v>
      </c>
      <c r="P248" s="84">
        <v>0</v>
      </c>
      <c r="Q248" s="84">
        <v>1382.1351879514468</v>
      </c>
      <c r="R248" s="24">
        <v>4.4803241205596507E-3</v>
      </c>
      <c r="S248" s="24">
        <v>1.6979436102795623E-3</v>
      </c>
      <c r="T248" s="24">
        <v>3.0661264503712945E-4</v>
      </c>
    </row>
    <row r="249" spans="1:20" x14ac:dyDescent="0.25">
      <c r="A249" s="16" t="s">
        <v>1425</v>
      </c>
      <c r="B249" s="117" t="s">
        <v>1426</v>
      </c>
      <c r="C249" s="117" t="s">
        <v>507</v>
      </c>
      <c r="D249" s="117" t="s">
        <v>249</v>
      </c>
      <c r="E249" s="117" t="s">
        <v>1427</v>
      </c>
      <c r="F249" s="117" t="s">
        <v>201</v>
      </c>
      <c r="G249" s="117" t="s">
        <v>623</v>
      </c>
      <c r="H249" s="117" t="s">
        <v>624</v>
      </c>
      <c r="I249" s="117" t="s">
        <v>1428</v>
      </c>
      <c r="J249" s="118">
        <v>5.63</v>
      </c>
      <c r="K249" s="118" t="s">
        <v>255</v>
      </c>
      <c r="L249" s="117">
        <v>1.95E-2</v>
      </c>
      <c r="M249" s="117">
        <v>5.2300000000000006E-2</v>
      </c>
      <c r="N249" s="69">
        <v>1015115.5978779976</v>
      </c>
      <c r="O249" s="60">
        <v>83.16</v>
      </c>
      <c r="P249" s="84">
        <v>0</v>
      </c>
      <c r="Q249" s="84">
        <v>844.17013108580238</v>
      </c>
      <c r="R249" s="24">
        <v>8.9038736960110479E-4</v>
      </c>
      <c r="S249" s="24">
        <v>1.0370572231725506E-3</v>
      </c>
      <c r="T249" s="24">
        <v>1.8727056442083056E-4</v>
      </c>
    </row>
    <row r="250" spans="1:20" x14ac:dyDescent="0.25">
      <c r="A250" s="16" t="s">
        <v>1533</v>
      </c>
      <c r="B250" s="117" t="s">
        <v>1534</v>
      </c>
      <c r="C250" s="117" t="s">
        <v>507</v>
      </c>
      <c r="D250" s="117" t="s">
        <v>249</v>
      </c>
      <c r="E250" s="117" t="s">
        <v>618</v>
      </c>
      <c r="F250" s="117" t="s">
        <v>223</v>
      </c>
      <c r="G250" s="117" t="s">
        <v>619</v>
      </c>
      <c r="H250" s="117" t="s">
        <v>254</v>
      </c>
      <c r="I250" s="117" t="s">
        <v>1535</v>
      </c>
      <c r="J250" s="118">
        <v>3.88</v>
      </c>
      <c r="K250" s="118" t="s">
        <v>255</v>
      </c>
      <c r="L250" s="117">
        <v>3.95E-2</v>
      </c>
      <c r="M250" s="117">
        <v>8.2699999999999996E-2</v>
      </c>
      <c r="N250" s="69">
        <v>4731874.8564192504</v>
      </c>
      <c r="O250" s="60">
        <v>85.32</v>
      </c>
      <c r="P250" s="84">
        <v>0</v>
      </c>
      <c r="Q250" s="84">
        <v>4037.235627370942</v>
      </c>
      <c r="R250" s="24">
        <v>3.0238929432423933E-3</v>
      </c>
      <c r="S250" s="24">
        <v>4.9597163117218179E-3</v>
      </c>
      <c r="T250" s="24">
        <v>8.9561969417844276E-4</v>
      </c>
    </row>
    <row r="251" spans="1:20" x14ac:dyDescent="0.25">
      <c r="A251" s="16" t="s">
        <v>1294</v>
      </c>
      <c r="B251" s="117" t="s">
        <v>1295</v>
      </c>
      <c r="C251" s="117" t="s">
        <v>507</v>
      </c>
      <c r="D251" s="117" t="s">
        <v>249</v>
      </c>
      <c r="E251" s="117" t="s">
        <v>622</v>
      </c>
      <c r="F251" s="117" t="s">
        <v>223</v>
      </c>
      <c r="G251" s="117" t="s">
        <v>648</v>
      </c>
      <c r="H251" s="117" t="s">
        <v>254</v>
      </c>
      <c r="I251" s="117" t="s">
        <v>1296</v>
      </c>
      <c r="J251" s="118">
        <v>6.06</v>
      </c>
      <c r="K251" s="118" t="s">
        <v>255</v>
      </c>
      <c r="L251" s="117">
        <v>2.5499999999999998E-2</v>
      </c>
      <c r="M251" s="117">
        <v>5.2400000000000002E-2</v>
      </c>
      <c r="N251" s="69">
        <v>3385493.7361589125</v>
      </c>
      <c r="O251" s="60">
        <v>85.31</v>
      </c>
      <c r="P251" s="84">
        <v>0</v>
      </c>
      <c r="Q251" s="84">
        <v>2888.1647063059218</v>
      </c>
      <c r="R251" s="24">
        <v>2.4840837541368942E-3</v>
      </c>
      <c r="S251" s="24">
        <v>3.5480905567389113E-3</v>
      </c>
      <c r="T251" s="24">
        <v>6.4070998815670939E-4</v>
      </c>
    </row>
    <row r="252" spans="1:20" x14ac:dyDescent="0.25">
      <c r="A252" s="16" t="s">
        <v>1303</v>
      </c>
      <c r="B252" s="117" t="s">
        <v>1304</v>
      </c>
      <c r="C252" s="117" t="s">
        <v>507</v>
      </c>
      <c r="D252" s="117" t="s">
        <v>249</v>
      </c>
      <c r="E252" s="117" t="s">
        <v>614</v>
      </c>
      <c r="F252" s="117" t="s">
        <v>228</v>
      </c>
      <c r="G252" s="117" t="s">
        <v>615</v>
      </c>
      <c r="H252" s="117" t="s">
        <v>254</v>
      </c>
      <c r="I252" s="117" t="s">
        <v>1305</v>
      </c>
      <c r="J252" s="118">
        <v>1.82</v>
      </c>
      <c r="K252" s="118" t="s">
        <v>255</v>
      </c>
      <c r="L252" s="117">
        <v>4.9699999999999994E-2</v>
      </c>
      <c r="M252" s="117">
        <v>0.1258</v>
      </c>
      <c r="N252" s="69">
        <v>2993716.8585875612</v>
      </c>
      <c r="O252" s="60">
        <v>88.83</v>
      </c>
      <c r="P252" s="84">
        <v>0</v>
      </c>
      <c r="Q252" s="84">
        <v>2659.3186853252873</v>
      </c>
      <c r="R252" s="24">
        <v>2.6396996135814913E-3</v>
      </c>
      <c r="S252" s="24">
        <v>3.266954787641033E-3</v>
      </c>
      <c r="T252" s="24">
        <v>5.899428241261821E-4</v>
      </c>
    </row>
    <row r="253" spans="1:20" x14ac:dyDescent="0.25">
      <c r="A253" s="16" t="s">
        <v>1433</v>
      </c>
      <c r="B253" s="117" t="s">
        <v>1434</v>
      </c>
      <c r="C253" s="117" t="s">
        <v>507</v>
      </c>
      <c r="D253" s="117" t="s">
        <v>249</v>
      </c>
      <c r="E253" s="117" t="s">
        <v>614</v>
      </c>
      <c r="F253" s="117" t="s">
        <v>228</v>
      </c>
      <c r="G253" s="117" t="s">
        <v>615</v>
      </c>
      <c r="H253" s="117" t="s">
        <v>254</v>
      </c>
      <c r="I253" s="117" t="s">
        <v>1435</v>
      </c>
      <c r="J253" s="118">
        <v>3.1</v>
      </c>
      <c r="K253" s="118" t="s">
        <v>255</v>
      </c>
      <c r="L253" s="117">
        <v>3.4000000000000002E-2</v>
      </c>
      <c r="M253" s="117">
        <v>0.11939999999999999</v>
      </c>
      <c r="N253" s="69">
        <v>2562637.9364428683</v>
      </c>
      <c r="O253" s="60">
        <v>79.569999999999993</v>
      </c>
      <c r="P253" s="84">
        <v>0</v>
      </c>
      <c r="Q253" s="84">
        <v>2039.0910059125465</v>
      </c>
      <c r="R253" s="24">
        <v>5.1252758728857362E-3</v>
      </c>
      <c r="S253" s="24">
        <v>2.5050093322632055E-3</v>
      </c>
      <c r="T253" s="24">
        <v>4.5235161671915261E-4</v>
      </c>
    </row>
    <row r="254" spans="1:20" x14ac:dyDescent="0.25">
      <c r="A254" s="16" t="s">
        <v>1297</v>
      </c>
      <c r="B254" s="117" t="s">
        <v>1298</v>
      </c>
      <c r="C254" s="117" t="s">
        <v>507</v>
      </c>
      <c r="D254" s="117" t="s">
        <v>249</v>
      </c>
      <c r="E254" s="117" t="s">
        <v>789</v>
      </c>
      <c r="F254" s="117" t="s">
        <v>223</v>
      </c>
      <c r="G254" s="117" t="s">
        <v>639</v>
      </c>
      <c r="H254" s="117" t="s">
        <v>624</v>
      </c>
      <c r="I254" s="117" t="s">
        <v>1299</v>
      </c>
      <c r="J254" s="118">
        <v>0.99</v>
      </c>
      <c r="K254" s="118" t="s">
        <v>255</v>
      </c>
      <c r="L254" s="117">
        <v>2.8900000000000002E-2</v>
      </c>
      <c r="M254" s="117">
        <v>5.0900000000000001E-2</v>
      </c>
      <c r="N254" s="69">
        <v>141629.49099419426</v>
      </c>
      <c r="O254" s="60">
        <v>96.72</v>
      </c>
      <c r="P254" s="84">
        <v>0</v>
      </c>
      <c r="Q254" s="84">
        <v>136.98404347557036</v>
      </c>
      <c r="R254" s="24">
        <v>6.798985212847419E-4</v>
      </c>
      <c r="S254" s="24">
        <v>1.6828395902020345E-4</v>
      </c>
      <c r="T254" s="24">
        <v>3.0388517899018444E-5</v>
      </c>
    </row>
    <row r="255" spans="1:20" x14ac:dyDescent="0.25">
      <c r="A255" s="16" t="s">
        <v>1281</v>
      </c>
      <c r="B255" s="117" t="s">
        <v>1282</v>
      </c>
      <c r="C255" s="117" t="s">
        <v>507</v>
      </c>
      <c r="D255" s="117" t="s">
        <v>249</v>
      </c>
      <c r="E255" s="117" t="s">
        <v>1283</v>
      </c>
      <c r="F255" s="117" t="s">
        <v>206</v>
      </c>
      <c r="G255" s="117" t="s">
        <v>727</v>
      </c>
      <c r="H255" s="117" t="s">
        <v>254</v>
      </c>
      <c r="I255" s="117" t="s">
        <v>1284</v>
      </c>
      <c r="J255" s="118">
        <v>0.98</v>
      </c>
      <c r="K255" s="118" t="s">
        <v>255</v>
      </c>
      <c r="L255" s="117">
        <v>2.1600000000000001E-2</v>
      </c>
      <c r="M255" s="117">
        <v>5.3200000000000004E-2</v>
      </c>
      <c r="N255" s="69">
        <v>131935.51812478862</v>
      </c>
      <c r="O255" s="60">
        <v>97.08</v>
      </c>
      <c r="P255" s="84">
        <v>0</v>
      </c>
      <c r="Q255" s="84">
        <v>128.08300084110508</v>
      </c>
      <c r="R255" s="24">
        <v>1.0315395698681686E-3</v>
      </c>
      <c r="S255" s="24">
        <v>1.5734908911907826E-4</v>
      </c>
      <c r="T255" s="24">
        <v>2.8413912050377297E-5</v>
      </c>
    </row>
    <row r="256" spans="1:20" x14ac:dyDescent="0.25">
      <c r="A256" s="16" t="s">
        <v>1315</v>
      </c>
      <c r="B256" s="117" t="s">
        <v>1316</v>
      </c>
      <c r="C256" s="117" t="s">
        <v>507</v>
      </c>
      <c r="D256" s="117" t="s">
        <v>249</v>
      </c>
      <c r="E256" s="117" t="s">
        <v>1283</v>
      </c>
      <c r="F256" s="117" t="s">
        <v>206</v>
      </c>
      <c r="G256" s="117" t="s">
        <v>727</v>
      </c>
      <c r="H256" s="117" t="s">
        <v>254</v>
      </c>
      <c r="I256" s="117" t="s">
        <v>1317</v>
      </c>
      <c r="J256" s="118">
        <v>2.96</v>
      </c>
      <c r="K256" s="118" t="s">
        <v>255</v>
      </c>
      <c r="L256" s="117">
        <v>0.04</v>
      </c>
      <c r="M256" s="117">
        <v>5.0499999999999996E-2</v>
      </c>
      <c r="N256" s="69">
        <v>254963.31440311999</v>
      </c>
      <c r="O256" s="60">
        <v>97.11</v>
      </c>
      <c r="P256" s="84">
        <v>0</v>
      </c>
      <c r="Q256" s="84">
        <v>247.59487455845266</v>
      </c>
      <c r="R256" s="24">
        <v>3.7457825881070185E-4</v>
      </c>
      <c r="S256" s="24">
        <v>3.0416860728189698E-4</v>
      </c>
      <c r="T256" s="24">
        <v>5.4926406655287537E-5</v>
      </c>
    </row>
    <row r="257" spans="1:20" x14ac:dyDescent="0.25">
      <c r="A257" s="16" t="s">
        <v>1397</v>
      </c>
      <c r="B257" s="117" t="s">
        <v>1398</v>
      </c>
      <c r="C257" s="117" t="s">
        <v>507</v>
      </c>
      <c r="D257" s="117" t="s">
        <v>249</v>
      </c>
      <c r="E257" s="117" t="s">
        <v>1399</v>
      </c>
      <c r="F257" s="117" t="s">
        <v>203</v>
      </c>
      <c r="G257" s="117" t="s">
        <v>631</v>
      </c>
      <c r="H257" s="117" t="s">
        <v>254</v>
      </c>
      <c r="I257" s="117" t="s">
        <v>1400</v>
      </c>
      <c r="J257" s="118">
        <v>2.67</v>
      </c>
      <c r="K257" s="118" t="s">
        <v>255</v>
      </c>
      <c r="L257" s="117">
        <v>2.18E-2</v>
      </c>
      <c r="M257" s="117">
        <v>5.3800000000000001E-2</v>
      </c>
      <c r="N257" s="69">
        <v>571452.17052511405</v>
      </c>
      <c r="O257" s="60">
        <v>92.29</v>
      </c>
      <c r="P257" s="84">
        <v>0</v>
      </c>
      <c r="Q257" s="84">
        <v>527.39320798649987</v>
      </c>
      <c r="R257" s="24">
        <v>1.3054129753123235E-3</v>
      </c>
      <c r="S257" s="24">
        <v>6.478989431799166E-4</v>
      </c>
      <c r="T257" s="24">
        <v>1.1699682338240146E-4</v>
      </c>
    </row>
    <row r="258" spans="1:20" x14ac:dyDescent="0.25">
      <c r="A258" s="16" t="s">
        <v>1475</v>
      </c>
      <c r="B258" s="117" t="s">
        <v>1476</v>
      </c>
      <c r="C258" s="117" t="s">
        <v>507</v>
      </c>
      <c r="D258" s="117" t="s">
        <v>249</v>
      </c>
      <c r="E258" s="117" t="s">
        <v>1399</v>
      </c>
      <c r="F258" s="117" t="s">
        <v>203</v>
      </c>
      <c r="G258" s="117" t="s">
        <v>631</v>
      </c>
      <c r="H258" s="117" t="s">
        <v>254</v>
      </c>
      <c r="I258" s="117" t="s">
        <v>1477</v>
      </c>
      <c r="J258" s="118">
        <v>3.11</v>
      </c>
      <c r="K258" s="118" t="s">
        <v>255</v>
      </c>
      <c r="L258" s="117">
        <v>2.18E-2</v>
      </c>
      <c r="M258" s="117">
        <v>5.3800000000000001E-2</v>
      </c>
      <c r="N258" s="69">
        <v>558087.23439136927</v>
      </c>
      <c r="O258" s="60">
        <v>91.408500000000004</v>
      </c>
      <c r="P258" s="84">
        <v>0</v>
      </c>
      <c r="Q258" s="84">
        <v>510.13929548385744</v>
      </c>
      <c r="R258" s="24">
        <v>1.2748824043510144E-3</v>
      </c>
      <c r="S258" s="24">
        <v>6.2670262986587227E-4</v>
      </c>
      <c r="T258" s="24">
        <v>1.1316921824233158E-4</v>
      </c>
    </row>
    <row r="259" spans="1:20" x14ac:dyDescent="0.25">
      <c r="A259" s="16" t="s">
        <v>1393</v>
      </c>
      <c r="B259" s="117" t="s">
        <v>1394</v>
      </c>
      <c r="C259" s="117" t="s">
        <v>507</v>
      </c>
      <c r="D259" s="117" t="s">
        <v>249</v>
      </c>
      <c r="E259" s="117" t="s">
        <v>1395</v>
      </c>
      <c r="F259" s="117" t="s">
        <v>226</v>
      </c>
      <c r="G259" s="117" t="s">
        <v>484</v>
      </c>
      <c r="H259" s="117" t="s">
        <v>484</v>
      </c>
      <c r="I259" s="117" t="s">
        <v>1396</v>
      </c>
      <c r="J259" s="118">
        <v>2.86</v>
      </c>
      <c r="K259" s="118" t="s">
        <v>255</v>
      </c>
      <c r="L259" s="117">
        <v>3.95E-2</v>
      </c>
      <c r="M259" s="117">
        <v>8.5999999999999993E-2</v>
      </c>
      <c r="N259" s="69">
        <v>810412.54002332198</v>
      </c>
      <c r="O259" s="60">
        <v>88.26</v>
      </c>
      <c r="P259" s="84">
        <v>0</v>
      </c>
      <c r="Q259" s="84">
        <v>715.27010767608431</v>
      </c>
      <c r="R259" s="24">
        <v>9.6659725819736933E-4</v>
      </c>
      <c r="S259" s="24">
        <v>8.7870442742482709E-4</v>
      </c>
      <c r="T259" s="24">
        <v>1.5867540421687085E-4</v>
      </c>
    </row>
    <row r="260" spans="1:20" x14ac:dyDescent="0.25">
      <c r="A260" s="16" t="s">
        <v>1373</v>
      </c>
      <c r="B260" s="117" t="s">
        <v>1374</v>
      </c>
      <c r="C260" s="117" t="s">
        <v>507</v>
      </c>
      <c r="D260" s="117" t="s">
        <v>249</v>
      </c>
      <c r="E260" s="117" t="s">
        <v>1375</v>
      </c>
      <c r="F260" s="117" t="s">
        <v>215</v>
      </c>
      <c r="G260" s="117" t="s">
        <v>648</v>
      </c>
      <c r="H260" s="117" t="s">
        <v>254</v>
      </c>
      <c r="I260" s="117" t="s">
        <v>1376</v>
      </c>
      <c r="J260" s="118">
        <v>4.05</v>
      </c>
      <c r="K260" s="118" t="s">
        <v>255</v>
      </c>
      <c r="L260" s="117">
        <v>2.3E-2</v>
      </c>
      <c r="M260" s="117">
        <v>5.0199999999999995E-2</v>
      </c>
      <c r="N260" s="69">
        <v>2287431.1385810347</v>
      </c>
      <c r="O260" s="60">
        <v>90.04</v>
      </c>
      <c r="P260" s="84">
        <v>0</v>
      </c>
      <c r="Q260" s="84">
        <v>2059.6029969690667</v>
      </c>
      <c r="R260" s="24">
        <v>3.5627998212877502E-3</v>
      </c>
      <c r="S260" s="24">
        <v>2.530208172761689E-3</v>
      </c>
      <c r="T260" s="24">
        <v>4.5690199347509013E-4</v>
      </c>
    </row>
    <row r="261" spans="1:20" x14ac:dyDescent="0.25">
      <c r="A261" s="16" t="s">
        <v>5544</v>
      </c>
      <c r="B261" s="117" t="s">
        <v>1520</v>
      </c>
      <c r="C261" s="117" t="s">
        <v>507</v>
      </c>
      <c r="D261" s="117" t="s">
        <v>249</v>
      </c>
      <c r="E261" s="117" t="s">
        <v>1521</v>
      </c>
      <c r="F261" s="117" t="s">
        <v>221</v>
      </c>
      <c r="G261" s="117" t="s">
        <v>727</v>
      </c>
      <c r="H261" s="117" t="s">
        <v>254</v>
      </c>
      <c r="I261" s="117" t="s">
        <v>1522</v>
      </c>
      <c r="J261" s="118">
        <v>0</v>
      </c>
      <c r="K261" s="118" t="s">
        <v>255</v>
      </c>
      <c r="L261" s="117">
        <v>1.9E-2</v>
      </c>
      <c r="M261" s="117">
        <v>5.4299999999999994E-2</v>
      </c>
      <c r="N261" s="69">
        <v>1397644.4907185498</v>
      </c>
      <c r="O261" s="60">
        <v>87.540199999999999</v>
      </c>
      <c r="P261" s="84">
        <v>0</v>
      </c>
      <c r="Q261" s="84">
        <v>1223.5012373536051</v>
      </c>
      <c r="R261" s="24">
        <v>4.0162198009153728E-3</v>
      </c>
      <c r="S261" s="24">
        <v>1.5030628886692312E-3</v>
      </c>
      <c r="T261" s="24">
        <v>2.7142131526743818E-4</v>
      </c>
    </row>
    <row r="262" spans="1:20" x14ac:dyDescent="0.25">
      <c r="A262" s="16" t="s">
        <v>1456</v>
      </c>
      <c r="B262" s="117" t="s">
        <v>1457</v>
      </c>
      <c r="C262" s="117" t="s">
        <v>507</v>
      </c>
      <c r="D262" s="117" t="s">
        <v>249</v>
      </c>
      <c r="E262" s="117" t="s">
        <v>1458</v>
      </c>
      <c r="F262" s="117" t="s">
        <v>201</v>
      </c>
      <c r="G262" s="117" t="s">
        <v>773</v>
      </c>
      <c r="H262" s="117" t="s">
        <v>624</v>
      </c>
      <c r="I262" s="117" t="s">
        <v>1459</v>
      </c>
      <c r="J262" s="118">
        <v>6.23</v>
      </c>
      <c r="K262" s="118" t="s">
        <v>255</v>
      </c>
      <c r="L262" s="117">
        <v>2.3799999999999998E-2</v>
      </c>
      <c r="M262" s="117">
        <v>5.45E-2</v>
      </c>
      <c r="N262" s="69">
        <v>1132603.9902913366</v>
      </c>
      <c r="O262" s="60">
        <v>83.610000000000014</v>
      </c>
      <c r="P262" s="84">
        <v>0</v>
      </c>
      <c r="Q262" s="84">
        <v>946.9701962323586</v>
      </c>
      <c r="R262" s="24">
        <v>1.7420254709055957E-3</v>
      </c>
      <c r="S262" s="24">
        <v>1.1633463989879989E-3</v>
      </c>
      <c r="T262" s="24">
        <v>2.1007571413364005E-4</v>
      </c>
    </row>
    <row r="263" spans="1:20" x14ac:dyDescent="0.25">
      <c r="A263" s="16" t="s">
        <v>1470</v>
      </c>
      <c r="B263" s="117" t="s">
        <v>1471</v>
      </c>
      <c r="C263" s="117" t="s">
        <v>507</v>
      </c>
      <c r="D263" s="117" t="s">
        <v>249</v>
      </c>
      <c r="E263" s="117" t="s">
        <v>1458</v>
      </c>
      <c r="F263" s="117" t="s">
        <v>201</v>
      </c>
      <c r="G263" s="117" t="s">
        <v>773</v>
      </c>
      <c r="H263" s="117" t="s">
        <v>624</v>
      </c>
      <c r="I263" s="117" t="s">
        <v>1472</v>
      </c>
      <c r="J263" s="118">
        <v>4.43</v>
      </c>
      <c r="K263" s="118" t="s">
        <v>255</v>
      </c>
      <c r="L263" s="117">
        <v>3.2599999999999997E-2</v>
      </c>
      <c r="M263" s="117">
        <v>5.2699999999999997E-2</v>
      </c>
      <c r="N263" s="69">
        <v>1061415.5359496614</v>
      </c>
      <c r="O263" s="60">
        <v>92.5</v>
      </c>
      <c r="P263" s="84">
        <v>0</v>
      </c>
      <c r="Q263" s="84">
        <v>981.80937064424586</v>
      </c>
      <c r="R263" s="24">
        <v>1.0768019591438681E-3</v>
      </c>
      <c r="S263" s="24">
        <v>1.206146086092237E-3</v>
      </c>
      <c r="T263" s="24">
        <v>2.1780443091218564E-4</v>
      </c>
    </row>
    <row r="264" spans="1:20" x14ac:dyDescent="0.25">
      <c r="A264" s="16" t="s">
        <v>1502</v>
      </c>
      <c r="B264" s="117" t="s">
        <v>1503</v>
      </c>
      <c r="C264" s="117" t="s">
        <v>507</v>
      </c>
      <c r="D264" s="117" t="s">
        <v>249</v>
      </c>
      <c r="E264" s="117" t="s">
        <v>1458</v>
      </c>
      <c r="F264" s="117" t="s">
        <v>201</v>
      </c>
      <c r="G264" s="117" t="s">
        <v>773</v>
      </c>
      <c r="H264" s="117" t="s">
        <v>624</v>
      </c>
      <c r="I264" s="117" t="s">
        <v>1504</v>
      </c>
      <c r="J264" s="118">
        <v>5.52</v>
      </c>
      <c r="K264" s="118" t="s">
        <v>255</v>
      </c>
      <c r="L264" s="117">
        <v>5.1699999999999996E-2</v>
      </c>
      <c r="M264" s="117">
        <v>5.4000000000000006E-2</v>
      </c>
      <c r="N264" s="69">
        <v>3209133.174841695</v>
      </c>
      <c r="O264" s="60">
        <v>99.53</v>
      </c>
      <c r="P264" s="84">
        <v>0</v>
      </c>
      <c r="Q264" s="84">
        <v>3194.0502488587917</v>
      </c>
      <c r="R264" s="24">
        <v>5.2590290862577641E-3</v>
      </c>
      <c r="S264" s="24">
        <v>3.9238688503400931E-3</v>
      </c>
      <c r="T264" s="24">
        <v>7.0856758710820039E-4</v>
      </c>
    </row>
    <row r="265" spans="1:20" x14ac:dyDescent="0.25">
      <c r="A265" s="16" t="s">
        <v>1536</v>
      </c>
      <c r="B265" s="117" t="s">
        <v>1537</v>
      </c>
      <c r="C265" s="117" t="s">
        <v>507</v>
      </c>
      <c r="D265" s="117" t="s">
        <v>249</v>
      </c>
      <c r="E265" s="117" t="s">
        <v>1458</v>
      </c>
      <c r="F265" s="117" t="s">
        <v>201</v>
      </c>
      <c r="G265" s="117" t="s">
        <v>773</v>
      </c>
      <c r="H265" s="117" t="s">
        <v>624</v>
      </c>
      <c r="I265" s="117" t="s">
        <v>708</v>
      </c>
      <c r="J265" s="118">
        <v>2.4300000000000002</v>
      </c>
      <c r="K265" s="118" t="s">
        <v>255</v>
      </c>
      <c r="L265" s="117">
        <v>2.63E-2</v>
      </c>
      <c r="M265" s="117">
        <v>5.0900000000000001E-2</v>
      </c>
      <c r="N265" s="69">
        <v>20853.161536253108</v>
      </c>
      <c r="O265" s="60">
        <v>95.63</v>
      </c>
      <c r="P265" s="84">
        <v>0</v>
      </c>
      <c r="Q265" s="84">
        <v>19.941878329074818</v>
      </c>
      <c r="R265" s="24">
        <v>1.5120315844392506E-5</v>
      </c>
      <c r="S265" s="24">
        <v>2.4498460918292274E-5</v>
      </c>
      <c r="T265" s="24">
        <v>4.4239030413145343E-6</v>
      </c>
    </row>
    <row r="266" spans="1:20" x14ac:dyDescent="0.25">
      <c r="A266" s="16" t="s">
        <v>1369</v>
      </c>
      <c r="B266" s="117" t="s">
        <v>1370</v>
      </c>
      <c r="C266" s="117" t="s">
        <v>507</v>
      </c>
      <c r="D266" s="117" t="s">
        <v>249</v>
      </c>
      <c r="E266" s="117" t="s">
        <v>1371</v>
      </c>
      <c r="F266" s="117" t="s">
        <v>223</v>
      </c>
      <c r="G266" s="117" t="s">
        <v>785</v>
      </c>
      <c r="H266" s="117" t="s">
        <v>624</v>
      </c>
      <c r="I266" s="117" t="s">
        <v>1372</v>
      </c>
      <c r="J266" s="118">
        <v>4.25</v>
      </c>
      <c r="K266" s="118" t="s">
        <v>255</v>
      </c>
      <c r="L266" s="117">
        <v>3.04E-2</v>
      </c>
      <c r="M266" s="117">
        <v>5.4000000000000006E-2</v>
      </c>
      <c r="N266" s="69">
        <v>1232205.0939702434</v>
      </c>
      <c r="O266" s="60">
        <v>90.84</v>
      </c>
      <c r="P266" s="84">
        <v>0</v>
      </c>
      <c r="Q266" s="84">
        <v>1119.3351072752164</v>
      </c>
      <c r="R266" s="24">
        <v>2.2734279074761092E-3</v>
      </c>
      <c r="S266" s="24">
        <v>1.3750955114430583E-3</v>
      </c>
      <c r="T266" s="24">
        <v>2.4831311793259225E-4</v>
      </c>
    </row>
    <row r="267" spans="1:20" x14ac:dyDescent="0.25">
      <c r="A267" s="16" t="s">
        <v>1226</v>
      </c>
      <c r="B267" s="117" t="s">
        <v>1227</v>
      </c>
      <c r="C267" s="117" t="s">
        <v>507</v>
      </c>
      <c r="D267" s="117" t="s">
        <v>249</v>
      </c>
      <c r="E267" s="117" t="s">
        <v>764</v>
      </c>
      <c r="F267" s="117" t="s">
        <v>200</v>
      </c>
      <c r="G267" s="117" t="s">
        <v>639</v>
      </c>
      <c r="H267" s="117" t="s">
        <v>624</v>
      </c>
      <c r="I267" s="117" t="s">
        <v>1148</v>
      </c>
      <c r="J267" s="118">
        <v>1.91</v>
      </c>
      <c r="K267" s="118" t="s">
        <v>255</v>
      </c>
      <c r="L267" s="117">
        <v>2.98E-2</v>
      </c>
      <c r="M267" s="117">
        <v>4.7300000000000002E-2</v>
      </c>
      <c r="N267" s="69">
        <v>63949.179996436913</v>
      </c>
      <c r="O267" s="60">
        <v>97</v>
      </c>
      <c r="P267" s="84">
        <v>0</v>
      </c>
      <c r="Q267" s="84">
        <v>62.030704596543799</v>
      </c>
      <c r="R267" s="24">
        <v>2.5155935360980268E-5</v>
      </c>
      <c r="S267" s="24">
        <v>7.6204295664412676E-5</v>
      </c>
      <c r="T267" s="24">
        <v>1.376088140701563E-5</v>
      </c>
    </row>
    <row r="268" spans="1:20" x14ac:dyDescent="0.25">
      <c r="A268" s="16" t="s">
        <v>1473</v>
      </c>
      <c r="B268" s="117" t="s">
        <v>1474</v>
      </c>
      <c r="C268" s="117" t="s">
        <v>507</v>
      </c>
      <c r="D268" s="117" t="s">
        <v>249</v>
      </c>
      <c r="E268" s="117" t="s">
        <v>764</v>
      </c>
      <c r="F268" s="117" t="s">
        <v>200</v>
      </c>
      <c r="G268" s="117" t="s">
        <v>639</v>
      </c>
      <c r="H268" s="117" t="s">
        <v>624</v>
      </c>
      <c r="I268" s="117" t="s">
        <v>1058</v>
      </c>
      <c r="J268" s="118">
        <v>3.93</v>
      </c>
      <c r="K268" s="118" t="s">
        <v>255</v>
      </c>
      <c r="L268" s="117">
        <v>2.7400000000000001E-2</v>
      </c>
      <c r="M268" s="117">
        <v>4.4900000000000002E-2</v>
      </c>
      <c r="N268" s="69">
        <v>2813473.3063139771</v>
      </c>
      <c r="O268" s="60">
        <v>94.04</v>
      </c>
      <c r="P268" s="84">
        <v>0</v>
      </c>
      <c r="Q268" s="84">
        <v>2645.7902970705545</v>
      </c>
      <c r="R268" s="24">
        <v>1.6433506003607329E-3</v>
      </c>
      <c r="S268" s="24">
        <v>3.2503352553443763E-3</v>
      </c>
      <c r="T268" s="24">
        <v>5.8694168867862813E-4</v>
      </c>
    </row>
    <row r="269" spans="1:20" x14ac:dyDescent="0.25">
      <c r="A269" s="16" t="s">
        <v>1340</v>
      </c>
      <c r="B269" s="117" t="s">
        <v>1341</v>
      </c>
      <c r="C269" s="117" t="s">
        <v>507</v>
      </c>
      <c r="D269" s="117" t="s">
        <v>249</v>
      </c>
      <c r="E269" s="117" t="s">
        <v>1342</v>
      </c>
      <c r="F269" s="117" t="s">
        <v>202</v>
      </c>
      <c r="G269" s="117" t="s">
        <v>773</v>
      </c>
      <c r="H269" s="117" t="s">
        <v>624</v>
      </c>
      <c r="I269" s="117" t="s">
        <v>1343</v>
      </c>
      <c r="J269" s="118">
        <v>4.03</v>
      </c>
      <c r="K269" s="118" t="s">
        <v>255</v>
      </c>
      <c r="L269" s="117">
        <v>2.4900000000000002E-2</v>
      </c>
      <c r="M269" s="117">
        <v>5.2600000000000001E-2</v>
      </c>
      <c r="N269" s="69">
        <v>488311.7287475862</v>
      </c>
      <c r="O269" s="60">
        <v>88.47</v>
      </c>
      <c r="P269" s="84">
        <v>0</v>
      </c>
      <c r="Q269" s="84">
        <v>432.00938627545065</v>
      </c>
      <c r="R269" s="24">
        <v>8.1500874974678244E-4</v>
      </c>
      <c r="S269" s="24">
        <v>5.3072057162107712E-4</v>
      </c>
      <c r="T269" s="24">
        <v>9.5836891905711378E-5</v>
      </c>
    </row>
    <row r="270" spans="1:20" x14ac:dyDescent="0.25">
      <c r="A270" s="16" t="s">
        <v>1451</v>
      </c>
      <c r="B270" s="117" t="s">
        <v>1452</v>
      </c>
      <c r="C270" s="117" t="s">
        <v>507</v>
      </c>
      <c r="D270" s="117" t="s">
        <v>249</v>
      </c>
      <c r="E270" s="117" t="s">
        <v>1453</v>
      </c>
      <c r="F270" s="117" t="s">
        <v>207</v>
      </c>
      <c r="G270" s="117" t="s">
        <v>484</v>
      </c>
      <c r="H270" s="117" t="s">
        <v>484</v>
      </c>
      <c r="I270" s="117" t="s">
        <v>1023</v>
      </c>
      <c r="J270" s="118">
        <v>0.5</v>
      </c>
      <c r="K270" s="118" t="s">
        <v>255</v>
      </c>
      <c r="L270" s="117">
        <v>0.01</v>
      </c>
      <c r="M270" s="117">
        <v>0.45</v>
      </c>
      <c r="N270" s="69">
        <v>5400.6810978300282</v>
      </c>
      <c r="O270" s="60">
        <v>63.250000000000007</v>
      </c>
      <c r="P270" s="84">
        <v>0</v>
      </c>
      <c r="Q270" s="84">
        <v>3.4159307064787572</v>
      </c>
      <c r="R270" s="24">
        <v>8.9211428436283694E-5</v>
      </c>
      <c r="S270" s="24">
        <v>4.1964474725659819E-6</v>
      </c>
      <c r="T270" s="24">
        <v>7.577895116970244E-7</v>
      </c>
    </row>
    <row r="271" spans="1:20" x14ac:dyDescent="0.25">
      <c r="A271" s="16" t="s">
        <v>1575</v>
      </c>
      <c r="B271" s="117" t="s">
        <v>1576</v>
      </c>
      <c r="C271" s="117" t="s">
        <v>507</v>
      </c>
      <c r="D271" s="117" t="s">
        <v>249</v>
      </c>
      <c r="E271" s="117" t="s">
        <v>1453</v>
      </c>
      <c r="F271" s="117" t="s">
        <v>226</v>
      </c>
      <c r="G271" s="117" t="s">
        <v>484</v>
      </c>
      <c r="H271" s="117" t="s">
        <v>484</v>
      </c>
      <c r="I271" s="117" t="s">
        <v>1023</v>
      </c>
      <c r="J271" s="118">
        <v>3.51</v>
      </c>
      <c r="K271" s="118" t="s">
        <v>255</v>
      </c>
      <c r="L271" s="117">
        <v>0.01</v>
      </c>
      <c r="M271" s="117">
        <v>0.45</v>
      </c>
      <c r="N271" s="69">
        <v>9286.1509230348911</v>
      </c>
      <c r="O271" s="60">
        <v>3</v>
      </c>
      <c r="P271" s="84">
        <v>0</v>
      </c>
      <c r="Q271" s="84">
        <v>0.27858430719351751</v>
      </c>
      <c r="R271" s="24">
        <v>9.2861509230348906E-5</v>
      </c>
      <c r="S271" s="24">
        <v>3.422389129854124E-7</v>
      </c>
      <c r="T271" s="24">
        <v>6.1801097344930087E-8</v>
      </c>
    </row>
    <row r="272" spans="1:20" x14ac:dyDescent="0.25">
      <c r="A272" s="16" t="s">
        <v>1258</v>
      </c>
      <c r="B272" s="117" t="s">
        <v>1259</v>
      </c>
      <c r="C272" s="117" t="s">
        <v>507</v>
      </c>
      <c r="D272" s="117" t="s">
        <v>249</v>
      </c>
      <c r="E272" s="117" t="s">
        <v>674</v>
      </c>
      <c r="F272" s="117" t="s">
        <v>223</v>
      </c>
      <c r="G272" s="117" t="s">
        <v>648</v>
      </c>
      <c r="H272" s="117" t="s">
        <v>254</v>
      </c>
      <c r="I272" s="117" t="s">
        <v>1260</v>
      </c>
      <c r="J272" s="118">
        <v>1.23</v>
      </c>
      <c r="K272" s="118" t="s">
        <v>255</v>
      </c>
      <c r="L272" s="117">
        <v>3.5000000000000003E-2</v>
      </c>
      <c r="M272" s="117">
        <v>5.28E-2</v>
      </c>
      <c r="N272" s="69">
        <v>1776781.4259497502</v>
      </c>
      <c r="O272" s="60">
        <v>97.94</v>
      </c>
      <c r="P272" s="84">
        <v>0</v>
      </c>
      <c r="Q272" s="84">
        <v>1740.1797283675915</v>
      </c>
      <c r="R272" s="24">
        <v>1.9320589121647469E-3</v>
      </c>
      <c r="S272" s="24">
        <v>2.1377988754480459E-3</v>
      </c>
      <c r="T272" s="24">
        <v>3.8604118758137296E-4</v>
      </c>
    </row>
    <row r="273" spans="1:20" x14ac:dyDescent="0.25">
      <c r="A273" s="16" t="s">
        <v>1346</v>
      </c>
      <c r="B273" s="117" t="s">
        <v>1347</v>
      </c>
      <c r="C273" s="117" t="s">
        <v>507</v>
      </c>
      <c r="D273" s="117" t="s">
        <v>249</v>
      </c>
      <c r="E273" s="117" t="s">
        <v>1348</v>
      </c>
      <c r="F273" s="117" t="s">
        <v>204</v>
      </c>
      <c r="G273" s="117" t="s">
        <v>727</v>
      </c>
      <c r="H273" s="117" t="s">
        <v>254</v>
      </c>
      <c r="I273" s="117" t="s">
        <v>1349</v>
      </c>
      <c r="J273" s="118">
        <v>2.82</v>
      </c>
      <c r="K273" s="118" t="s">
        <v>255</v>
      </c>
      <c r="L273" s="117">
        <v>2.3900000000000001E-2</v>
      </c>
      <c r="M273" s="117">
        <v>5.2499999999999998E-2</v>
      </c>
      <c r="N273" s="69">
        <v>554014.93292549928</v>
      </c>
      <c r="O273" s="60">
        <v>92.47</v>
      </c>
      <c r="P273" s="84">
        <v>0</v>
      </c>
      <c r="Q273" s="84">
        <v>512.2976084254135</v>
      </c>
      <c r="R273" s="24">
        <v>2.7088413201301607E-3</v>
      </c>
      <c r="S273" s="24">
        <v>6.2935410252936081E-4</v>
      </c>
      <c r="T273" s="24">
        <v>1.1364801803384057E-4</v>
      </c>
    </row>
    <row r="274" spans="1:20" x14ac:dyDescent="0.25">
      <c r="A274" s="16" t="s">
        <v>1228</v>
      </c>
      <c r="B274" s="117" t="s">
        <v>1229</v>
      </c>
      <c r="C274" s="117" t="s">
        <v>507</v>
      </c>
      <c r="D274" s="117" t="s">
        <v>249</v>
      </c>
      <c r="E274" s="117" t="s">
        <v>1230</v>
      </c>
      <c r="F274" s="117" t="s">
        <v>201</v>
      </c>
      <c r="G274" s="117" t="s">
        <v>623</v>
      </c>
      <c r="H274" s="117" t="s">
        <v>624</v>
      </c>
      <c r="I274" s="117" t="s">
        <v>1231</v>
      </c>
      <c r="J274" s="118">
        <v>1</v>
      </c>
      <c r="K274" s="118" t="s">
        <v>255</v>
      </c>
      <c r="L274" s="117">
        <v>4.0999999999999995E-2</v>
      </c>
      <c r="M274" s="117">
        <v>5.5E-2</v>
      </c>
      <c r="N274" s="69">
        <v>688579.69506182463</v>
      </c>
      <c r="O274" s="60">
        <v>98.700000000000017</v>
      </c>
      <c r="P274" s="84">
        <v>14.11588375</v>
      </c>
      <c r="Q274" s="84">
        <v>693.74404277478834</v>
      </c>
      <c r="R274" s="24">
        <v>2.295265650206082E-3</v>
      </c>
      <c r="S274" s="24">
        <v>8.5225980415480401E-4</v>
      </c>
      <c r="T274" s="24">
        <v>1.5390006548433356E-4</v>
      </c>
    </row>
    <row r="275" spans="1:20" x14ac:dyDescent="0.25">
      <c r="A275" s="16" t="s">
        <v>1326</v>
      </c>
      <c r="B275" s="117" t="s">
        <v>1327</v>
      </c>
      <c r="C275" s="117" t="s">
        <v>507</v>
      </c>
      <c r="D275" s="117" t="s">
        <v>249</v>
      </c>
      <c r="E275" s="117" t="s">
        <v>1230</v>
      </c>
      <c r="F275" s="117" t="s">
        <v>201</v>
      </c>
      <c r="G275" s="117" t="s">
        <v>695</v>
      </c>
      <c r="H275" s="117" t="s">
        <v>624</v>
      </c>
      <c r="I275" s="117" t="s">
        <v>1328</v>
      </c>
      <c r="J275" s="118">
        <v>3.15</v>
      </c>
      <c r="K275" s="118" t="s">
        <v>255</v>
      </c>
      <c r="L275" s="117">
        <v>1.84E-2</v>
      </c>
      <c r="M275" s="117">
        <v>4.7100000000000003E-2</v>
      </c>
      <c r="N275" s="69">
        <v>974489.6701570811</v>
      </c>
      <c r="O275" s="60">
        <v>92.04</v>
      </c>
      <c r="P275" s="84">
        <v>0</v>
      </c>
      <c r="Q275" s="84">
        <v>896.92029238637167</v>
      </c>
      <c r="R275" s="24">
        <v>3.2482989005236038E-3</v>
      </c>
      <c r="S275" s="24">
        <v>1.1018604349728887E-3</v>
      </c>
      <c r="T275" s="24">
        <v>1.9897265161425128E-4</v>
      </c>
    </row>
    <row r="276" spans="1:20" x14ac:dyDescent="0.25">
      <c r="A276" s="16" t="s">
        <v>1464</v>
      </c>
      <c r="B276" s="117" t="s">
        <v>1465</v>
      </c>
      <c r="C276" s="117" t="s">
        <v>507</v>
      </c>
      <c r="D276" s="117" t="s">
        <v>249</v>
      </c>
      <c r="E276" s="117" t="s">
        <v>1230</v>
      </c>
      <c r="F276" s="117" t="s">
        <v>201</v>
      </c>
      <c r="G276" s="117" t="s">
        <v>695</v>
      </c>
      <c r="H276" s="117" t="s">
        <v>624</v>
      </c>
      <c r="I276" s="117" t="s">
        <v>1466</v>
      </c>
      <c r="J276" s="118">
        <v>6.71</v>
      </c>
      <c r="K276" s="118" t="s">
        <v>255</v>
      </c>
      <c r="L276" s="117">
        <v>2.98E-2</v>
      </c>
      <c r="M276" s="117">
        <v>5.3099999999999994E-2</v>
      </c>
      <c r="N276" s="69">
        <v>918222.05347260926</v>
      </c>
      <c r="O276" s="60">
        <v>86.08</v>
      </c>
      <c r="P276" s="84">
        <v>0</v>
      </c>
      <c r="Q276" s="84">
        <v>790.40554347198702</v>
      </c>
      <c r="R276" s="24">
        <v>2.3391679135881718E-3</v>
      </c>
      <c r="S276" s="24">
        <v>9.7100779559557149E-4</v>
      </c>
      <c r="T276" s="24">
        <v>1.7534343705926197E-4</v>
      </c>
    </row>
    <row r="277" spans="1:20" x14ac:dyDescent="0.25">
      <c r="A277" s="16" t="s">
        <v>1497</v>
      </c>
      <c r="B277" s="117" t="s">
        <v>1498</v>
      </c>
      <c r="C277" s="117" t="s">
        <v>507</v>
      </c>
      <c r="D277" s="117" t="s">
        <v>249</v>
      </c>
      <c r="E277" s="117" t="s">
        <v>1230</v>
      </c>
      <c r="F277" s="117" t="s">
        <v>201</v>
      </c>
      <c r="G277" s="117" t="s">
        <v>695</v>
      </c>
      <c r="H277" s="117" t="s">
        <v>624</v>
      </c>
      <c r="I277" s="117" t="s">
        <v>1099</v>
      </c>
      <c r="J277" s="118">
        <v>0</v>
      </c>
      <c r="K277" s="118" t="s">
        <v>255</v>
      </c>
      <c r="L277" s="117">
        <v>2.98E-2</v>
      </c>
      <c r="M277" s="117">
        <v>5.3099999999999994E-2</v>
      </c>
      <c r="N277" s="69">
        <v>982718.78253648034</v>
      </c>
      <c r="O277" s="60">
        <v>84.871899999999997</v>
      </c>
      <c r="P277" s="84">
        <v>0</v>
      </c>
      <c r="Q277" s="84">
        <v>834.05211702716974</v>
      </c>
      <c r="R277" s="24">
        <v>2.5034731364773728E-3</v>
      </c>
      <c r="S277" s="24">
        <v>1.0246273122135241E-3</v>
      </c>
      <c r="T277" s="24">
        <v>1.8502598582961592E-4</v>
      </c>
    </row>
    <row r="278" spans="1:20" x14ac:dyDescent="0.25">
      <c r="A278" s="16" t="s">
        <v>1254</v>
      </c>
      <c r="B278" s="117" t="s">
        <v>1255</v>
      </c>
      <c r="C278" s="117" t="s">
        <v>507</v>
      </c>
      <c r="D278" s="117" t="s">
        <v>249</v>
      </c>
      <c r="E278" s="117" t="s">
        <v>1256</v>
      </c>
      <c r="F278" s="117" t="s">
        <v>201</v>
      </c>
      <c r="G278" s="117" t="s">
        <v>623</v>
      </c>
      <c r="H278" s="117" t="s">
        <v>624</v>
      </c>
      <c r="I278" s="117" t="s">
        <v>1257</v>
      </c>
      <c r="J278" s="118">
        <v>1.67</v>
      </c>
      <c r="K278" s="118" t="s">
        <v>255</v>
      </c>
      <c r="L278" s="117">
        <v>2.9399999999999999E-2</v>
      </c>
      <c r="M278" s="117">
        <v>4.8899999999999999E-2</v>
      </c>
      <c r="N278" s="69">
        <v>106436.75642092741</v>
      </c>
      <c r="O278" s="60">
        <v>99.02</v>
      </c>
      <c r="P278" s="84">
        <v>0</v>
      </c>
      <c r="Q278" s="84">
        <v>105.39367599342022</v>
      </c>
      <c r="R278" s="24">
        <v>4.9833339957190443E-4</v>
      </c>
      <c r="S278" s="24">
        <v>1.294754089736617E-4</v>
      </c>
      <c r="T278" s="24">
        <v>2.338051592075086E-5</v>
      </c>
    </row>
    <row r="279" spans="1:20" x14ac:dyDescent="0.25">
      <c r="A279" s="16" t="s">
        <v>1490</v>
      </c>
      <c r="B279" s="117" t="s">
        <v>1491</v>
      </c>
      <c r="C279" s="117" t="s">
        <v>507</v>
      </c>
      <c r="D279" s="117" t="s">
        <v>249</v>
      </c>
      <c r="E279" s="117" t="s">
        <v>1492</v>
      </c>
      <c r="F279" s="117" t="s">
        <v>225</v>
      </c>
      <c r="G279" s="117" t="s">
        <v>484</v>
      </c>
      <c r="H279" s="117" t="s">
        <v>484</v>
      </c>
      <c r="I279" s="117" t="s">
        <v>1493</v>
      </c>
      <c r="J279" s="118">
        <v>3.84</v>
      </c>
      <c r="K279" s="118" t="s">
        <v>255</v>
      </c>
      <c r="L279" s="117">
        <v>7.4999999999999997E-2</v>
      </c>
      <c r="M279" s="117">
        <v>7.6999999999999999E-2</v>
      </c>
      <c r="N279" s="69">
        <v>529269.02683977236</v>
      </c>
      <c r="O279" s="60">
        <v>101.39</v>
      </c>
      <c r="P279" s="84">
        <v>0</v>
      </c>
      <c r="Q279" s="84">
        <v>536.62586623516677</v>
      </c>
      <c r="R279" s="24">
        <v>1.6534214490357443E-3</v>
      </c>
      <c r="S279" s="24">
        <v>6.5924120059140327E-4</v>
      </c>
      <c r="T279" s="24">
        <v>1.1904499478489894E-4</v>
      </c>
    </row>
    <row r="280" spans="1:20" x14ac:dyDescent="0.25">
      <c r="A280" s="16" t="s">
        <v>1494</v>
      </c>
      <c r="B280" s="117" t="s">
        <v>1495</v>
      </c>
      <c r="C280" s="117" t="s">
        <v>507</v>
      </c>
      <c r="D280" s="117" t="s">
        <v>249</v>
      </c>
      <c r="E280" s="117" t="s">
        <v>1492</v>
      </c>
      <c r="F280" s="117" t="s">
        <v>225</v>
      </c>
      <c r="G280" s="117" t="s">
        <v>484</v>
      </c>
      <c r="H280" s="117" t="s">
        <v>484</v>
      </c>
      <c r="I280" s="117" t="s">
        <v>1496</v>
      </c>
      <c r="J280" s="118">
        <v>4.09</v>
      </c>
      <c r="K280" s="118" t="s">
        <v>255</v>
      </c>
      <c r="L280" s="117">
        <v>0.10539999999999999</v>
      </c>
      <c r="M280" s="117">
        <v>9.64E-2</v>
      </c>
      <c r="N280" s="69">
        <v>450924.53880137921</v>
      </c>
      <c r="O280" s="60">
        <v>103.94000000000001</v>
      </c>
      <c r="P280" s="84">
        <v>0</v>
      </c>
      <c r="Q280" s="84">
        <v>468.69096557333057</v>
      </c>
      <c r="R280" s="24">
        <v>1.8405083216382824E-3</v>
      </c>
      <c r="S280" s="24">
        <v>5.7578364050662686E-4</v>
      </c>
      <c r="T280" s="24">
        <v>1.0397432748416022E-4</v>
      </c>
    </row>
    <row r="281" spans="1:20" x14ac:dyDescent="0.25">
      <c r="A281" s="16" t="s">
        <v>5545</v>
      </c>
      <c r="B281" s="117" t="s">
        <v>1527</v>
      </c>
      <c r="C281" s="117" t="s">
        <v>507</v>
      </c>
      <c r="D281" s="117" t="s">
        <v>249</v>
      </c>
      <c r="E281" s="117" t="s">
        <v>1528</v>
      </c>
      <c r="F281" s="117" t="s">
        <v>221</v>
      </c>
      <c r="G281" s="117" t="s">
        <v>727</v>
      </c>
      <c r="H281" s="117" t="s">
        <v>254</v>
      </c>
      <c r="I281" s="117" t="s">
        <v>1529</v>
      </c>
      <c r="J281" s="118">
        <v>0</v>
      </c>
      <c r="K281" s="118" t="s">
        <v>255</v>
      </c>
      <c r="L281" s="117">
        <v>0.05</v>
      </c>
      <c r="M281" s="117">
        <v>5.7699999999999994E-2</v>
      </c>
      <c r="N281" s="69">
        <v>1091909.758373867</v>
      </c>
      <c r="O281" s="60">
        <v>95.690299999999993</v>
      </c>
      <c r="P281" s="84">
        <v>0</v>
      </c>
      <c r="Q281" s="84">
        <v>1044.8523312742</v>
      </c>
      <c r="R281" s="24">
        <v>3.6972531011880507E-3</v>
      </c>
      <c r="S281" s="24">
        <v>1.2835939313593796E-3</v>
      </c>
      <c r="T281" s="24">
        <v>2.3178987103282374E-4</v>
      </c>
    </row>
    <row r="282" spans="1:20" x14ac:dyDescent="0.25">
      <c r="A282" s="16" t="s">
        <v>1277</v>
      </c>
      <c r="B282" s="117" t="s">
        <v>1278</v>
      </c>
      <c r="C282" s="117" t="s">
        <v>507</v>
      </c>
      <c r="D282" s="117" t="s">
        <v>249</v>
      </c>
      <c r="E282" s="117" t="s">
        <v>1279</v>
      </c>
      <c r="F282" s="117" t="s">
        <v>224</v>
      </c>
      <c r="G282" s="117" t="s">
        <v>615</v>
      </c>
      <c r="H282" s="117" t="s">
        <v>254</v>
      </c>
      <c r="I282" s="117" t="s">
        <v>1280</v>
      </c>
      <c r="J282" s="118">
        <v>1.54</v>
      </c>
      <c r="K282" s="118" t="s">
        <v>255</v>
      </c>
      <c r="L282" s="117">
        <v>7.0000000000000007E-2</v>
      </c>
      <c r="M282" s="117">
        <v>0.17980000000000002</v>
      </c>
      <c r="N282" s="69">
        <v>155079.49694368619</v>
      </c>
      <c r="O282" s="60">
        <v>87.71</v>
      </c>
      <c r="P282" s="84">
        <v>0</v>
      </c>
      <c r="Q282" s="84">
        <v>136.0202267428611</v>
      </c>
      <c r="R282" s="24">
        <v>8.5297409702479927E-4</v>
      </c>
      <c r="S282" s="24">
        <v>1.6709991676655835E-4</v>
      </c>
      <c r="T282" s="24">
        <v>3.017470495197595E-5</v>
      </c>
    </row>
    <row r="283" spans="1:20" x14ac:dyDescent="0.25">
      <c r="A283" s="16" t="s">
        <v>1460</v>
      </c>
      <c r="B283" s="117" t="s">
        <v>1461</v>
      </c>
      <c r="C283" s="117" t="s">
        <v>507</v>
      </c>
      <c r="D283" s="117" t="s">
        <v>249</v>
      </c>
      <c r="E283" s="117" t="s">
        <v>1462</v>
      </c>
      <c r="F283" s="117" t="s">
        <v>224</v>
      </c>
      <c r="G283" s="117" t="s">
        <v>623</v>
      </c>
      <c r="H283" s="117" t="s">
        <v>624</v>
      </c>
      <c r="I283" s="117" t="s">
        <v>1463</v>
      </c>
      <c r="J283" s="118">
        <v>6.57</v>
      </c>
      <c r="K283" s="118" t="s">
        <v>255</v>
      </c>
      <c r="L283" s="117">
        <v>2.7999999999999997E-2</v>
      </c>
      <c r="M283" s="117">
        <v>5.5899999999999998E-2</v>
      </c>
      <c r="N283" s="69">
        <v>975160.80986948218</v>
      </c>
      <c r="O283" s="60">
        <v>84.35</v>
      </c>
      <c r="P283" s="84">
        <v>0</v>
      </c>
      <c r="Q283" s="84">
        <v>822.54814300414307</v>
      </c>
      <c r="R283" s="24">
        <v>2.9486377872882425E-3</v>
      </c>
      <c r="S283" s="24">
        <v>1.010494758932559E-3</v>
      </c>
      <c r="T283" s="24">
        <v>1.8247394610558095E-4</v>
      </c>
    </row>
    <row r="284" spans="1:20" x14ac:dyDescent="0.25">
      <c r="A284" s="16" t="s">
        <v>1439</v>
      </c>
      <c r="B284" s="117" t="s">
        <v>1440</v>
      </c>
      <c r="C284" s="117" t="s">
        <v>507</v>
      </c>
      <c r="D284" s="117" t="s">
        <v>249</v>
      </c>
      <c r="E284" s="117" t="s">
        <v>1441</v>
      </c>
      <c r="F284" s="117" t="s">
        <v>224</v>
      </c>
      <c r="G284" s="117" t="s">
        <v>648</v>
      </c>
      <c r="H284" s="117" t="s">
        <v>254</v>
      </c>
      <c r="I284" s="117" t="s">
        <v>1442</v>
      </c>
      <c r="J284" s="118">
        <v>3.29</v>
      </c>
      <c r="K284" s="118" t="s">
        <v>255</v>
      </c>
      <c r="L284" s="117">
        <v>3.49E-2</v>
      </c>
      <c r="M284" s="117">
        <v>6.9000000000000006E-2</v>
      </c>
      <c r="N284" s="69">
        <v>2467081.6761935195</v>
      </c>
      <c r="O284" s="60">
        <v>89.91</v>
      </c>
      <c r="P284" s="84">
        <v>0</v>
      </c>
      <c r="Q284" s="84">
        <v>2218.1531349760567</v>
      </c>
      <c r="R284" s="24">
        <v>2.6092814513203879E-3</v>
      </c>
      <c r="S284" s="24">
        <v>2.7249859311783056E-3</v>
      </c>
      <c r="T284" s="24">
        <v>4.9207473027327437E-4</v>
      </c>
    </row>
    <row r="285" spans="1:20" x14ac:dyDescent="0.25">
      <c r="A285" s="16" t="s">
        <v>5546</v>
      </c>
      <c r="B285" s="117" t="s">
        <v>1554</v>
      </c>
      <c r="C285" s="117" t="s">
        <v>507</v>
      </c>
      <c r="D285" s="117" t="s">
        <v>249</v>
      </c>
      <c r="E285" s="117" t="s">
        <v>1441</v>
      </c>
      <c r="F285" s="117" t="s">
        <v>224</v>
      </c>
      <c r="G285" s="117" t="s">
        <v>648</v>
      </c>
      <c r="H285" s="117" t="s">
        <v>254</v>
      </c>
      <c r="I285" s="117" t="s">
        <v>1555</v>
      </c>
      <c r="J285" s="118">
        <v>0</v>
      </c>
      <c r="K285" s="118" t="s">
        <v>255</v>
      </c>
      <c r="L285" s="117">
        <v>3.49E-2</v>
      </c>
      <c r="M285" s="117">
        <v>5.7699999999999994E-2</v>
      </c>
      <c r="N285" s="69">
        <v>655145.85502432019</v>
      </c>
      <c r="O285" s="60">
        <v>87.263599999999997</v>
      </c>
      <c r="P285" s="84">
        <v>0</v>
      </c>
      <c r="Q285" s="84">
        <v>571.70385834500269</v>
      </c>
      <c r="R285" s="24">
        <v>6.9290771518433643E-4</v>
      </c>
      <c r="S285" s="24">
        <v>7.0233427360158484E-4</v>
      </c>
      <c r="T285" s="24">
        <v>1.2682669084266993E-4</v>
      </c>
    </row>
    <row r="286" spans="1:20" x14ac:dyDescent="0.25">
      <c r="A286" s="16" t="s">
        <v>1486</v>
      </c>
      <c r="B286" s="117" t="s">
        <v>1487</v>
      </c>
      <c r="C286" s="117" t="s">
        <v>507</v>
      </c>
      <c r="D286" s="117" t="s">
        <v>249</v>
      </c>
      <c r="E286" s="117" t="s">
        <v>1488</v>
      </c>
      <c r="F286" s="117" t="s">
        <v>206</v>
      </c>
      <c r="G286" s="117" t="s">
        <v>619</v>
      </c>
      <c r="H286" s="117" t="s">
        <v>254</v>
      </c>
      <c r="I286" s="117" t="s">
        <v>1489</v>
      </c>
      <c r="J286" s="118">
        <v>4.32</v>
      </c>
      <c r="K286" s="118" t="s">
        <v>255</v>
      </c>
      <c r="L286" s="117">
        <v>4.7300000000000002E-2</v>
      </c>
      <c r="M286" s="117">
        <v>5.79E-2</v>
      </c>
      <c r="N286" s="69">
        <v>914164.64783966297</v>
      </c>
      <c r="O286" s="60">
        <v>95.85</v>
      </c>
      <c r="P286" s="84">
        <v>21.619993820000001</v>
      </c>
      <c r="Q286" s="84">
        <v>897.84680860820708</v>
      </c>
      <c r="R286" s="24">
        <v>2.3148390105203979E-3</v>
      </c>
      <c r="S286" s="24">
        <v>1.1029986538044472E-3</v>
      </c>
      <c r="T286" s="24">
        <v>1.9917818982203528E-4</v>
      </c>
    </row>
    <row r="287" spans="1:20" x14ac:dyDescent="0.25">
      <c r="A287" s="16" t="s">
        <v>1290</v>
      </c>
      <c r="B287" s="117" t="s">
        <v>1291</v>
      </c>
      <c r="C287" s="117" t="s">
        <v>507</v>
      </c>
      <c r="D287" s="117" t="s">
        <v>249</v>
      </c>
      <c r="E287" s="117" t="s">
        <v>1292</v>
      </c>
      <c r="F287" s="117" t="s">
        <v>223</v>
      </c>
      <c r="G287" s="117" t="s">
        <v>639</v>
      </c>
      <c r="H287" s="117" t="s">
        <v>624</v>
      </c>
      <c r="I287" s="117" t="s">
        <v>1293</v>
      </c>
      <c r="J287" s="118">
        <v>2.38</v>
      </c>
      <c r="K287" s="118" t="s">
        <v>255</v>
      </c>
      <c r="L287" s="117">
        <v>1.44E-2</v>
      </c>
      <c r="M287" s="117">
        <v>4.7100000000000003E-2</v>
      </c>
      <c r="N287" s="69">
        <v>1439810.5029949285</v>
      </c>
      <c r="O287" s="60">
        <v>92.96</v>
      </c>
      <c r="P287" s="84">
        <v>0</v>
      </c>
      <c r="Q287" s="84">
        <v>1338.4478435777962</v>
      </c>
      <c r="R287" s="24">
        <v>2.8796210059898572E-3</v>
      </c>
      <c r="S287" s="24">
        <v>1.6442740069904167E-3</v>
      </c>
      <c r="T287" s="24">
        <v>2.9692105167504544E-4</v>
      </c>
    </row>
    <row r="288" spans="1:20" x14ac:dyDescent="0.25">
      <c r="A288" s="16" t="s">
        <v>1335</v>
      </c>
      <c r="B288" s="117" t="s">
        <v>1336</v>
      </c>
      <c r="C288" s="117" t="s">
        <v>507</v>
      </c>
      <c r="D288" s="117" t="s">
        <v>249</v>
      </c>
      <c r="E288" s="117" t="s">
        <v>726</v>
      </c>
      <c r="F288" s="117" t="s">
        <v>225</v>
      </c>
      <c r="G288" s="117" t="s">
        <v>727</v>
      </c>
      <c r="H288" s="117" t="s">
        <v>254</v>
      </c>
      <c r="I288" s="117" t="s">
        <v>1337</v>
      </c>
      <c r="J288" s="118">
        <v>4.9400000000000004</v>
      </c>
      <c r="K288" s="118" t="s">
        <v>255</v>
      </c>
      <c r="L288" s="117">
        <v>2.4300000000000002E-2</v>
      </c>
      <c r="M288" s="117">
        <v>5.16E-2</v>
      </c>
      <c r="N288" s="69">
        <v>1462059.5886088847</v>
      </c>
      <c r="O288" s="60">
        <v>87.92</v>
      </c>
      <c r="P288" s="84">
        <v>0</v>
      </c>
      <c r="Q288" s="84">
        <v>1285.4427901389613</v>
      </c>
      <c r="R288" s="24">
        <v>9.9825523336090696E-4</v>
      </c>
      <c r="S288" s="24">
        <v>1.5791576619443213E-3</v>
      </c>
      <c r="T288" s="24">
        <v>2.851624192511769E-4</v>
      </c>
    </row>
    <row r="289" spans="1:20" x14ac:dyDescent="0.25">
      <c r="A289" s="16" t="s">
        <v>1564</v>
      </c>
      <c r="B289" s="117" t="s">
        <v>1565</v>
      </c>
      <c r="C289" s="117" t="s">
        <v>507</v>
      </c>
      <c r="D289" s="117" t="s">
        <v>249</v>
      </c>
      <c r="E289" s="117" t="s">
        <v>726</v>
      </c>
      <c r="F289" s="117" t="s">
        <v>225</v>
      </c>
      <c r="G289" s="117" t="s">
        <v>727</v>
      </c>
      <c r="H289" s="117" t="s">
        <v>254</v>
      </c>
      <c r="I289" s="117" t="s">
        <v>1566</v>
      </c>
      <c r="J289" s="118">
        <v>0.9</v>
      </c>
      <c r="K289" s="118" t="s">
        <v>255</v>
      </c>
      <c r="L289" s="117">
        <v>6.3999999761581425E-2</v>
      </c>
      <c r="M289" s="117">
        <v>5.6399999999999999E-2</v>
      </c>
      <c r="N289" s="69">
        <v>546185.02340890747</v>
      </c>
      <c r="O289" s="60">
        <v>101.29999999999998</v>
      </c>
      <c r="P289" s="84">
        <v>0</v>
      </c>
      <c r="Q289" s="84">
        <v>553.28542867107546</v>
      </c>
      <c r="R289" s="24">
        <v>7.8633259834352506E-4</v>
      </c>
      <c r="S289" s="24">
        <v>6.7970735891997511E-4</v>
      </c>
      <c r="T289" s="24">
        <v>1.2274074940294474E-4</v>
      </c>
    </row>
    <row r="290" spans="1:20" x14ac:dyDescent="0.25">
      <c r="A290" s="16" t="s">
        <v>1366</v>
      </c>
      <c r="B290" s="117" t="s">
        <v>1367</v>
      </c>
      <c r="C290" s="117" t="s">
        <v>507</v>
      </c>
      <c r="D290" s="117" t="s">
        <v>249</v>
      </c>
      <c r="E290" s="117" t="s">
        <v>1081</v>
      </c>
      <c r="F290" s="117" t="s">
        <v>205</v>
      </c>
      <c r="G290" s="117" t="s">
        <v>670</v>
      </c>
      <c r="H290" s="117" t="s">
        <v>624</v>
      </c>
      <c r="I290" s="117" t="s">
        <v>1368</v>
      </c>
      <c r="J290" s="118">
        <v>3.67</v>
      </c>
      <c r="K290" s="118" t="s">
        <v>255</v>
      </c>
      <c r="L290" s="117">
        <v>3.1600000000000003E-2</v>
      </c>
      <c r="M290" s="117">
        <v>6.9000000000000006E-2</v>
      </c>
      <c r="N290" s="69">
        <v>1486142.0656121604</v>
      </c>
      <c r="O290" s="60">
        <v>86.57</v>
      </c>
      <c r="P290" s="84">
        <v>0</v>
      </c>
      <c r="Q290" s="84">
        <v>1286.5531861479265</v>
      </c>
      <c r="R290" s="24">
        <v>1.8057692330786228E-3</v>
      </c>
      <c r="S290" s="24">
        <v>1.5805217758347264E-3</v>
      </c>
      <c r="T290" s="24">
        <v>2.8540874932099595E-4</v>
      </c>
    </row>
    <row r="291" spans="1:20" x14ac:dyDescent="0.25">
      <c r="A291" s="16" t="s">
        <v>5547</v>
      </c>
      <c r="B291" s="117" t="s">
        <v>1515</v>
      </c>
      <c r="C291" s="117" t="s">
        <v>507</v>
      </c>
      <c r="D291" s="117" t="s">
        <v>249</v>
      </c>
      <c r="E291" s="117" t="s">
        <v>1081</v>
      </c>
      <c r="F291" s="117" t="s">
        <v>205</v>
      </c>
      <c r="G291" s="117" t="s">
        <v>1388</v>
      </c>
      <c r="H291" s="117" t="s">
        <v>624</v>
      </c>
      <c r="I291" s="117" t="s">
        <v>1516</v>
      </c>
      <c r="J291" s="118">
        <v>0</v>
      </c>
      <c r="K291" s="118" t="s">
        <v>255</v>
      </c>
      <c r="L291" s="117">
        <v>4.2500000000000003E-2</v>
      </c>
      <c r="M291" s="117">
        <v>5.8200000000000002E-2</v>
      </c>
      <c r="N291" s="69">
        <v>955487.5653629821</v>
      </c>
      <c r="O291" s="60">
        <v>94.809100000000001</v>
      </c>
      <c r="P291" s="84">
        <v>0</v>
      </c>
      <c r="Q291" s="84">
        <v>905.88939528474998</v>
      </c>
      <c r="R291" s="24">
        <v>2.262288992726198E-3</v>
      </c>
      <c r="S291" s="24">
        <v>1.1128789164419942E-3</v>
      </c>
      <c r="T291" s="24">
        <v>2.0096235594075639E-4</v>
      </c>
    </row>
    <row r="292" spans="1:20" x14ac:dyDescent="0.25">
      <c r="A292" s="16" t="s">
        <v>1358</v>
      </c>
      <c r="B292" s="117" t="s">
        <v>1359</v>
      </c>
      <c r="C292" s="117" t="s">
        <v>507</v>
      </c>
      <c r="D292" s="117" t="s">
        <v>249</v>
      </c>
      <c r="E292" s="117" t="s">
        <v>1360</v>
      </c>
      <c r="F292" s="117" t="s">
        <v>224</v>
      </c>
      <c r="G292" s="117" t="s">
        <v>785</v>
      </c>
      <c r="H292" s="117" t="s">
        <v>624</v>
      </c>
      <c r="I292" s="117" t="s">
        <v>1361</v>
      </c>
      <c r="J292" s="118">
        <v>2.17</v>
      </c>
      <c r="K292" s="118" t="s">
        <v>255</v>
      </c>
      <c r="L292" s="117">
        <v>5.0499999999999996E-2</v>
      </c>
      <c r="M292" s="117">
        <v>5.62E-2</v>
      </c>
      <c r="N292" s="69">
        <v>208456.00912865979</v>
      </c>
      <c r="O292" s="60">
        <v>100.04000000000002</v>
      </c>
      <c r="P292" s="84">
        <v>0</v>
      </c>
      <c r="Q292" s="84">
        <v>208.53939150706631</v>
      </c>
      <c r="R292" s="24">
        <v>9.8096945472310481E-4</v>
      </c>
      <c r="S292" s="24">
        <v>2.5618921389725162E-4</v>
      </c>
      <c r="T292" s="24">
        <v>4.6262344654712076E-5</v>
      </c>
    </row>
    <row r="293" spans="1:20" x14ac:dyDescent="0.25">
      <c r="A293" s="16" t="s">
        <v>1499</v>
      </c>
      <c r="B293" s="117" t="s">
        <v>1500</v>
      </c>
      <c r="C293" s="117" t="s">
        <v>507</v>
      </c>
      <c r="D293" s="117" t="s">
        <v>249</v>
      </c>
      <c r="E293" s="117" t="s">
        <v>1360</v>
      </c>
      <c r="F293" s="117" t="s">
        <v>224</v>
      </c>
      <c r="G293" s="117" t="s">
        <v>785</v>
      </c>
      <c r="H293" s="117" t="s">
        <v>624</v>
      </c>
      <c r="I293" s="117" t="s">
        <v>1501</v>
      </c>
      <c r="J293" s="118">
        <v>0</v>
      </c>
      <c r="K293" s="118" t="s">
        <v>255</v>
      </c>
      <c r="L293" s="117">
        <v>3.5000000000000003E-2</v>
      </c>
      <c r="M293" s="117">
        <v>5.9699999999999996E-2</v>
      </c>
      <c r="N293" s="69">
        <v>636947.3335735281</v>
      </c>
      <c r="O293" s="60">
        <v>97.526300000000006</v>
      </c>
      <c r="P293" s="84">
        <v>0</v>
      </c>
      <c r="Q293" s="84">
        <v>621.19146972123394</v>
      </c>
      <c r="R293" s="24">
        <v>2.2148526795101472E-3</v>
      </c>
      <c r="S293" s="24">
        <v>7.6312946516950391E-4</v>
      </c>
      <c r="T293" s="24">
        <v>1.3780501449212819E-4</v>
      </c>
    </row>
    <row r="294" spans="1:20" x14ac:dyDescent="0.25">
      <c r="A294" s="16" t="s">
        <v>1478</v>
      </c>
      <c r="B294" s="117" t="s">
        <v>1479</v>
      </c>
      <c r="C294" s="117" t="s">
        <v>507</v>
      </c>
      <c r="D294" s="117" t="s">
        <v>249</v>
      </c>
      <c r="E294" s="117" t="s">
        <v>1480</v>
      </c>
      <c r="F294" s="117" t="s">
        <v>226</v>
      </c>
      <c r="G294" s="117" t="s">
        <v>670</v>
      </c>
      <c r="H294" s="117" t="s">
        <v>624</v>
      </c>
      <c r="I294" s="117" t="s">
        <v>1481</v>
      </c>
      <c r="J294" s="118">
        <v>3.37</v>
      </c>
      <c r="K294" s="118" t="s">
        <v>255</v>
      </c>
      <c r="L294" s="117">
        <v>4.6600000000000003E-2</v>
      </c>
      <c r="M294" s="117">
        <v>6.1500000000000006E-2</v>
      </c>
      <c r="N294" s="69">
        <v>1148431.2004007704</v>
      </c>
      <c r="O294" s="60">
        <v>95.06</v>
      </c>
      <c r="P294" s="84">
        <v>0</v>
      </c>
      <c r="Q294" s="84">
        <v>1091.698698987414</v>
      </c>
      <c r="R294" s="24">
        <v>1.6406160005725291E-3</v>
      </c>
      <c r="S294" s="24">
        <v>1.3411443731807424E-3</v>
      </c>
      <c r="T294" s="24">
        <v>2.4218226161816143E-4</v>
      </c>
    </row>
    <row r="295" spans="1:20" x14ac:dyDescent="0.25">
      <c r="A295" s="16" t="s">
        <v>1216</v>
      </c>
      <c r="B295" s="117" t="s">
        <v>1217</v>
      </c>
      <c r="C295" s="117" t="s">
        <v>507</v>
      </c>
      <c r="D295" s="117" t="s">
        <v>249</v>
      </c>
      <c r="E295" s="117" t="s">
        <v>656</v>
      </c>
      <c r="F295" s="117" t="s">
        <v>226</v>
      </c>
      <c r="G295" s="117" t="s">
        <v>619</v>
      </c>
      <c r="H295" s="117" t="s">
        <v>254</v>
      </c>
      <c r="I295" s="117" t="s">
        <v>1218</v>
      </c>
      <c r="J295" s="118">
        <v>1.33</v>
      </c>
      <c r="K295" s="118" t="s">
        <v>255</v>
      </c>
      <c r="L295" s="117">
        <v>4.2000000000000003E-2</v>
      </c>
      <c r="M295" s="117">
        <v>5.4699999999999999E-2</v>
      </c>
      <c r="N295" s="69">
        <v>204007.81510788616</v>
      </c>
      <c r="O295" s="60">
        <v>99.02</v>
      </c>
      <c r="P295" s="84">
        <v>0</v>
      </c>
      <c r="Q295" s="84">
        <v>202.00853838587338</v>
      </c>
      <c r="R295" s="24">
        <v>8.4505238754559034E-4</v>
      </c>
      <c r="S295" s="24">
        <v>2.4816610557653831E-4</v>
      </c>
      <c r="T295" s="24">
        <v>4.4813541261748826E-5</v>
      </c>
    </row>
    <row r="296" spans="1:20" x14ac:dyDescent="0.25">
      <c r="A296" s="16" t="s">
        <v>1530</v>
      </c>
      <c r="B296" s="117" t="s">
        <v>1531</v>
      </c>
      <c r="C296" s="117" t="s">
        <v>507</v>
      </c>
      <c r="D296" s="117" t="s">
        <v>249</v>
      </c>
      <c r="E296" s="117" t="s">
        <v>656</v>
      </c>
      <c r="F296" s="117" t="s">
        <v>226</v>
      </c>
      <c r="G296" s="117" t="s">
        <v>619</v>
      </c>
      <c r="H296" s="117" t="s">
        <v>254</v>
      </c>
      <c r="I296" s="117" t="s">
        <v>1532</v>
      </c>
      <c r="J296" s="118">
        <v>2.5099999999999998</v>
      </c>
      <c r="K296" s="118" t="s">
        <v>255</v>
      </c>
      <c r="L296" s="117">
        <v>4.2999999999999997E-2</v>
      </c>
      <c r="M296" s="117">
        <v>6.0700000000000004E-2</v>
      </c>
      <c r="N296" s="69">
        <v>1614032.4583762912</v>
      </c>
      <c r="O296" s="60">
        <v>97.81</v>
      </c>
      <c r="P296" s="84">
        <v>0</v>
      </c>
      <c r="Q296" s="84">
        <v>1578.6851473796983</v>
      </c>
      <c r="R296" s="24">
        <v>1.3327472608767668E-3</v>
      </c>
      <c r="S296" s="24">
        <v>1.9394038889998741E-3</v>
      </c>
      <c r="T296" s="24">
        <v>3.502152560317594E-4</v>
      </c>
    </row>
    <row r="297" spans="1:20" x14ac:dyDescent="0.25">
      <c r="A297" s="16" t="s">
        <v>1517</v>
      </c>
      <c r="B297" s="117" t="s">
        <v>1518</v>
      </c>
      <c r="C297" s="117" t="s">
        <v>507</v>
      </c>
      <c r="D297" s="117" t="s">
        <v>249</v>
      </c>
      <c r="E297" s="117" t="s">
        <v>1519</v>
      </c>
      <c r="F297" s="117" t="s">
        <v>215</v>
      </c>
      <c r="G297" s="117" t="s">
        <v>1388</v>
      </c>
      <c r="H297" s="117" t="s">
        <v>624</v>
      </c>
      <c r="I297" s="117" t="s">
        <v>555</v>
      </c>
      <c r="J297" s="118">
        <v>3.66</v>
      </c>
      <c r="K297" s="118" t="s">
        <v>255</v>
      </c>
      <c r="L297" s="117">
        <v>6.7599999999999993E-2</v>
      </c>
      <c r="M297" s="117">
        <v>6.5599999999999992E-2</v>
      </c>
      <c r="N297" s="69">
        <v>844931.76019884518</v>
      </c>
      <c r="O297" s="60">
        <v>103.71</v>
      </c>
      <c r="P297" s="84">
        <v>0</v>
      </c>
      <c r="Q297" s="84">
        <v>876.2787283297007</v>
      </c>
      <c r="R297" s="24">
        <v>4.8281814868505438E-4</v>
      </c>
      <c r="S297" s="24">
        <v>1.0765024149313413E-3</v>
      </c>
      <c r="T297" s="24">
        <v>1.9439353040505915E-4</v>
      </c>
    </row>
    <row r="298" spans="1:20" x14ac:dyDescent="0.25">
      <c r="A298" s="16" t="s">
        <v>1415</v>
      </c>
      <c r="B298" s="117" t="s">
        <v>1416</v>
      </c>
      <c r="C298" s="117" t="s">
        <v>507</v>
      </c>
      <c r="D298" s="117" t="s">
        <v>249</v>
      </c>
      <c r="E298" s="117" t="s">
        <v>1417</v>
      </c>
      <c r="F298" s="117" t="s">
        <v>234</v>
      </c>
      <c r="G298" s="117" t="s">
        <v>785</v>
      </c>
      <c r="H298" s="117" t="s">
        <v>624</v>
      </c>
      <c r="I298" s="117" t="s">
        <v>1418</v>
      </c>
      <c r="J298" s="118">
        <v>0.51</v>
      </c>
      <c r="K298" s="118" t="s">
        <v>255</v>
      </c>
      <c r="L298" s="117">
        <v>0.02</v>
      </c>
      <c r="M298" s="117">
        <v>7.6100000000000001E-2</v>
      </c>
      <c r="N298" s="69">
        <v>554574.40477396699</v>
      </c>
      <c r="O298" s="60">
        <v>97.3</v>
      </c>
      <c r="P298" s="84">
        <v>141.41647337400002</v>
      </c>
      <c r="Q298" s="84">
        <v>546.11714505716009</v>
      </c>
      <c r="R298" s="24">
        <v>2.4997584857441289E-3</v>
      </c>
      <c r="S298" s="24">
        <v>6.7090117160557828E-4</v>
      </c>
      <c r="T298" s="24">
        <v>1.2115053853327103E-4</v>
      </c>
    </row>
    <row r="299" spans="1:20" x14ac:dyDescent="0.25">
      <c r="A299" s="16" t="s">
        <v>1401</v>
      </c>
      <c r="B299" s="117" t="s">
        <v>1402</v>
      </c>
      <c r="C299" s="117" t="s">
        <v>507</v>
      </c>
      <c r="D299" s="117" t="s">
        <v>249</v>
      </c>
      <c r="E299" s="117" t="s">
        <v>1403</v>
      </c>
      <c r="F299" s="117" t="s">
        <v>226</v>
      </c>
      <c r="G299" s="117" t="s">
        <v>670</v>
      </c>
      <c r="H299" s="117" t="s">
        <v>624</v>
      </c>
      <c r="I299" s="117" t="s">
        <v>1404</v>
      </c>
      <c r="J299" s="118">
        <v>3.42</v>
      </c>
      <c r="K299" s="118" t="s">
        <v>255</v>
      </c>
      <c r="L299" s="117">
        <v>2.5000000000000001E-2</v>
      </c>
      <c r="M299" s="117">
        <v>6.3500000000000001E-2</v>
      </c>
      <c r="N299" s="69">
        <v>641538.47627061093</v>
      </c>
      <c r="O299" s="60">
        <v>88.04</v>
      </c>
      <c r="P299" s="84">
        <v>0</v>
      </c>
      <c r="Q299" s="84">
        <v>564.81047436861934</v>
      </c>
      <c r="R299" s="24">
        <v>3.0419703970759526E-3</v>
      </c>
      <c r="S299" s="24">
        <v>6.9386579860873589E-4</v>
      </c>
      <c r="T299" s="24">
        <v>1.2529746366382344E-4</v>
      </c>
    </row>
    <row r="300" spans="1:20" x14ac:dyDescent="0.25">
      <c r="A300" s="16" t="s">
        <v>1309</v>
      </c>
      <c r="B300" s="117" t="s">
        <v>1310</v>
      </c>
      <c r="C300" s="117" t="s">
        <v>507</v>
      </c>
      <c r="D300" s="117" t="s">
        <v>249</v>
      </c>
      <c r="E300" s="117" t="s">
        <v>1311</v>
      </c>
      <c r="F300" s="117" t="s">
        <v>203</v>
      </c>
      <c r="G300" s="117" t="s">
        <v>631</v>
      </c>
      <c r="H300" s="117" t="s">
        <v>254</v>
      </c>
      <c r="I300" s="117" t="s">
        <v>1312</v>
      </c>
      <c r="J300" s="118">
        <v>2.2999999999999998</v>
      </c>
      <c r="K300" s="118" t="s">
        <v>255</v>
      </c>
      <c r="L300" s="117">
        <v>2.4E-2</v>
      </c>
      <c r="M300" s="117">
        <v>5.8099999999999999E-2</v>
      </c>
      <c r="N300" s="69">
        <v>965499.2202045446</v>
      </c>
      <c r="O300" s="60">
        <v>93.13</v>
      </c>
      <c r="P300" s="84">
        <v>0</v>
      </c>
      <c r="Q300" s="84">
        <v>899.16942361178883</v>
      </c>
      <c r="R300" s="24">
        <v>9.6446173617693648E-4</v>
      </c>
      <c r="S300" s="24">
        <v>1.104623477275963E-3</v>
      </c>
      <c r="T300" s="24">
        <v>1.9947159851906374E-4</v>
      </c>
    </row>
    <row r="301" spans="1:20" x14ac:dyDescent="0.25">
      <c r="A301" s="16" t="s">
        <v>1408</v>
      </c>
      <c r="B301" s="117" t="s">
        <v>1409</v>
      </c>
      <c r="C301" s="117" t="s">
        <v>507</v>
      </c>
      <c r="D301" s="117" t="s">
        <v>249</v>
      </c>
      <c r="E301" s="117" t="s">
        <v>1311</v>
      </c>
      <c r="F301" s="117" t="s">
        <v>203</v>
      </c>
      <c r="G301" s="117" t="s">
        <v>631</v>
      </c>
      <c r="H301" s="117" t="s">
        <v>254</v>
      </c>
      <c r="I301" s="117" t="s">
        <v>1368</v>
      </c>
      <c r="J301" s="118">
        <v>2.59</v>
      </c>
      <c r="K301" s="118" t="s">
        <v>255</v>
      </c>
      <c r="L301" s="117">
        <v>2.1499999999999998E-2</v>
      </c>
      <c r="M301" s="117">
        <v>5.8299999999999998E-2</v>
      </c>
      <c r="N301" s="69">
        <v>748798.17057207634</v>
      </c>
      <c r="O301" s="60">
        <v>91.16</v>
      </c>
      <c r="P301" s="84">
        <v>38.01467401</v>
      </c>
      <c r="Q301" s="84">
        <v>689.63390794608245</v>
      </c>
      <c r="R301" s="24">
        <v>8.2085613312717228E-4</v>
      </c>
      <c r="S301" s="24">
        <v>8.4721053167362769E-4</v>
      </c>
      <c r="T301" s="24">
        <v>1.529882738432014E-4</v>
      </c>
    </row>
    <row r="302" spans="1:20" x14ac:dyDescent="0.25">
      <c r="A302" s="16" t="s">
        <v>1538</v>
      </c>
      <c r="B302" s="117" t="s">
        <v>1539</v>
      </c>
      <c r="C302" s="117" t="s">
        <v>507</v>
      </c>
      <c r="D302" s="117" t="s">
        <v>249</v>
      </c>
      <c r="E302" s="117" t="s">
        <v>1311</v>
      </c>
      <c r="F302" s="117" t="s">
        <v>203</v>
      </c>
      <c r="G302" s="117" t="s">
        <v>631</v>
      </c>
      <c r="H302" s="117" t="s">
        <v>254</v>
      </c>
      <c r="I302" s="117" t="s">
        <v>1540</v>
      </c>
      <c r="J302" s="118">
        <v>1.6</v>
      </c>
      <c r="K302" s="118" t="s">
        <v>255</v>
      </c>
      <c r="L302" s="117">
        <v>0.03</v>
      </c>
      <c r="M302" s="117">
        <v>5.5899999999999998E-2</v>
      </c>
      <c r="N302" s="69">
        <v>39043.873430071413</v>
      </c>
      <c r="O302" s="60">
        <v>96.59</v>
      </c>
      <c r="P302" s="84">
        <v>0</v>
      </c>
      <c r="Q302" s="84">
        <v>37.712477288212916</v>
      </c>
      <c r="R302" s="24">
        <v>1.2403217187829317E-4</v>
      </c>
      <c r="S302" s="24">
        <v>4.6329520004655068E-5</v>
      </c>
      <c r="T302" s="24">
        <v>8.3661298207594984E-6</v>
      </c>
    </row>
    <row r="303" spans="1:20" x14ac:dyDescent="0.25">
      <c r="A303" s="16" t="s">
        <v>1523</v>
      </c>
      <c r="B303" s="117" t="s">
        <v>1524</v>
      </c>
      <c r="C303" s="117" t="s">
        <v>507</v>
      </c>
      <c r="D303" s="117" t="s">
        <v>249</v>
      </c>
      <c r="E303" s="117" t="s">
        <v>1525</v>
      </c>
      <c r="F303" s="117" t="s">
        <v>226</v>
      </c>
      <c r="G303" s="117" t="s">
        <v>619</v>
      </c>
      <c r="H303" s="117" t="s">
        <v>254</v>
      </c>
      <c r="I303" s="117" t="s">
        <v>1526</v>
      </c>
      <c r="J303" s="118">
        <v>3.92</v>
      </c>
      <c r="K303" s="118" t="s">
        <v>255</v>
      </c>
      <c r="L303" s="117">
        <v>5.3399999999999996E-2</v>
      </c>
      <c r="M303" s="117">
        <v>6.0999999999999999E-2</v>
      </c>
      <c r="N303" s="69">
        <v>587338.2590293031</v>
      </c>
      <c r="O303" s="60">
        <v>97.88</v>
      </c>
      <c r="P303" s="84">
        <v>0</v>
      </c>
      <c r="Q303" s="84">
        <v>574.88668793788179</v>
      </c>
      <c r="R303" s="24">
        <v>1.4683456475732578E-3</v>
      </c>
      <c r="S303" s="24">
        <v>7.0624435795291944E-4</v>
      </c>
      <c r="T303" s="24">
        <v>1.275327692412827E-4</v>
      </c>
    </row>
    <row r="304" spans="1:20" x14ac:dyDescent="0.25">
      <c r="A304" s="16" t="s">
        <v>1275</v>
      </c>
      <c r="B304" s="117" t="s">
        <v>1276</v>
      </c>
      <c r="C304" s="117" t="s">
        <v>507</v>
      </c>
      <c r="D304" s="117" t="s">
        <v>249</v>
      </c>
      <c r="E304" s="117" t="s">
        <v>755</v>
      </c>
      <c r="F304" s="117" t="s">
        <v>204</v>
      </c>
      <c r="G304" s="117" t="s">
        <v>648</v>
      </c>
      <c r="H304" s="117" t="s">
        <v>254</v>
      </c>
      <c r="I304" s="117" t="s">
        <v>565</v>
      </c>
      <c r="J304" s="118">
        <v>1.54</v>
      </c>
      <c r="K304" s="118" t="s">
        <v>255</v>
      </c>
      <c r="L304" s="117">
        <v>2.7000000000000003E-2</v>
      </c>
      <c r="M304" s="117">
        <v>5.0499999999999996E-2</v>
      </c>
      <c r="N304" s="69">
        <v>236117.35554343375</v>
      </c>
      <c r="O304" s="60">
        <v>96.65</v>
      </c>
      <c r="P304" s="84">
        <v>0</v>
      </c>
      <c r="Q304" s="84">
        <v>228.20742410990781</v>
      </c>
      <c r="R304" s="24">
        <v>1.2581596153279028E-3</v>
      </c>
      <c r="S304" s="24">
        <v>2.8035125721680713E-4</v>
      </c>
      <c r="T304" s="24">
        <v>5.0625497804710292E-5</v>
      </c>
    </row>
    <row r="305" spans="1:20" x14ac:dyDescent="0.25">
      <c r="A305" s="16" t="s">
        <v>1513</v>
      </c>
      <c r="B305" s="117" t="s">
        <v>1514</v>
      </c>
      <c r="C305" s="117" t="s">
        <v>507</v>
      </c>
      <c r="D305" s="117" t="s">
        <v>249</v>
      </c>
      <c r="E305" s="117" t="s">
        <v>755</v>
      </c>
      <c r="F305" s="117" t="s">
        <v>204</v>
      </c>
      <c r="G305" s="117" t="s">
        <v>648</v>
      </c>
      <c r="H305" s="117" t="s">
        <v>254</v>
      </c>
      <c r="I305" s="117" t="s">
        <v>1118</v>
      </c>
      <c r="J305" s="118">
        <v>3.82</v>
      </c>
      <c r="K305" s="118" t="s">
        <v>255</v>
      </c>
      <c r="L305" s="117">
        <v>4.5599999999999995E-2</v>
      </c>
      <c r="M305" s="117">
        <v>5.2600000000000001E-2</v>
      </c>
      <c r="N305" s="69">
        <v>103124.82749835035</v>
      </c>
      <c r="O305" s="60">
        <v>97.85</v>
      </c>
      <c r="P305" s="84">
        <v>0</v>
      </c>
      <c r="Q305" s="84">
        <v>100.90764358702575</v>
      </c>
      <c r="R305" s="24">
        <v>3.6719141317625265E-4</v>
      </c>
      <c r="S305" s="24">
        <v>1.2396434889332743E-4</v>
      </c>
      <c r="T305" s="24">
        <v>2.2385335222193022E-5</v>
      </c>
    </row>
    <row r="306" spans="1:20" x14ac:dyDescent="0.25">
      <c r="A306" s="16" t="s">
        <v>1261</v>
      </c>
      <c r="B306" s="117" t="s">
        <v>1262</v>
      </c>
      <c r="C306" s="117" t="s">
        <v>507</v>
      </c>
      <c r="D306" s="117" t="s">
        <v>249</v>
      </c>
      <c r="E306" s="117" t="s">
        <v>647</v>
      </c>
      <c r="F306" s="117" t="s">
        <v>235</v>
      </c>
      <c r="G306" s="117" t="s">
        <v>648</v>
      </c>
      <c r="H306" s="117" t="s">
        <v>254</v>
      </c>
      <c r="I306" s="117" t="s">
        <v>1263</v>
      </c>
      <c r="J306" s="118">
        <v>2.93</v>
      </c>
      <c r="K306" s="118" t="s">
        <v>255</v>
      </c>
      <c r="L306" s="117">
        <v>5.0900000000000001E-2</v>
      </c>
      <c r="M306" s="117">
        <v>4.6699999999999998E-2</v>
      </c>
      <c r="N306" s="69">
        <v>803084.12871686881</v>
      </c>
      <c r="O306" s="60">
        <v>104.88</v>
      </c>
      <c r="P306" s="84">
        <v>0</v>
      </c>
      <c r="Q306" s="84">
        <v>842.27463405324636</v>
      </c>
      <c r="R306" s="24">
        <v>1.111224693906021E-3</v>
      </c>
      <c r="S306" s="24">
        <v>1.0347286180528859E-3</v>
      </c>
      <c r="T306" s="24">
        <v>1.8685006766777889E-4</v>
      </c>
    </row>
    <row r="307" spans="1:20" x14ac:dyDescent="0.25">
      <c r="A307" s="16" t="s">
        <v>1350</v>
      </c>
      <c r="B307" s="117" t="s">
        <v>1351</v>
      </c>
      <c r="C307" s="117" t="s">
        <v>507</v>
      </c>
      <c r="D307" s="117" t="s">
        <v>249</v>
      </c>
      <c r="E307" s="117" t="s">
        <v>1352</v>
      </c>
      <c r="F307" s="117" t="s">
        <v>208</v>
      </c>
      <c r="G307" s="117" t="s">
        <v>703</v>
      </c>
      <c r="H307" s="117" t="s">
        <v>624</v>
      </c>
      <c r="I307" s="117" t="s">
        <v>1353</v>
      </c>
      <c r="J307" s="118">
        <v>7</v>
      </c>
      <c r="K307" s="118" t="s">
        <v>255</v>
      </c>
      <c r="L307" s="117">
        <v>1.9E-2</v>
      </c>
      <c r="M307" s="117">
        <v>4.8099999999999997E-2</v>
      </c>
      <c r="N307" s="69">
        <v>1911776.7300692401</v>
      </c>
      <c r="O307" s="60">
        <v>81.67</v>
      </c>
      <c r="P307" s="84">
        <v>0</v>
      </c>
      <c r="Q307" s="84">
        <v>1561.3480553754823</v>
      </c>
      <c r="R307" s="24">
        <v>1.7783969582039444E-3</v>
      </c>
      <c r="S307" s="24">
        <v>1.9181053902379561E-3</v>
      </c>
      <c r="T307" s="24">
        <v>3.4636919836460487E-4</v>
      </c>
    </row>
    <row r="308" spans="1:20" x14ac:dyDescent="0.25">
      <c r="A308" s="16" t="s">
        <v>1412</v>
      </c>
      <c r="B308" s="117" t="s">
        <v>1413</v>
      </c>
      <c r="C308" s="117" t="s">
        <v>507</v>
      </c>
      <c r="D308" s="117" t="s">
        <v>249</v>
      </c>
      <c r="E308" s="117" t="s">
        <v>643</v>
      </c>
      <c r="F308" s="117" t="s">
        <v>226</v>
      </c>
      <c r="G308" s="117" t="s">
        <v>619</v>
      </c>
      <c r="H308" s="117" t="s">
        <v>254</v>
      </c>
      <c r="I308" s="117" t="s">
        <v>1414</v>
      </c>
      <c r="J308" s="118">
        <v>4.3899999999999997</v>
      </c>
      <c r="K308" s="118" t="s">
        <v>255</v>
      </c>
      <c r="L308" s="117">
        <v>2.7999999999999997E-2</v>
      </c>
      <c r="M308" s="117">
        <v>7.5800000000000006E-2</v>
      </c>
      <c r="N308" s="69">
        <v>69814.002014224287</v>
      </c>
      <c r="O308" s="60">
        <v>82.1</v>
      </c>
      <c r="P308" s="84">
        <v>0</v>
      </c>
      <c r="Q308" s="84">
        <v>57.317295522648969</v>
      </c>
      <c r="R308" s="24">
        <v>8.9638554327947474E-5</v>
      </c>
      <c r="S308" s="24">
        <v>7.0413904905665433E-5</v>
      </c>
      <c r="T308" s="24">
        <v>1.2715259505564071E-5</v>
      </c>
    </row>
    <row r="309" spans="1:20" x14ac:dyDescent="0.25">
      <c r="A309" s="16" t="s">
        <v>1267</v>
      </c>
      <c r="B309" s="117" t="s">
        <v>1268</v>
      </c>
      <c r="C309" s="117" t="s">
        <v>507</v>
      </c>
      <c r="D309" s="117" t="s">
        <v>249</v>
      </c>
      <c r="E309" s="117" t="s">
        <v>1269</v>
      </c>
      <c r="F309" s="117" t="s">
        <v>210</v>
      </c>
      <c r="G309" s="117" t="s">
        <v>727</v>
      </c>
      <c r="H309" s="117" t="s">
        <v>254</v>
      </c>
      <c r="I309" s="117" t="s">
        <v>1270</v>
      </c>
      <c r="J309" s="118">
        <v>1.21</v>
      </c>
      <c r="K309" s="118" t="s">
        <v>255</v>
      </c>
      <c r="L309" s="117">
        <v>3.3500000000000002E-2</v>
      </c>
      <c r="M309" s="117">
        <v>5.0700000000000002E-2</v>
      </c>
      <c r="N309" s="69">
        <v>483012.62779619574</v>
      </c>
      <c r="O309" s="60">
        <v>98.83</v>
      </c>
      <c r="P309" s="84">
        <v>0</v>
      </c>
      <c r="Q309" s="84">
        <v>477.36137983303507</v>
      </c>
      <c r="R309" s="24">
        <v>2.3429972301752485E-3</v>
      </c>
      <c r="S309" s="24">
        <v>5.8643518502924502E-4</v>
      </c>
      <c r="T309" s="24">
        <v>1.0589777077169848E-4</v>
      </c>
    </row>
    <row r="310" spans="1:20" x14ac:dyDescent="0.25">
      <c r="A310" s="16" t="s">
        <v>1300</v>
      </c>
      <c r="B310" s="117" t="s">
        <v>1301</v>
      </c>
      <c r="C310" s="117" t="s">
        <v>507</v>
      </c>
      <c r="D310" s="117" t="s">
        <v>249</v>
      </c>
      <c r="E310" s="117" t="s">
        <v>1269</v>
      </c>
      <c r="F310" s="117" t="s">
        <v>210</v>
      </c>
      <c r="G310" s="117" t="s">
        <v>727</v>
      </c>
      <c r="H310" s="117" t="s">
        <v>254</v>
      </c>
      <c r="I310" s="117" t="s">
        <v>1302</v>
      </c>
      <c r="J310" s="118">
        <v>3.71</v>
      </c>
      <c r="K310" s="118" t="s">
        <v>255</v>
      </c>
      <c r="L310" s="117">
        <v>2.6200000000000001E-2</v>
      </c>
      <c r="M310" s="117">
        <v>5.2000000000000005E-2</v>
      </c>
      <c r="N310" s="69">
        <v>1406737.9713104488</v>
      </c>
      <c r="O310" s="60">
        <v>91.080000000000013</v>
      </c>
      <c r="P310" s="84">
        <v>193.21756613999997</v>
      </c>
      <c r="Q310" s="84">
        <v>1315.2764169865384</v>
      </c>
      <c r="R310" s="24">
        <v>2.8096923041957601E-3</v>
      </c>
      <c r="S310" s="24">
        <v>1.6158080681555897E-3</v>
      </c>
      <c r="T310" s="24">
        <v>2.9178070617312714E-4</v>
      </c>
    </row>
    <row r="311" spans="1:20" x14ac:dyDescent="0.25">
      <c r="A311" s="16" t="s">
        <v>1422</v>
      </c>
      <c r="B311" s="117" t="s">
        <v>1423</v>
      </c>
      <c r="C311" s="117" t="s">
        <v>507</v>
      </c>
      <c r="D311" s="117" t="s">
        <v>249</v>
      </c>
      <c r="E311" s="117" t="s">
        <v>1269</v>
      </c>
      <c r="F311" s="117" t="s">
        <v>210</v>
      </c>
      <c r="G311" s="117" t="s">
        <v>727</v>
      </c>
      <c r="H311" s="117" t="s">
        <v>254</v>
      </c>
      <c r="I311" s="117" t="s">
        <v>1424</v>
      </c>
      <c r="J311" s="118">
        <v>6.14</v>
      </c>
      <c r="K311" s="118" t="s">
        <v>255</v>
      </c>
      <c r="L311" s="117">
        <v>2.3399999999999997E-2</v>
      </c>
      <c r="M311" s="117">
        <v>5.4100000000000002E-2</v>
      </c>
      <c r="N311" s="69">
        <v>929710.81806622958</v>
      </c>
      <c r="O311" s="60">
        <v>82.97</v>
      </c>
      <c r="P311" s="84">
        <v>0</v>
      </c>
      <c r="Q311" s="84">
        <v>771.38106566532088</v>
      </c>
      <c r="R311" s="24">
        <v>1.4167021989580642E-3</v>
      </c>
      <c r="S311" s="24">
        <v>9.4763635493453756E-4</v>
      </c>
      <c r="T311" s="24">
        <v>1.7112305000045497E-4</v>
      </c>
    </row>
    <row r="312" spans="1:20" s="119" customFormat="1" x14ac:dyDescent="0.25">
      <c r="A312" s="92" t="s">
        <v>611</v>
      </c>
      <c r="B312" s="131" t="s">
        <v>249</v>
      </c>
      <c r="C312" s="131" t="s">
        <v>249</v>
      </c>
      <c r="D312" s="131" t="s">
        <v>249</v>
      </c>
      <c r="E312" s="131" t="s">
        <v>249</v>
      </c>
      <c r="F312" s="131" t="s">
        <v>249</v>
      </c>
      <c r="G312" s="131" t="s">
        <v>249</v>
      </c>
      <c r="H312" s="131" t="s">
        <v>249</v>
      </c>
      <c r="I312" s="131" t="s">
        <v>249</v>
      </c>
      <c r="J312" s="132" t="s">
        <v>249</v>
      </c>
      <c r="K312" s="132" t="s">
        <v>249</v>
      </c>
      <c r="L312" s="131" t="s">
        <v>249</v>
      </c>
      <c r="M312" s="131" t="s">
        <v>249</v>
      </c>
      <c r="N312" s="135" t="s">
        <v>249</v>
      </c>
      <c r="O312" s="136" t="s">
        <v>249</v>
      </c>
      <c r="P312" s="124" t="s">
        <v>249</v>
      </c>
      <c r="Q312" s="124">
        <v>3535.355896419353</v>
      </c>
      <c r="R312" s="137"/>
      <c r="S312" s="137">
        <v>4.3431605003028759E-3</v>
      </c>
      <c r="T312" s="137">
        <v>7.8428277638701509E-4</v>
      </c>
    </row>
    <row r="313" spans="1:20" x14ac:dyDescent="0.25">
      <c r="A313" s="16" t="s">
        <v>1577</v>
      </c>
      <c r="B313" s="117" t="s">
        <v>1578</v>
      </c>
      <c r="C313" s="117" t="s">
        <v>507</v>
      </c>
      <c r="D313" s="117" t="s">
        <v>249</v>
      </c>
      <c r="E313" s="117" t="s">
        <v>1375</v>
      </c>
      <c r="F313" s="117" t="s">
        <v>215</v>
      </c>
      <c r="G313" s="117" t="s">
        <v>648</v>
      </c>
      <c r="H313" s="117" t="s">
        <v>254</v>
      </c>
      <c r="I313" s="117" t="s">
        <v>1579</v>
      </c>
      <c r="J313" s="118">
        <v>1.23</v>
      </c>
      <c r="K313" s="118" t="s">
        <v>255</v>
      </c>
      <c r="L313" s="117">
        <v>3.49E-2</v>
      </c>
      <c r="M313" s="117">
        <v>6.7000000000000004E-2</v>
      </c>
      <c r="N313" s="69">
        <v>1325765.9657882289</v>
      </c>
      <c r="O313" s="60">
        <v>99.45</v>
      </c>
      <c r="P313" s="84">
        <v>0</v>
      </c>
      <c r="Q313" s="84">
        <v>1318.474252913609</v>
      </c>
      <c r="R313" s="24">
        <v>1.5790944154964704E-3</v>
      </c>
      <c r="S313" s="24">
        <v>1.6197365876856797E-3</v>
      </c>
      <c r="T313" s="24">
        <v>2.9249011357447341E-4</v>
      </c>
    </row>
    <row r="314" spans="1:20" x14ac:dyDescent="0.25">
      <c r="A314" s="16" t="s">
        <v>5548</v>
      </c>
      <c r="B314" s="117" t="s">
        <v>1580</v>
      </c>
      <c r="C314" s="117" t="s">
        <v>507</v>
      </c>
      <c r="D314" s="117" t="s">
        <v>249</v>
      </c>
      <c r="E314" s="117" t="s">
        <v>1581</v>
      </c>
      <c r="F314" s="117" t="s">
        <v>224</v>
      </c>
      <c r="G314" s="117" t="s">
        <v>695</v>
      </c>
      <c r="H314" s="117" t="s">
        <v>624</v>
      </c>
      <c r="I314" s="117" t="s">
        <v>1582</v>
      </c>
      <c r="J314" s="118">
        <v>3.65</v>
      </c>
      <c r="K314" s="118" t="s">
        <v>255</v>
      </c>
      <c r="L314" s="117">
        <v>4.2999999999999997E-2</v>
      </c>
      <c r="M314" s="117">
        <v>8.8499999999999995E-2</v>
      </c>
      <c r="N314" s="69">
        <v>1185100.7420487101</v>
      </c>
      <c r="O314" s="60">
        <v>84.45</v>
      </c>
      <c r="P314" s="84">
        <v>0</v>
      </c>
      <c r="Q314" s="84">
        <v>1000.8175765933109</v>
      </c>
      <c r="R314" s="24">
        <v>9.8498450536540203E-4</v>
      </c>
      <c r="S314" s="24">
        <v>1.229497536887676E-3</v>
      </c>
      <c r="T314" s="24">
        <v>2.2202120822475204E-4</v>
      </c>
    </row>
    <row r="315" spans="1:20" x14ac:dyDescent="0.25">
      <c r="A315" s="16" t="s">
        <v>1583</v>
      </c>
      <c r="B315" s="117" t="s">
        <v>1584</v>
      </c>
      <c r="C315" s="117" t="s">
        <v>507</v>
      </c>
      <c r="D315" s="117" t="s">
        <v>249</v>
      </c>
      <c r="E315" s="117" t="s">
        <v>1585</v>
      </c>
      <c r="F315" s="117" t="s">
        <v>215</v>
      </c>
      <c r="G315" s="117" t="s">
        <v>484</v>
      </c>
      <c r="H315" s="117" t="s">
        <v>484</v>
      </c>
      <c r="I315" s="117" t="s">
        <v>908</v>
      </c>
      <c r="J315" s="118">
        <v>0.17</v>
      </c>
      <c r="K315" s="118" t="s">
        <v>255</v>
      </c>
      <c r="L315" s="117">
        <v>0.1</v>
      </c>
      <c r="M315" s="117">
        <v>6.4600000000000005E-2</v>
      </c>
      <c r="N315" s="69">
        <v>198023.50977287896</v>
      </c>
      <c r="O315" s="60">
        <v>115.06</v>
      </c>
      <c r="P315" s="84">
        <v>0</v>
      </c>
      <c r="Q315" s="84">
        <v>227.84585020442964</v>
      </c>
      <c r="R315" s="24">
        <v>9.3705557736496465E-4</v>
      </c>
      <c r="S315" s="24">
        <v>2.7990706615083739E-4</v>
      </c>
      <c r="T315" s="24">
        <v>5.0545286308395386E-5</v>
      </c>
    </row>
    <row r="316" spans="1:20" x14ac:dyDescent="0.25">
      <c r="A316" s="16" t="s">
        <v>1586</v>
      </c>
      <c r="B316" s="117" t="s">
        <v>1587</v>
      </c>
      <c r="C316" s="117" t="s">
        <v>507</v>
      </c>
      <c r="D316" s="117" t="s">
        <v>249</v>
      </c>
      <c r="E316" s="117" t="s">
        <v>1585</v>
      </c>
      <c r="F316" s="117" t="s">
        <v>215</v>
      </c>
      <c r="G316" s="117" t="s">
        <v>484</v>
      </c>
      <c r="H316" s="117" t="s">
        <v>484</v>
      </c>
      <c r="I316" s="117" t="s">
        <v>1588</v>
      </c>
      <c r="J316" s="118">
        <v>3.15</v>
      </c>
      <c r="K316" s="118" t="s">
        <v>255</v>
      </c>
      <c r="L316" s="117">
        <v>5.7000000000000002E-2</v>
      </c>
      <c r="M316" s="117">
        <v>8.1900000000000001E-2</v>
      </c>
      <c r="N316" s="69">
        <v>927730.20710477233</v>
      </c>
      <c r="O316" s="60">
        <v>106.52</v>
      </c>
      <c r="P316" s="84">
        <v>0</v>
      </c>
      <c r="Q316" s="84">
        <v>988.21821660800344</v>
      </c>
      <c r="R316" s="24">
        <v>3.0924340236825744E-3</v>
      </c>
      <c r="S316" s="24">
        <v>1.2140193094558336E-3</v>
      </c>
      <c r="T316" s="24">
        <v>2.1922616825721029E-4</v>
      </c>
    </row>
    <row r="317" spans="1:20" s="119" customFormat="1" x14ac:dyDescent="0.25">
      <c r="A317" s="92" t="s">
        <v>1589</v>
      </c>
      <c r="B317" s="131" t="s">
        <v>249</v>
      </c>
      <c r="C317" s="131" t="s">
        <v>249</v>
      </c>
      <c r="D317" s="131" t="s">
        <v>249</v>
      </c>
      <c r="E317" s="131" t="s">
        <v>249</v>
      </c>
      <c r="F317" s="131" t="s">
        <v>249</v>
      </c>
      <c r="G317" s="131" t="s">
        <v>249</v>
      </c>
      <c r="H317" s="131" t="s">
        <v>249</v>
      </c>
      <c r="I317" s="131" t="s">
        <v>249</v>
      </c>
      <c r="J317" s="132" t="s">
        <v>249</v>
      </c>
      <c r="K317" s="132" t="s">
        <v>249</v>
      </c>
      <c r="L317" s="131" t="s">
        <v>249</v>
      </c>
      <c r="M317" s="131" t="s">
        <v>249</v>
      </c>
      <c r="N317" s="135" t="s">
        <v>249</v>
      </c>
      <c r="O317" s="136" t="s">
        <v>249</v>
      </c>
      <c r="P317" s="124" t="s">
        <v>249</v>
      </c>
      <c r="Q317" s="124">
        <v>0</v>
      </c>
      <c r="R317" s="137"/>
      <c r="S317" s="137">
        <v>0</v>
      </c>
      <c r="T317" s="137">
        <v>0</v>
      </c>
    </row>
    <row r="318" spans="1:20" s="119" customFormat="1" x14ac:dyDescent="0.25">
      <c r="A318" s="92" t="s">
        <v>595</v>
      </c>
      <c r="B318" s="131" t="s">
        <v>249</v>
      </c>
      <c r="C318" s="131" t="s">
        <v>249</v>
      </c>
      <c r="D318" s="131" t="s">
        <v>249</v>
      </c>
      <c r="E318" s="131" t="s">
        <v>249</v>
      </c>
      <c r="F318" s="131" t="s">
        <v>249</v>
      </c>
      <c r="G318" s="131" t="s">
        <v>249</v>
      </c>
      <c r="H318" s="131" t="s">
        <v>249</v>
      </c>
      <c r="I318" s="131" t="s">
        <v>249</v>
      </c>
      <c r="J318" s="132" t="s">
        <v>249</v>
      </c>
      <c r="K318" s="132" t="s">
        <v>249</v>
      </c>
      <c r="L318" s="131" t="s">
        <v>249</v>
      </c>
      <c r="M318" s="131" t="s">
        <v>249</v>
      </c>
      <c r="N318" s="135" t="s">
        <v>249</v>
      </c>
      <c r="O318" s="136" t="s">
        <v>249</v>
      </c>
      <c r="P318" s="124" t="s">
        <v>249</v>
      </c>
      <c r="Q318" s="124">
        <v>202078.02764164491</v>
      </c>
      <c r="R318" s="137"/>
      <c r="S318" s="137">
        <v>0.24825147265122749</v>
      </c>
      <c r="T318" s="137">
        <v>4.4828956746933997E-2</v>
      </c>
    </row>
    <row r="319" spans="1:20" s="119" customFormat="1" x14ac:dyDescent="0.25">
      <c r="A319" s="92" t="s">
        <v>143</v>
      </c>
      <c r="B319" s="131" t="s">
        <v>249</v>
      </c>
      <c r="C319" s="131" t="s">
        <v>249</v>
      </c>
      <c r="D319" s="131" t="s">
        <v>249</v>
      </c>
      <c r="E319" s="131" t="s">
        <v>249</v>
      </c>
      <c r="F319" s="131" t="s">
        <v>249</v>
      </c>
      <c r="G319" s="131" t="s">
        <v>249</v>
      </c>
      <c r="H319" s="131" t="s">
        <v>249</v>
      </c>
      <c r="I319" s="131" t="s">
        <v>249</v>
      </c>
      <c r="J319" s="132" t="s">
        <v>249</v>
      </c>
      <c r="K319" s="132" t="s">
        <v>249</v>
      </c>
      <c r="L319" s="131" t="s">
        <v>249</v>
      </c>
      <c r="M319" s="131" t="s">
        <v>249</v>
      </c>
      <c r="N319" s="135" t="s">
        <v>249</v>
      </c>
      <c r="O319" s="136" t="s">
        <v>249</v>
      </c>
      <c r="P319" s="124" t="s">
        <v>249</v>
      </c>
      <c r="Q319" s="124">
        <v>38789.254452559166</v>
      </c>
      <c r="R319" s="137"/>
      <c r="S319" s="137">
        <v>4.7652333374746968E-2</v>
      </c>
      <c r="T319" s="137">
        <v>8.6050018915625904E-3</v>
      </c>
    </row>
    <row r="320" spans="1:20" x14ac:dyDescent="0.25">
      <c r="A320" s="16" t="s">
        <v>1609</v>
      </c>
      <c r="B320" s="117" t="s">
        <v>1610</v>
      </c>
      <c r="C320" s="117" t="s">
        <v>218</v>
      </c>
      <c r="D320" s="117" t="s">
        <v>1592</v>
      </c>
      <c r="E320" s="117" t="s">
        <v>839</v>
      </c>
      <c r="F320" s="117" t="s">
        <v>179</v>
      </c>
      <c r="G320" s="117" t="s">
        <v>1611</v>
      </c>
      <c r="H320" s="117" t="s">
        <v>445</v>
      </c>
      <c r="I320" s="117" t="s">
        <v>1612</v>
      </c>
      <c r="J320" s="118">
        <v>4.0259999999999998</v>
      </c>
      <c r="K320" s="118" t="s">
        <v>125</v>
      </c>
      <c r="L320" s="117">
        <v>7.1300000000000002E-2</v>
      </c>
      <c r="M320" s="117">
        <v>7.4209999999999998E-2</v>
      </c>
      <c r="N320" s="69">
        <v>480440.29368450149</v>
      </c>
      <c r="O320" s="60">
        <v>102.21100000000001</v>
      </c>
      <c r="P320" s="84">
        <v>0</v>
      </c>
      <c r="Q320" s="84">
        <v>1816.9324657381035</v>
      </c>
      <c r="R320" s="24">
        <v>9.6088058736900294E-4</v>
      </c>
      <c r="S320" s="24">
        <v>2.2320890875241052E-3</v>
      </c>
      <c r="T320" s="24">
        <v>4.0306800234172444E-4</v>
      </c>
    </row>
    <row r="321" spans="1:20" x14ac:dyDescent="0.25">
      <c r="A321" s="16" t="s">
        <v>1590</v>
      </c>
      <c r="B321" s="117" t="s">
        <v>1591</v>
      </c>
      <c r="C321" s="117" t="s">
        <v>218</v>
      </c>
      <c r="D321" s="117" t="s">
        <v>1592</v>
      </c>
      <c r="E321" s="117" t="s">
        <v>1252</v>
      </c>
      <c r="F321" s="117" t="s">
        <v>165</v>
      </c>
      <c r="G321" s="117" t="s">
        <v>1593</v>
      </c>
      <c r="H321" s="117" t="s">
        <v>445</v>
      </c>
      <c r="I321" s="117" t="s">
        <v>1594</v>
      </c>
      <c r="J321" s="118">
        <v>9.3190000000000008</v>
      </c>
      <c r="K321" s="118" t="s">
        <v>125</v>
      </c>
      <c r="L321" s="117">
        <v>6.3799999999999996E-2</v>
      </c>
      <c r="M321" s="117">
        <v>6.251000000000001E-2</v>
      </c>
      <c r="N321" s="69">
        <v>1080990.6607901284</v>
      </c>
      <c r="O321" s="60">
        <v>101.25600000000001</v>
      </c>
      <c r="P321" s="84">
        <v>0</v>
      </c>
      <c r="Q321" s="84">
        <v>4049.9012429117138</v>
      </c>
      <c r="R321" s="24">
        <v>1.5596460262445944E-3</v>
      </c>
      <c r="S321" s="24">
        <v>4.9752759336496744E-3</v>
      </c>
      <c r="T321" s="24">
        <v>8.9842943226761999E-4</v>
      </c>
    </row>
    <row r="322" spans="1:20" x14ac:dyDescent="0.25">
      <c r="A322" s="16" t="s">
        <v>1617</v>
      </c>
      <c r="B322" s="117" t="s">
        <v>1618</v>
      </c>
      <c r="C322" s="117" t="s">
        <v>218</v>
      </c>
      <c r="D322" s="117" t="s">
        <v>1592</v>
      </c>
      <c r="E322" s="117" t="s">
        <v>764</v>
      </c>
      <c r="F322" s="117" t="s">
        <v>179</v>
      </c>
      <c r="G322" s="117" t="s">
        <v>1593</v>
      </c>
      <c r="H322" s="117" t="s">
        <v>445</v>
      </c>
      <c r="I322" s="117" t="s">
        <v>1619</v>
      </c>
      <c r="J322" s="118">
        <v>2.5270000000000001</v>
      </c>
      <c r="K322" s="118" t="s">
        <v>125</v>
      </c>
      <c r="L322" s="117">
        <v>3.0800000000000001E-2</v>
      </c>
      <c r="M322" s="117">
        <v>7.1279999999999996E-2</v>
      </c>
      <c r="N322" s="69">
        <v>211983.36049070253</v>
      </c>
      <c r="O322" s="60">
        <v>87.978999999999999</v>
      </c>
      <c r="P322" s="84">
        <v>0</v>
      </c>
      <c r="Q322" s="84">
        <v>690.05311066478805</v>
      </c>
      <c r="R322" s="24">
        <v>3.5330560081783753E-4</v>
      </c>
      <c r="S322" s="24">
        <v>8.4772551934186944E-4</v>
      </c>
      <c r="T322" s="24">
        <v>1.5308126970605876E-4</v>
      </c>
    </row>
    <row r="323" spans="1:20" x14ac:dyDescent="0.25">
      <c r="A323" s="16" t="s">
        <v>1648</v>
      </c>
      <c r="B323" s="117" t="s">
        <v>1649</v>
      </c>
      <c r="C323" s="117" t="s">
        <v>218</v>
      </c>
      <c r="D323" s="117" t="s">
        <v>1592</v>
      </c>
      <c r="E323" s="117" t="s">
        <v>1650</v>
      </c>
      <c r="F323" s="117" t="s">
        <v>173</v>
      </c>
      <c r="G323" s="117" t="s">
        <v>484</v>
      </c>
      <c r="H323" s="117" t="s">
        <v>484</v>
      </c>
      <c r="I323" s="117" t="s">
        <v>1651</v>
      </c>
      <c r="J323" s="118">
        <v>2.2450000000000001</v>
      </c>
      <c r="K323" s="118" t="s">
        <v>125</v>
      </c>
      <c r="L323" s="117">
        <v>0</v>
      </c>
      <c r="M323" s="117">
        <v>6.948E-2</v>
      </c>
      <c r="N323" s="69">
        <v>339015.05847596907</v>
      </c>
      <c r="O323" s="60">
        <v>85.188000000000002</v>
      </c>
      <c r="P323" s="84">
        <v>0</v>
      </c>
      <c r="Q323" s="84">
        <v>1068.5605476536816</v>
      </c>
      <c r="R323" s="24">
        <v>7.3698925755645453E-4</v>
      </c>
      <c r="S323" s="24">
        <v>1.3127193127718381E-3</v>
      </c>
      <c r="T323" s="24">
        <v>2.3704929789395421E-4</v>
      </c>
    </row>
    <row r="324" spans="1:20" x14ac:dyDescent="0.25">
      <c r="A324" s="16" t="s">
        <v>1639</v>
      </c>
      <c r="B324" s="117" t="s">
        <v>1640</v>
      </c>
      <c r="C324" s="117" t="s">
        <v>218</v>
      </c>
      <c r="D324" s="117" t="s">
        <v>1592</v>
      </c>
      <c r="E324" s="117" t="s">
        <v>1641</v>
      </c>
      <c r="F324" s="117" t="s">
        <v>183</v>
      </c>
      <c r="G324" s="117" t="s">
        <v>484</v>
      </c>
      <c r="H324" s="117" t="s">
        <v>484</v>
      </c>
      <c r="I324" s="117" t="s">
        <v>1642</v>
      </c>
      <c r="J324" s="118">
        <v>2.1850000000000001</v>
      </c>
      <c r="K324" s="118" t="s">
        <v>125</v>
      </c>
      <c r="L324" s="117">
        <v>0</v>
      </c>
      <c r="M324" s="117">
        <v>1.0629999999999999E-2</v>
      </c>
      <c r="N324" s="69">
        <v>206472.75982435182</v>
      </c>
      <c r="O324" s="60">
        <v>97.818000000000012</v>
      </c>
      <c r="P324" s="84">
        <v>0</v>
      </c>
      <c r="Q324" s="84">
        <v>747.27983937061458</v>
      </c>
      <c r="R324" s="24">
        <v>4.4885382570511266E-4</v>
      </c>
      <c r="S324" s="24">
        <v>9.1802816353348362E-4</v>
      </c>
      <c r="T324" s="24">
        <v>1.6577643788372626E-4</v>
      </c>
    </row>
    <row r="325" spans="1:20" x14ac:dyDescent="0.25">
      <c r="A325" s="16" t="s">
        <v>1643</v>
      </c>
      <c r="B325" s="117" t="s">
        <v>1644</v>
      </c>
      <c r="C325" s="117" t="s">
        <v>218</v>
      </c>
      <c r="D325" s="117" t="s">
        <v>1592</v>
      </c>
      <c r="E325" s="117" t="s">
        <v>1645</v>
      </c>
      <c r="F325" s="117" t="s">
        <v>185</v>
      </c>
      <c r="G325" s="117" t="s">
        <v>484</v>
      </c>
      <c r="H325" s="117" t="s">
        <v>484</v>
      </c>
      <c r="I325" s="117" t="s">
        <v>1646</v>
      </c>
      <c r="J325" s="118">
        <v>2.266</v>
      </c>
      <c r="K325" s="118" t="s">
        <v>125</v>
      </c>
      <c r="L325" s="117">
        <v>0</v>
      </c>
      <c r="M325" s="117">
        <v>-5.9150000000000001E-2</v>
      </c>
      <c r="N325" s="69">
        <v>1002008.060513271</v>
      </c>
      <c r="O325" s="60">
        <v>114.95900000000002</v>
      </c>
      <c r="P325" s="84">
        <v>0</v>
      </c>
      <c r="Q325" s="84">
        <v>4262.0242511007473</v>
      </c>
      <c r="R325" s="24">
        <v>1.5842024672146576E-3</v>
      </c>
      <c r="S325" s="24">
        <v>5.2358675960916699E-3</v>
      </c>
      <c r="T325" s="24">
        <v>9.4548676586352662E-4</v>
      </c>
    </row>
    <row r="326" spans="1:20" x14ac:dyDescent="0.25">
      <c r="A326" s="16" t="s">
        <v>1643</v>
      </c>
      <c r="B326" s="117" t="s">
        <v>1644</v>
      </c>
      <c r="C326" s="117" t="s">
        <v>218</v>
      </c>
      <c r="D326" s="117" t="s">
        <v>1592</v>
      </c>
      <c r="E326" s="117" t="s">
        <v>1645</v>
      </c>
      <c r="F326" s="117" t="s">
        <v>185</v>
      </c>
      <c r="G326" s="117" t="s">
        <v>484</v>
      </c>
      <c r="H326" s="117" t="s">
        <v>484</v>
      </c>
      <c r="I326" s="117" t="s">
        <v>1647</v>
      </c>
      <c r="J326" s="118">
        <v>2.266</v>
      </c>
      <c r="K326" s="118" t="s">
        <v>125</v>
      </c>
      <c r="L326" s="117">
        <v>0</v>
      </c>
      <c r="M326" s="117">
        <v>-5.9150000000000001E-2</v>
      </c>
      <c r="N326" s="69">
        <v>888370.97059621103</v>
      </c>
      <c r="O326" s="60">
        <v>114.95900000000002</v>
      </c>
      <c r="P326" s="84">
        <v>0</v>
      </c>
      <c r="Q326" s="84">
        <v>3778.6708211066684</v>
      </c>
      <c r="R326" s="24">
        <v>1.4045390839465786E-3</v>
      </c>
      <c r="S326" s="24">
        <v>4.6420712184872632E-3</v>
      </c>
      <c r="T326" s="24">
        <v>8.3825971965980912E-4</v>
      </c>
    </row>
    <row r="327" spans="1:20" x14ac:dyDescent="0.25">
      <c r="A327" s="16" t="s">
        <v>1635</v>
      </c>
      <c r="B327" s="117" t="s">
        <v>1636</v>
      </c>
      <c r="C327" s="117" t="s">
        <v>218</v>
      </c>
      <c r="D327" s="117" t="s">
        <v>1592</v>
      </c>
      <c r="E327" s="117" t="s">
        <v>1637</v>
      </c>
      <c r="F327" s="117" t="s">
        <v>183</v>
      </c>
      <c r="G327" s="117" t="s">
        <v>484</v>
      </c>
      <c r="H327" s="117" t="s">
        <v>484</v>
      </c>
      <c r="I327" s="117" t="s">
        <v>1638</v>
      </c>
      <c r="J327" s="118">
        <v>2.0470000000000002</v>
      </c>
      <c r="K327" s="118" t="s">
        <v>125</v>
      </c>
      <c r="L327" s="117">
        <v>0</v>
      </c>
      <c r="M327" s="117">
        <v>6.4250000000000002E-2</v>
      </c>
      <c r="N327" s="69">
        <v>56593.172798882399</v>
      </c>
      <c r="O327" s="60">
        <v>87.471999999999994</v>
      </c>
      <c r="P327" s="84">
        <v>0</v>
      </c>
      <c r="Q327" s="84">
        <v>183.16176637050651</v>
      </c>
      <c r="R327" s="24">
        <v>9.8422909215447655E-5</v>
      </c>
      <c r="S327" s="24">
        <v>2.2501297526276762E-4</v>
      </c>
      <c r="T327" s="24">
        <v>4.0632576426747182E-5</v>
      </c>
    </row>
    <row r="328" spans="1:20" x14ac:dyDescent="0.25">
      <c r="A328" s="16" t="s">
        <v>1623</v>
      </c>
      <c r="B328" s="117" t="s">
        <v>1624</v>
      </c>
      <c r="C328" s="117" t="s">
        <v>218</v>
      </c>
      <c r="D328" s="117" t="s">
        <v>1592</v>
      </c>
      <c r="E328" s="117" t="s">
        <v>1625</v>
      </c>
      <c r="F328" s="117" t="s">
        <v>182</v>
      </c>
      <c r="G328" s="117" t="s">
        <v>1626</v>
      </c>
      <c r="H328" s="117" t="s">
        <v>266</v>
      </c>
      <c r="I328" s="117" t="s">
        <v>1627</v>
      </c>
      <c r="J328" s="118">
        <v>2.4209999999999998</v>
      </c>
      <c r="K328" s="118" t="s">
        <v>126</v>
      </c>
      <c r="L328" s="117">
        <v>3.6299999999999999E-2</v>
      </c>
      <c r="M328" s="117">
        <v>0.16175</v>
      </c>
      <c r="N328" s="69">
        <v>629223.91736052465</v>
      </c>
      <c r="O328" s="60">
        <v>35.276000000000003</v>
      </c>
      <c r="P328" s="84">
        <v>0</v>
      </c>
      <c r="Q328" s="84">
        <v>891.96646924246147</v>
      </c>
      <c r="R328" s="24">
        <v>1.7977826210300704E-3</v>
      </c>
      <c r="S328" s="24">
        <v>1.0957746971760498E-3</v>
      </c>
      <c r="T328" s="24">
        <v>1.9787369629465498E-4</v>
      </c>
    </row>
    <row r="329" spans="1:20" x14ac:dyDescent="0.25">
      <c r="A329" s="16" t="s">
        <v>1595</v>
      </c>
      <c r="B329" s="117" t="s">
        <v>1596</v>
      </c>
      <c r="C329" s="117" t="s">
        <v>218</v>
      </c>
      <c r="D329" s="117" t="s">
        <v>1592</v>
      </c>
      <c r="E329" s="117" t="s">
        <v>1597</v>
      </c>
      <c r="F329" s="117" t="s">
        <v>164</v>
      </c>
      <c r="G329" s="117" t="s">
        <v>1598</v>
      </c>
      <c r="H329" s="117" t="s">
        <v>266</v>
      </c>
      <c r="I329" s="117" t="s">
        <v>1599</v>
      </c>
      <c r="J329" s="118">
        <v>2.4580000000000002</v>
      </c>
      <c r="K329" s="118" t="s">
        <v>125</v>
      </c>
      <c r="L329" s="117">
        <v>4.8799999999999996E-2</v>
      </c>
      <c r="M329" s="117">
        <v>7.492E-2</v>
      </c>
      <c r="N329" s="69">
        <v>27625.316886858836</v>
      </c>
      <c r="O329" s="60">
        <v>94.168999999999997</v>
      </c>
      <c r="P329" s="84">
        <v>0</v>
      </c>
      <c r="Q329" s="84">
        <v>96.253593129797579</v>
      </c>
      <c r="R329" s="24">
        <v>4.4200507018974138E-5</v>
      </c>
      <c r="S329" s="24">
        <v>1.1824687978852749E-4</v>
      </c>
      <c r="T329" s="24">
        <v>2.1352881426597219E-5</v>
      </c>
    </row>
    <row r="330" spans="1:20" x14ac:dyDescent="0.25">
      <c r="A330" s="16" t="s">
        <v>1600</v>
      </c>
      <c r="B330" s="117" t="s">
        <v>1601</v>
      </c>
      <c r="C330" s="117" t="s">
        <v>218</v>
      </c>
      <c r="D330" s="117" t="s">
        <v>1592</v>
      </c>
      <c r="E330" s="117" t="s">
        <v>1597</v>
      </c>
      <c r="F330" s="117" t="s">
        <v>164</v>
      </c>
      <c r="G330" s="117" t="s">
        <v>1598</v>
      </c>
      <c r="H330" s="117" t="s">
        <v>266</v>
      </c>
      <c r="I330" s="117" t="s">
        <v>1599</v>
      </c>
      <c r="J330" s="118">
        <v>3.9910000000000001</v>
      </c>
      <c r="K330" s="118" t="s">
        <v>125</v>
      </c>
      <c r="L330" s="117">
        <v>5.3800000000000001E-2</v>
      </c>
      <c r="M330" s="117">
        <v>7.7409999999999993E-2</v>
      </c>
      <c r="N330" s="69">
        <v>639553.38367474137</v>
      </c>
      <c r="O330" s="60">
        <v>91.602000000000004</v>
      </c>
      <c r="P330" s="84">
        <v>0</v>
      </c>
      <c r="Q330" s="84">
        <v>2167.6216548134726</v>
      </c>
      <c r="R330" s="24">
        <v>1.0232854138795863E-3</v>
      </c>
      <c r="S330" s="24">
        <v>2.6629083539572249E-3</v>
      </c>
      <c r="T330" s="24">
        <v>4.8086483494222848E-4</v>
      </c>
    </row>
    <row r="331" spans="1:20" x14ac:dyDescent="0.25">
      <c r="A331" s="16" t="s">
        <v>1602</v>
      </c>
      <c r="B331" s="117" t="s">
        <v>1603</v>
      </c>
      <c r="C331" s="117" t="s">
        <v>218</v>
      </c>
      <c r="D331" s="117" t="s">
        <v>1592</v>
      </c>
      <c r="E331" s="117" t="s">
        <v>1597</v>
      </c>
      <c r="F331" s="117" t="s">
        <v>164</v>
      </c>
      <c r="G331" s="117" t="s">
        <v>1598</v>
      </c>
      <c r="H331" s="117" t="s">
        <v>266</v>
      </c>
      <c r="I331" s="117" t="s">
        <v>1599</v>
      </c>
      <c r="J331" s="118">
        <v>5.8710000000000004</v>
      </c>
      <c r="K331" s="118" t="s">
        <v>125</v>
      </c>
      <c r="L331" s="117">
        <v>5.8799999999999998E-2</v>
      </c>
      <c r="M331" s="117">
        <v>7.9809999999999992E-2</v>
      </c>
      <c r="N331" s="69">
        <v>1380021.0672183956</v>
      </c>
      <c r="O331" s="60">
        <v>88.700999999999993</v>
      </c>
      <c r="P331" s="84">
        <v>0</v>
      </c>
      <c r="Q331" s="84">
        <v>4529.1422012617013</v>
      </c>
      <c r="R331" s="24">
        <v>2.208033707549433E-3</v>
      </c>
      <c r="S331" s="24">
        <v>5.564020168011212E-3</v>
      </c>
      <c r="T331" s="24">
        <v>1.0047441684314607E-3</v>
      </c>
    </row>
    <row r="332" spans="1:20" x14ac:dyDescent="0.25">
      <c r="A332" s="16" t="s">
        <v>1620</v>
      </c>
      <c r="B332" s="117" t="s">
        <v>1621</v>
      </c>
      <c r="C332" s="117" t="s">
        <v>218</v>
      </c>
      <c r="D332" s="117" t="s">
        <v>1592</v>
      </c>
      <c r="E332" s="117" t="s">
        <v>1019</v>
      </c>
      <c r="F332" s="117" t="s">
        <v>179</v>
      </c>
      <c r="G332" s="117" t="s">
        <v>1598</v>
      </c>
      <c r="H332" s="117" t="s">
        <v>266</v>
      </c>
      <c r="I332" s="117" t="s">
        <v>1622</v>
      </c>
      <c r="J332" s="118">
        <v>2.9580000000000002</v>
      </c>
      <c r="K332" s="118" t="s">
        <v>125</v>
      </c>
      <c r="L332" s="117">
        <v>3.2599999999999997E-2</v>
      </c>
      <c r="M332" s="117">
        <v>7.0349999999999996E-2</v>
      </c>
      <c r="N332" s="69">
        <v>152867.36617234137</v>
      </c>
      <c r="O332" s="60">
        <v>87.097999999999999</v>
      </c>
      <c r="P332" s="84">
        <v>0</v>
      </c>
      <c r="Q332" s="84">
        <v>492.63434877850779</v>
      </c>
      <c r="R332" s="24">
        <v>1.5286736617234136E-4</v>
      </c>
      <c r="S332" s="24">
        <v>6.0519792275347598E-4</v>
      </c>
      <c r="T332" s="24">
        <v>1.0928592371560995E-4</v>
      </c>
    </row>
    <row r="333" spans="1:20" x14ac:dyDescent="0.25">
      <c r="A333" s="16" t="s">
        <v>1628</v>
      </c>
      <c r="B333" s="117" t="s">
        <v>1629</v>
      </c>
      <c r="C333" s="117" t="s">
        <v>218</v>
      </c>
      <c r="D333" s="117" t="s">
        <v>1592</v>
      </c>
      <c r="E333" s="117" t="s">
        <v>1615</v>
      </c>
      <c r="F333" s="117" t="s">
        <v>178</v>
      </c>
      <c r="G333" s="117" t="s">
        <v>1616</v>
      </c>
      <c r="H333" s="117" t="s">
        <v>445</v>
      </c>
      <c r="I333" s="117" t="s">
        <v>1630</v>
      </c>
      <c r="J333" s="118">
        <v>5.6609999999999996</v>
      </c>
      <c r="K333" s="118" t="s">
        <v>126</v>
      </c>
      <c r="L333" s="117">
        <v>4.3799999999999999E-2</v>
      </c>
      <c r="M333" s="117">
        <v>7.1680000000000008E-2</v>
      </c>
      <c r="N333" s="69">
        <v>1670840.3122636913</v>
      </c>
      <c r="O333" s="60">
        <v>85.771000000000001</v>
      </c>
      <c r="P333" s="84">
        <v>0</v>
      </c>
      <c r="Q333" s="84">
        <v>5758.8980610609715</v>
      </c>
      <c r="R333" s="24">
        <v>1.1138935415091276E-3</v>
      </c>
      <c r="S333" s="24">
        <v>7.0747668175085493E-3</v>
      </c>
      <c r="T333" s="24">
        <v>1.2775530081237827E-3</v>
      </c>
    </row>
    <row r="334" spans="1:20" x14ac:dyDescent="0.25">
      <c r="A334" s="16" t="s">
        <v>1633</v>
      </c>
      <c r="B334" s="117" t="s">
        <v>1634</v>
      </c>
      <c r="C334" s="117" t="s">
        <v>218</v>
      </c>
      <c r="D334" s="117" t="s">
        <v>1592</v>
      </c>
      <c r="E334" s="117" t="s">
        <v>1615</v>
      </c>
      <c r="F334" s="117" t="s">
        <v>178</v>
      </c>
      <c r="G334" s="117" t="s">
        <v>1616</v>
      </c>
      <c r="H334" s="117" t="s">
        <v>445</v>
      </c>
      <c r="I334" s="117" t="s">
        <v>606</v>
      </c>
      <c r="J334" s="118">
        <v>4.6630000000000003</v>
      </c>
      <c r="K334" s="118" t="s">
        <v>126</v>
      </c>
      <c r="L334" s="117">
        <v>7.3800000000000004E-2</v>
      </c>
      <c r="M334" s="117">
        <v>7.0019999999999999E-2</v>
      </c>
      <c r="N334" s="69">
        <v>491359.39126824017</v>
      </c>
      <c r="O334" s="60">
        <v>104.095</v>
      </c>
      <c r="P334" s="84">
        <v>0</v>
      </c>
      <c r="Q334" s="84">
        <v>2055.3846235282144</v>
      </c>
      <c r="R334" s="24">
        <v>6.1419923908530023E-4</v>
      </c>
      <c r="S334" s="24">
        <v>2.5250259298869641E-3</v>
      </c>
      <c r="T334" s="24">
        <v>4.5596619019786433E-4</v>
      </c>
    </row>
    <row r="335" spans="1:20" x14ac:dyDescent="0.25">
      <c r="A335" s="16" t="s">
        <v>1613</v>
      </c>
      <c r="B335" s="117" t="s">
        <v>1614</v>
      </c>
      <c r="C335" s="117" t="s">
        <v>218</v>
      </c>
      <c r="D335" s="117" t="s">
        <v>1592</v>
      </c>
      <c r="E335" s="117" t="s">
        <v>1615</v>
      </c>
      <c r="F335" s="117" t="s">
        <v>178</v>
      </c>
      <c r="G335" s="117" t="s">
        <v>1616</v>
      </c>
      <c r="H335" s="117" t="s">
        <v>445</v>
      </c>
      <c r="I335" s="117" t="s">
        <v>606</v>
      </c>
      <c r="J335" s="118">
        <v>4.6029999999999998</v>
      </c>
      <c r="K335" s="118" t="s">
        <v>125</v>
      </c>
      <c r="L335" s="117">
        <v>7.8799999999999995E-2</v>
      </c>
      <c r="M335" s="117">
        <v>7.2270000000000001E-2</v>
      </c>
      <c r="N335" s="69">
        <v>109190.97583738669</v>
      </c>
      <c r="O335" s="60">
        <v>105.77099999999999</v>
      </c>
      <c r="P335" s="84">
        <v>0</v>
      </c>
      <c r="Q335" s="84">
        <v>427.32183209596047</v>
      </c>
      <c r="R335" s="24">
        <v>1.8198495972897782E-4</v>
      </c>
      <c r="S335" s="24">
        <v>5.2496194342299077E-4</v>
      </c>
      <c r="T335" s="24">
        <v>9.4797005649824501E-5</v>
      </c>
    </row>
    <row r="336" spans="1:20" x14ac:dyDescent="0.25">
      <c r="A336" s="16" t="s">
        <v>1631</v>
      </c>
      <c r="B336" s="117" t="s">
        <v>1632</v>
      </c>
      <c r="C336" s="117" t="s">
        <v>218</v>
      </c>
      <c r="D336" s="117" t="s">
        <v>1592</v>
      </c>
      <c r="E336" s="117" t="s">
        <v>1615</v>
      </c>
      <c r="F336" s="117" t="s">
        <v>178</v>
      </c>
      <c r="G336" s="117" t="s">
        <v>1616</v>
      </c>
      <c r="H336" s="117" t="s">
        <v>445</v>
      </c>
      <c r="I336" s="117" t="s">
        <v>606</v>
      </c>
      <c r="J336" s="118">
        <v>5.7430000000000003</v>
      </c>
      <c r="K336" s="118" t="s">
        <v>126</v>
      </c>
      <c r="L336" s="117">
        <v>7.8799999999999995E-2</v>
      </c>
      <c r="M336" s="117">
        <v>7.3410000000000003E-2</v>
      </c>
      <c r="N336" s="69">
        <v>797094.12361292297</v>
      </c>
      <c r="O336" s="60">
        <v>105.68899999999999</v>
      </c>
      <c r="P336" s="84">
        <v>0</v>
      </c>
      <c r="Q336" s="84">
        <v>3385.3483881201005</v>
      </c>
      <c r="R336" s="24">
        <v>1.594188247225846E-3</v>
      </c>
      <c r="S336" s="24">
        <v>4.1588773039621559E-3</v>
      </c>
      <c r="T336" s="24">
        <v>7.5100513517216839E-4</v>
      </c>
    </row>
    <row r="337" spans="1:20" x14ac:dyDescent="0.25">
      <c r="A337" s="16" t="s">
        <v>1604</v>
      </c>
      <c r="B337" s="117" t="s">
        <v>1605</v>
      </c>
      <c r="C337" s="117" t="s">
        <v>218</v>
      </c>
      <c r="D337" s="117" t="s">
        <v>1592</v>
      </c>
      <c r="E337" s="117" t="s">
        <v>1606</v>
      </c>
      <c r="F337" s="117" t="s">
        <v>164</v>
      </c>
      <c r="G337" s="117" t="s">
        <v>1607</v>
      </c>
      <c r="H337" s="117" t="s">
        <v>266</v>
      </c>
      <c r="I337" s="117" t="s">
        <v>1608</v>
      </c>
      <c r="J337" s="118">
        <v>3.2330000000000001</v>
      </c>
      <c r="K337" s="118" t="s">
        <v>125</v>
      </c>
      <c r="L337" s="117">
        <v>6.5000000000000002E-2</v>
      </c>
      <c r="M337" s="117">
        <v>9.2079999999999995E-2</v>
      </c>
      <c r="N337" s="69">
        <v>698822.24535927491</v>
      </c>
      <c r="O337" s="60">
        <v>92.36</v>
      </c>
      <c r="P337" s="84">
        <v>0</v>
      </c>
      <c r="Q337" s="84">
        <v>2388.0992355111571</v>
      </c>
      <c r="R337" s="24">
        <v>1.5529383230206109E-3</v>
      </c>
      <c r="S337" s="24">
        <v>2.9337635514942993E-3</v>
      </c>
      <c r="T337" s="24">
        <v>5.2977554554304923E-4</v>
      </c>
    </row>
    <row r="338" spans="1:20" s="119" customFormat="1" x14ac:dyDescent="0.25">
      <c r="A338" s="92" t="s">
        <v>144</v>
      </c>
      <c r="B338" s="131" t="s">
        <v>249</v>
      </c>
      <c r="C338" s="131" t="s">
        <v>249</v>
      </c>
      <c r="D338" s="131" t="s">
        <v>249</v>
      </c>
      <c r="E338" s="131" t="s">
        <v>249</v>
      </c>
      <c r="F338" s="131" t="s">
        <v>249</v>
      </c>
      <c r="G338" s="131" t="s">
        <v>249</v>
      </c>
      <c r="H338" s="131" t="s">
        <v>249</v>
      </c>
      <c r="I338" s="131" t="s">
        <v>249</v>
      </c>
      <c r="J338" s="132" t="s">
        <v>249</v>
      </c>
      <c r="K338" s="132" t="s">
        <v>249</v>
      </c>
      <c r="L338" s="131" t="s">
        <v>249</v>
      </c>
      <c r="M338" s="131" t="s">
        <v>249</v>
      </c>
      <c r="N338" s="135" t="s">
        <v>249</v>
      </c>
      <c r="O338" s="136" t="s">
        <v>249</v>
      </c>
      <c r="P338" s="124" t="s">
        <v>249</v>
      </c>
      <c r="Q338" s="124">
        <v>163288.77318908571</v>
      </c>
      <c r="R338" s="137"/>
      <c r="S338" s="137">
        <v>0.20059913927648049</v>
      </c>
      <c r="T338" s="137">
        <v>3.6223954855371401E-2</v>
      </c>
    </row>
    <row r="339" spans="1:20" x14ac:dyDescent="0.25">
      <c r="A339" s="16" t="s">
        <v>1652</v>
      </c>
      <c r="B339" s="117" t="s">
        <v>1653</v>
      </c>
      <c r="C339" s="117" t="s">
        <v>218</v>
      </c>
      <c r="D339" s="117" t="s">
        <v>1592</v>
      </c>
      <c r="E339" s="214" t="s">
        <v>5296</v>
      </c>
      <c r="F339" s="117" t="s">
        <v>181</v>
      </c>
      <c r="G339" s="117" t="s">
        <v>1611</v>
      </c>
      <c r="H339" s="117" t="s">
        <v>445</v>
      </c>
      <c r="I339" s="117" t="s">
        <v>1654</v>
      </c>
      <c r="J339" s="118">
        <v>4.335</v>
      </c>
      <c r="K339" s="118" t="s">
        <v>125</v>
      </c>
      <c r="L339" s="117">
        <v>5.7000000000000002E-2</v>
      </c>
      <c r="M339" s="117">
        <v>6.547E-2</v>
      </c>
      <c r="N339" s="69">
        <v>698900.39239589043</v>
      </c>
      <c r="O339" s="60">
        <v>97.816000000000003</v>
      </c>
      <c r="P339" s="84">
        <v>0</v>
      </c>
      <c r="Q339" s="84">
        <v>2529.4547087328124</v>
      </c>
      <c r="R339" s="24">
        <v>6.9890039239589043E-4</v>
      </c>
      <c r="S339" s="24">
        <v>3.1074177820117153E-3</v>
      </c>
      <c r="T339" s="24">
        <v>5.6113382070512355E-4</v>
      </c>
    </row>
    <row r="340" spans="1:20" x14ac:dyDescent="0.25">
      <c r="A340" s="16" t="s">
        <v>1655</v>
      </c>
      <c r="B340" s="117" t="s">
        <v>1656</v>
      </c>
      <c r="C340" s="117" t="s">
        <v>218</v>
      </c>
      <c r="D340" s="117" t="s">
        <v>1592</v>
      </c>
      <c r="E340" s="214" t="s">
        <v>5297</v>
      </c>
      <c r="F340" s="117" t="s">
        <v>177</v>
      </c>
      <c r="G340" s="117" t="s">
        <v>1657</v>
      </c>
      <c r="H340" s="117" t="s">
        <v>266</v>
      </c>
      <c r="I340" s="117" t="s">
        <v>1658</v>
      </c>
      <c r="J340" s="118">
        <v>5.4279999999999999</v>
      </c>
      <c r="K340" s="118" t="s">
        <v>125</v>
      </c>
      <c r="L340" s="117">
        <v>4.6300000000000001E-2</v>
      </c>
      <c r="M340" s="117">
        <v>6.1159999999999999E-2</v>
      </c>
      <c r="N340" s="69">
        <v>807346.60405738337</v>
      </c>
      <c r="O340" s="60">
        <v>92.396000000000001</v>
      </c>
      <c r="P340" s="84">
        <v>0</v>
      </c>
      <c r="Q340" s="84">
        <v>2760.0370826539815</v>
      </c>
      <c r="R340" s="24">
        <v>2.3067045830210955E-4</v>
      </c>
      <c r="S340" s="24">
        <v>3.3906866488024046E-3</v>
      </c>
      <c r="T340" s="24">
        <v>6.1228617698924257E-4</v>
      </c>
    </row>
    <row r="341" spans="1:20" x14ac:dyDescent="0.25">
      <c r="A341" s="16" t="s">
        <v>1659</v>
      </c>
      <c r="B341" s="117" t="s">
        <v>1660</v>
      </c>
      <c r="C341" s="117" t="s">
        <v>218</v>
      </c>
      <c r="D341" s="117" t="s">
        <v>1592</v>
      </c>
      <c r="E341" s="214" t="s">
        <v>5298</v>
      </c>
      <c r="F341" s="117" t="s">
        <v>179</v>
      </c>
      <c r="G341" s="117" t="s">
        <v>1661</v>
      </c>
      <c r="H341" s="117" t="s">
        <v>266</v>
      </c>
      <c r="I341" s="117" t="s">
        <v>1662</v>
      </c>
      <c r="J341" s="118">
        <v>5.8819999999999997</v>
      </c>
      <c r="K341" s="118" t="s">
        <v>125</v>
      </c>
      <c r="L341" s="117">
        <v>3.6200000000000003E-2</v>
      </c>
      <c r="M341" s="117">
        <v>6.5460000000000004E-2</v>
      </c>
      <c r="N341" s="69">
        <v>526938.07735262753</v>
      </c>
      <c r="O341" s="60">
        <v>84.426000000000002</v>
      </c>
      <c r="P341" s="84">
        <v>0</v>
      </c>
      <c r="Q341" s="84">
        <v>1646.0291422755706</v>
      </c>
      <c r="R341" s="24">
        <v>7.0258410313683666E-4</v>
      </c>
      <c r="S341" s="24">
        <v>2.0221355253990793E-3</v>
      </c>
      <c r="T341" s="24">
        <v>3.65154836893596E-4</v>
      </c>
    </row>
    <row r="342" spans="1:20" x14ac:dyDescent="0.25">
      <c r="A342" s="16" t="s">
        <v>1663</v>
      </c>
      <c r="B342" s="117" t="s">
        <v>1664</v>
      </c>
      <c r="C342" s="117" t="s">
        <v>218</v>
      </c>
      <c r="D342" s="117" t="s">
        <v>1592</v>
      </c>
      <c r="E342" s="214" t="s">
        <v>5299</v>
      </c>
      <c r="F342" s="117" t="s">
        <v>166</v>
      </c>
      <c r="G342" s="117" t="s">
        <v>1661</v>
      </c>
      <c r="H342" s="117" t="s">
        <v>266</v>
      </c>
      <c r="I342" s="117" t="s">
        <v>1665</v>
      </c>
      <c r="J342" s="118">
        <v>4.3810000000000002</v>
      </c>
      <c r="K342" s="118" t="s">
        <v>125</v>
      </c>
      <c r="L342" s="117">
        <v>4.4999999999999998E-2</v>
      </c>
      <c r="M342" s="117">
        <v>6.3269999999999993E-2</v>
      </c>
      <c r="N342" s="69">
        <v>493952.12208142708</v>
      </c>
      <c r="O342" s="60">
        <v>94.125</v>
      </c>
      <c r="P342" s="84">
        <v>0</v>
      </c>
      <c r="Q342" s="84">
        <v>1720.2500091638299</v>
      </c>
      <c r="R342" s="24">
        <v>8.2325353680237851E-4</v>
      </c>
      <c r="S342" s="24">
        <v>2.1133153519319065E-3</v>
      </c>
      <c r="T342" s="24">
        <v>3.8161998191843803E-4</v>
      </c>
    </row>
    <row r="343" spans="1:20" x14ac:dyDescent="0.25">
      <c r="A343" s="16" t="s">
        <v>1666</v>
      </c>
      <c r="B343" s="117" t="s">
        <v>1667</v>
      </c>
      <c r="C343" s="117" t="s">
        <v>218</v>
      </c>
      <c r="D343" s="117" t="s">
        <v>1592</v>
      </c>
      <c r="E343" s="214" t="s">
        <v>5300</v>
      </c>
      <c r="F343" s="117" t="s">
        <v>182</v>
      </c>
      <c r="G343" s="117" t="s">
        <v>1598</v>
      </c>
      <c r="H343" s="117" t="s">
        <v>266</v>
      </c>
      <c r="I343" s="117" t="s">
        <v>1361</v>
      </c>
      <c r="J343" s="118">
        <v>6.0949999999999998</v>
      </c>
      <c r="K343" s="118" t="s">
        <v>125</v>
      </c>
      <c r="L343" s="117">
        <v>4.4999999999999998E-2</v>
      </c>
      <c r="M343" s="117">
        <v>6.9560000000000011E-2</v>
      </c>
      <c r="N343" s="69">
        <v>621402.93233825639</v>
      </c>
      <c r="O343" s="60">
        <v>87.673000000000002</v>
      </c>
      <c r="P343" s="84">
        <v>0</v>
      </c>
      <c r="Q343" s="84">
        <v>2015.7695934196538</v>
      </c>
      <c r="R343" s="24">
        <v>5.6491175667114217E-4</v>
      </c>
      <c r="S343" s="24">
        <v>2.4763591367756767E-3</v>
      </c>
      <c r="T343" s="24">
        <v>4.471779983692384E-4</v>
      </c>
    </row>
    <row r="344" spans="1:20" x14ac:dyDescent="0.25">
      <c r="A344" s="16" t="s">
        <v>1668</v>
      </c>
      <c r="B344" s="117" t="s">
        <v>1669</v>
      </c>
      <c r="C344" s="117" t="s">
        <v>218</v>
      </c>
      <c r="D344" s="117" t="s">
        <v>1592</v>
      </c>
      <c r="E344" s="214" t="s">
        <v>5301</v>
      </c>
      <c r="F344" s="117" t="s">
        <v>177</v>
      </c>
      <c r="G344" s="117" t="s">
        <v>1607</v>
      </c>
      <c r="H344" s="117" t="s">
        <v>266</v>
      </c>
      <c r="I344" s="117" t="s">
        <v>1670</v>
      </c>
      <c r="J344" s="118">
        <v>5.6689999999999996</v>
      </c>
      <c r="K344" s="118" t="s">
        <v>125</v>
      </c>
      <c r="L344" s="117">
        <v>4.6300000000000001E-2</v>
      </c>
      <c r="M344" s="117">
        <v>7.3120000000000004E-2</v>
      </c>
      <c r="N344" s="69">
        <v>447905.73781959916</v>
      </c>
      <c r="O344" s="60">
        <v>86.305999999999997</v>
      </c>
      <c r="P344" s="84">
        <v>0</v>
      </c>
      <c r="Q344" s="84">
        <v>1430.3072465055579</v>
      </c>
      <c r="R344" s="24">
        <v>1.6287481375258151E-4</v>
      </c>
      <c r="S344" s="24">
        <v>1.7571226542175129E-3</v>
      </c>
      <c r="T344" s="24">
        <v>3.1729912666274474E-4</v>
      </c>
    </row>
    <row r="345" spans="1:20" x14ac:dyDescent="0.25">
      <c r="A345" s="16" t="s">
        <v>1671</v>
      </c>
      <c r="B345" s="117" t="s">
        <v>1672</v>
      </c>
      <c r="C345" s="117" t="s">
        <v>218</v>
      </c>
      <c r="D345" s="117" t="s">
        <v>1592</v>
      </c>
      <c r="E345" s="214" t="s">
        <v>5302</v>
      </c>
      <c r="F345" s="117" t="s">
        <v>173</v>
      </c>
      <c r="G345" s="117" t="s">
        <v>1626</v>
      </c>
      <c r="H345" s="117" t="s">
        <v>266</v>
      </c>
      <c r="I345" s="117" t="s">
        <v>1673</v>
      </c>
      <c r="J345" s="118">
        <v>6.2779999999999996</v>
      </c>
      <c r="K345" s="118" t="s">
        <v>125</v>
      </c>
      <c r="L345" s="117">
        <v>3.7499999999999999E-2</v>
      </c>
      <c r="M345" s="117">
        <v>6.4240000000000005E-2</v>
      </c>
      <c r="N345" s="69">
        <v>461021.98060933198</v>
      </c>
      <c r="O345" s="60">
        <v>85.486999999999995</v>
      </c>
      <c r="P345" s="84">
        <v>0</v>
      </c>
      <c r="Q345" s="84">
        <v>1458.2212840849484</v>
      </c>
      <c r="R345" s="24">
        <v>9.220439612186639E-4</v>
      </c>
      <c r="S345" s="24">
        <v>1.7914148581626849E-3</v>
      </c>
      <c r="T345" s="24">
        <v>3.234915722140141E-4</v>
      </c>
    </row>
    <row r="346" spans="1:20" x14ac:dyDescent="0.25">
      <c r="A346" s="16" t="s">
        <v>1674</v>
      </c>
      <c r="B346" s="117" t="s">
        <v>1675</v>
      </c>
      <c r="C346" s="117" t="s">
        <v>218</v>
      </c>
      <c r="D346" s="117" t="s">
        <v>1592</v>
      </c>
      <c r="E346" s="214" t="s">
        <v>5303</v>
      </c>
      <c r="F346" s="117" t="s">
        <v>167</v>
      </c>
      <c r="G346" s="117" t="s">
        <v>1598</v>
      </c>
      <c r="H346" s="117" t="s">
        <v>266</v>
      </c>
      <c r="I346" s="117" t="s">
        <v>1673</v>
      </c>
      <c r="J346" s="118">
        <v>4.2149999999999999</v>
      </c>
      <c r="K346" s="118" t="s">
        <v>125</v>
      </c>
      <c r="L346" s="117">
        <v>4.6300000000000001E-2</v>
      </c>
      <c r="M346" s="117">
        <v>6.8339999999999998E-2</v>
      </c>
      <c r="N346" s="69">
        <v>513961.3690606578</v>
      </c>
      <c r="O346" s="60">
        <v>92.11</v>
      </c>
      <c r="P346" s="84">
        <v>0</v>
      </c>
      <c r="Q346" s="84">
        <v>1751.616323054556</v>
      </c>
      <c r="R346" s="24">
        <v>9.3447521647392325E-4</v>
      </c>
      <c r="S346" s="24">
        <v>2.1518486536762308E-3</v>
      </c>
      <c r="T346" s="24">
        <v>3.8857827988446754E-4</v>
      </c>
    </row>
    <row r="347" spans="1:20" x14ac:dyDescent="0.25">
      <c r="A347" s="16" t="s">
        <v>1676</v>
      </c>
      <c r="B347" s="117" t="s">
        <v>1677</v>
      </c>
      <c r="C347" s="117" t="s">
        <v>218</v>
      </c>
      <c r="D347" s="117" t="s">
        <v>1592</v>
      </c>
      <c r="E347" s="214" t="s">
        <v>5304</v>
      </c>
      <c r="F347" s="117" t="s">
        <v>186</v>
      </c>
      <c r="G347" s="117" t="s">
        <v>1607</v>
      </c>
      <c r="H347" s="117" t="s">
        <v>266</v>
      </c>
      <c r="I347" s="117" t="s">
        <v>1678</v>
      </c>
      <c r="J347" s="118">
        <v>6.0449999999999999</v>
      </c>
      <c r="K347" s="118" t="s">
        <v>125</v>
      </c>
      <c r="L347" s="117">
        <v>4.2500000000000003E-2</v>
      </c>
      <c r="M347" s="117">
        <v>7.6139999999999999E-2</v>
      </c>
      <c r="N347" s="69">
        <v>813095.42536522378</v>
      </c>
      <c r="O347" s="60">
        <v>82.602999999999994</v>
      </c>
      <c r="P347" s="84">
        <v>0</v>
      </c>
      <c r="Q347" s="84">
        <v>2485.0724924259707</v>
      </c>
      <c r="R347" s="24">
        <v>2.7103180845507462E-4</v>
      </c>
      <c r="S347" s="24">
        <v>3.0528945333127655E-3</v>
      </c>
      <c r="T347" s="24">
        <v>5.5128807706652898E-4</v>
      </c>
    </row>
    <row r="348" spans="1:20" x14ac:dyDescent="0.25">
      <c r="A348" s="16" t="s">
        <v>1679</v>
      </c>
      <c r="B348" s="117" t="s">
        <v>1680</v>
      </c>
      <c r="C348" s="117" t="s">
        <v>218</v>
      </c>
      <c r="D348" s="117" t="s">
        <v>1592</v>
      </c>
      <c r="E348" s="214" t="s">
        <v>5305</v>
      </c>
      <c r="F348" s="117" t="s">
        <v>165</v>
      </c>
      <c r="G348" s="117" t="s">
        <v>1607</v>
      </c>
      <c r="H348" s="117" t="s">
        <v>266</v>
      </c>
      <c r="I348" s="117" t="s">
        <v>1681</v>
      </c>
      <c r="J348" s="118">
        <v>5.71</v>
      </c>
      <c r="K348" s="118" t="s">
        <v>125</v>
      </c>
      <c r="L348" s="117">
        <v>4.3799999999999999E-2</v>
      </c>
      <c r="M348" s="117">
        <v>6.8430000000000005E-2</v>
      </c>
      <c r="N348" s="69">
        <v>580993.74178605829</v>
      </c>
      <c r="O348" s="60">
        <v>88.727000000000004</v>
      </c>
      <c r="P348" s="84">
        <v>0</v>
      </c>
      <c r="Q348" s="84">
        <v>1907.3437738878019</v>
      </c>
      <c r="R348" s="24">
        <v>3.6312108861628645E-4</v>
      </c>
      <c r="S348" s="24">
        <v>2.3431587602363159E-3</v>
      </c>
      <c r="T348" s="24">
        <v>4.2312483221965661E-4</v>
      </c>
    </row>
    <row r="349" spans="1:20" x14ac:dyDescent="0.25">
      <c r="A349" s="16" t="s">
        <v>1682</v>
      </c>
      <c r="B349" s="117" t="s">
        <v>1683</v>
      </c>
      <c r="C349" s="117" t="s">
        <v>218</v>
      </c>
      <c r="D349" s="117" t="s">
        <v>1592</v>
      </c>
      <c r="E349" s="214" t="s">
        <v>5306</v>
      </c>
      <c r="F349" s="117" t="s">
        <v>181</v>
      </c>
      <c r="G349" s="117" t="s">
        <v>1684</v>
      </c>
      <c r="H349" s="117" t="s">
        <v>445</v>
      </c>
      <c r="I349" s="117" t="s">
        <v>1685</v>
      </c>
      <c r="J349" s="118">
        <v>2.5619999999999998</v>
      </c>
      <c r="K349" s="118" t="s">
        <v>125</v>
      </c>
      <c r="L349" s="117">
        <v>4.7E-2</v>
      </c>
      <c r="M349" s="117">
        <v>0.10044</v>
      </c>
      <c r="N349" s="69">
        <v>535868.28520946682</v>
      </c>
      <c r="O349" s="60">
        <v>72.382999999999996</v>
      </c>
      <c r="P349" s="84">
        <v>0</v>
      </c>
      <c r="Q349" s="84">
        <v>1435.1469012119092</v>
      </c>
      <c r="R349" s="24">
        <v>7.1449104694595574E-4</v>
      </c>
      <c r="S349" s="24">
        <v>1.7630681368709052E-3</v>
      </c>
      <c r="T349" s="24">
        <v>3.1837275487474342E-4</v>
      </c>
    </row>
    <row r="350" spans="1:20" x14ac:dyDescent="0.25">
      <c r="A350" s="16" t="s">
        <v>1686</v>
      </c>
      <c r="B350" s="117" t="s">
        <v>1687</v>
      </c>
      <c r="C350" s="117" t="s">
        <v>218</v>
      </c>
      <c r="D350" s="117" t="s">
        <v>1592</v>
      </c>
      <c r="E350" s="214" t="s">
        <v>5307</v>
      </c>
      <c r="F350" s="117" t="s">
        <v>167</v>
      </c>
      <c r="G350" s="117" t="s">
        <v>1598</v>
      </c>
      <c r="H350" s="117" t="s">
        <v>266</v>
      </c>
      <c r="I350" s="117" t="s">
        <v>1688</v>
      </c>
      <c r="J350" s="118">
        <v>5.0990000000000002</v>
      </c>
      <c r="K350" s="118" t="s">
        <v>125</v>
      </c>
      <c r="L350" s="117">
        <v>4.1299999999999996E-2</v>
      </c>
      <c r="M350" s="117">
        <v>6.8029999999999993E-2</v>
      </c>
      <c r="N350" s="69">
        <v>568184.47489140427</v>
      </c>
      <c r="O350" s="60">
        <v>88.343000000000004</v>
      </c>
      <c r="P350" s="84">
        <v>0</v>
      </c>
      <c r="Q350" s="84">
        <v>1857.2194794172592</v>
      </c>
      <c r="R350" s="24">
        <v>5.6818447489140431E-4</v>
      </c>
      <c r="S350" s="24">
        <v>2.2815814078485414E-3</v>
      </c>
      <c r="T350" s="24">
        <v>4.1200526689622968E-4</v>
      </c>
    </row>
    <row r="351" spans="1:20" x14ac:dyDescent="0.25">
      <c r="A351" s="16" t="s">
        <v>1689</v>
      </c>
      <c r="B351" s="117" t="s">
        <v>1690</v>
      </c>
      <c r="C351" s="117" t="s">
        <v>218</v>
      </c>
      <c r="D351" s="117" t="s">
        <v>1592</v>
      </c>
      <c r="E351" s="214" t="s">
        <v>5308</v>
      </c>
      <c r="F351" s="117" t="s">
        <v>181</v>
      </c>
      <c r="G351" s="117" t="s">
        <v>1691</v>
      </c>
      <c r="H351" s="117" t="s">
        <v>445</v>
      </c>
      <c r="I351" s="117" t="s">
        <v>1692</v>
      </c>
      <c r="J351" s="118">
        <v>2.8140000000000001</v>
      </c>
      <c r="K351" s="118" t="s">
        <v>125</v>
      </c>
      <c r="L351" s="117">
        <v>4.1299999999999996E-2</v>
      </c>
      <c r="M351" s="117">
        <v>8.5530000000000009E-2</v>
      </c>
      <c r="N351" s="69">
        <v>611328.54159975948</v>
      </c>
      <c r="O351" s="60">
        <v>78.352999999999994</v>
      </c>
      <c r="P351" s="84">
        <v>0</v>
      </c>
      <c r="Q351" s="84">
        <v>1772.2787329712987</v>
      </c>
      <c r="R351" s="24">
        <v>1.2226570831995189E-3</v>
      </c>
      <c r="S351" s="24">
        <v>2.1772322827140751E-3</v>
      </c>
      <c r="T351" s="24">
        <v>3.9316202553586359E-4</v>
      </c>
    </row>
    <row r="352" spans="1:20" x14ac:dyDescent="0.25">
      <c r="A352" s="16" t="s">
        <v>1693</v>
      </c>
      <c r="B352" s="117" t="s">
        <v>1694</v>
      </c>
      <c r="C352" s="117" t="s">
        <v>218</v>
      </c>
      <c r="D352" s="117" t="s">
        <v>1592</v>
      </c>
      <c r="E352" s="214" t="s">
        <v>5309</v>
      </c>
      <c r="F352" s="117" t="s">
        <v>177</v>
      </c>
      <c r="G352" s="117" t="s">
        <v>1607</v>
      </c>
      <c r="H352" s="117" t="s">
        <v>266</v>
      </c>
      <c r="I352" s="117" t="s">
        <v>1695</v>
      </c>
      <c r="J352" s="118">
        <v>6.0679999999999996</v>
      </c>
      <c r="K352" s="118" t="s">
        <v>125</v>
      </c>
      <c r="L352" s="117">
        <v>5.1299999999999998E-2</v>
      </c>
      <c r="M352" s="117">
        <v>8.1679999999999989E-2</v>
      </c>
      <c r="N352" s="69">
        <v>569496.09917037759</v>
      </c>
      <c r="O352" s="60">
        <v>83.411000000000001</v>
      </c>
      <c r="P352" s="84">
        <v>0</v>
      </c>
      <c r="Q352" s="84">
        <v>1757.5828474811512</v>
      </c>
      <c r="R352" s="24">
        <v>2.847480495851888E-4</v>
      </c>
      <c r="S352" s="24">
        <v>2.1591784880614839E-3</v>
      </c>
      <c r="T352" s="24">
        <v>3.8990189269171287E-4</v>
      </c>
    </row>
    <row r="353" spans="1:20" x14ac:dyDescent="0.25">
      <c r="A353" s="16" t="s">
        <v>1696</v>
      </c>
      <c r="B353" s="117" t="s">
        <v>1697</v>
      </c>
      <c r="C353" s="117" t="s">
        <v>218</v>
      </c>
      <c r="D353" s="117" t="s">
        <v>1592</v>
      </c>
      <c r="E353" s="214" t="s">
        <v>5310</v>
      </c>
      <c r="F353" s="117" t="s">
        <v>186</v>
      </c>
      <c r="G353" s="117" t="s">
        <v>609</v>
      </c>
      <c r="H353" s="117" t="s">
        <v>266</v>
      </c>
      <c r="I353" s="117" t="s">
        <v>1698</v>
      </c>
      <c r="J353" s="118">
        <v>15.907999999999999</v>
      </c>
      <c r="K353" s="118" t="s">
        <v>125</v>
      </c>
      <c r="L353" s="117">
        <v>3.5000000000000003E-2</v>
      </c>
      <c r="M353" s="117">
        <v>5.5970000000000006E-2</v>
      </c>
      <c r="N353" s="69">
        <v>869578.99005973269</v>
      </c>
      <c r="O353" s="60">
        <v>71.864999999999995</v>
      </c>
      <c r="P353" s="84">
        <v>0</v>
      </c>
      <c r="Q353" s="84">
        <v>2312.2148824637793</v>
      </c>
      <c r="R353" s="24">
        <v>1.160016186805181E-4</v>
      </c>
      <c r="S353" s="24">
        <v>2.8405401436104676E-3</v>
      </c>
      <c r="T353" s="24">
        <v>5.1294137301953978E-4</v>
      </c>
    </row>
    <row r="354" spans="1:20" x14ac:dyDescent="0.25">
      <c r="A354" s="16" t="s">
        <v>1699</v>
      </c>
      <c r="B354" s="117" t="s">
        <v>1700</v>
      </c>
      <c r="C354" s="117" t="s">
        <v>218</v>
      </c>
      <c r="D354" s="117" t="s">
        <v>1592</v>
      </c>
      <c r="E354" s="214" t="s">
        <v>5311</v>
      </c>
      <c r="F354" s="117" t="s">
        <v>186</v>
      </c>
      <c r="G354" s="117" t="s">
        <v>1598</v>
      </c>
      <c r="H354" s="117" t="s">
        <v>266</v>
      </c>
      <c r="I354" s="117" t="s">
        <v>1701</v>
      </c>
      <c r="J354" s="118">
        <v>6.5229999999999997</v>
      </c>
      <c r="K354" s="118" t="s">
        <v>125</v>
      </c>
      <c r="L354" s="117">
        <v>3.8800000000000001E-2</v>
      </c>
      <c r="M354" s="117">
        <v>7.7130000000000004E-2</v>
      </c>
      <c r="N354" s="69">
        <v>544100.82057749061</v>
      </c>
      <c r="O354" s="60">
        <v>78.680000000000007</v>
      </c>
      <c r="P354" s="84">
        <v>0</v>
      </c>
      <c r="Q354" s="84">
        <v>1583.9645448323677</v>
      </c>
      <c r="R354" s="24">
        <v>3.6273388038499376E-4</v>
      </c>
      <c r="S354" s="24">
        <v>1.9458895926047239E-3</v>
      </c>
      <c r="T354" s="24">
        <v>3.5138643670299638E-4</v>
      </c>
    </row>
    <row r="355" spans="1:20" x14ac:dyDescent="0.25">
      <c r="A355" s="16" t="s">
        <v>1702</v>
      </c>
      <c r="B355" s="117" t="s">
        <v>1703</v>
      </c>
      <c r="C355" s="117" t="s">
        <v>218</v>
      </c>
      <c r="D355" s="117" t="s">
        <v>1592</v>
      </c>
      <c r="E355" s="214" t="s">
        <v>5312</v>
      </c>
      <c r="F355" s="117" t="s">
        <v>173</v>
      </c>
      <c r="G355" s="117" t="s">
        <v>1661</v>
      </c>
      <c r="H355" s="117" t="s">
        <v>266</v>
      </c>
      <c r="I355" s="117" t="s">
        <v>1704</v>
      </c>
      <c r="J355" s="118">
        <v>6.9329999999999998</v>
      </c>
      <c r="K355" s="118" t="s">
        <v>125</v>
      </c>
      <c r="L355" s="117">
        <v>3.3799999999999997E-2</v>
      </c>
      <c r="M355" s="117">
        <v>6.4960000000000004E-2</v>
      </c>
      <c r="N355" s="69">
        <v>577672.82073929615</v>
      </c>
      <c r="O355" s="60">
        <v>79.918999999999997</v>
      </c>
      <c r="P355" s="84">
        <v>0</v>
      </c>
      <c r="Q355" s="84">
        <v>1708.1802639445609</v>
      </c>
      <c r="R355" s="24">
        <v>8.8872741652199405E-4</v>
      </c>
      <c r="S355" s="24">
        <v>2.0984877526120924E-3</v>
      </c>
      <c r="T355" s="24">
        <v>3.7894243160435518E-4</v>
      </c>
    </row>
    <row r="356" spans="1:20" x14ac:dyDescent="0.25">
      <c r="A356" s="16" t="s">
        <v>1705</v>
      </c>
      <c r="B356" s="117" t="s">
        <v>1706</v>
      </c>
      <c r="C356" s="117" t="s">
        <v>218</v>
      </c>
      <c r="D356" s="117" t="s">
        <v>1592</v>
      </c>
      <c r="E356" s="214" t="s">
        <v>5313</v>
      </c>
      <c r="F356" s="117" t="s">
        <v>179</v>
      </c>
      <c r="G356" s="117" t="s">
        <v>1707</v>
      </c>
      <c r="H356" s="117" t="s">
        <v>266</v>
      </c>
      <c r="I356" s="117" t="s">
        <v>1708</v>
      </c>
      <c r="J356" s="118">
        <v>7.0229999999999997</v>
      </c>
      <c r="K356" s="118" t="s">
        <v>125</v>
      </c>
      <c r="L356" s="117">
        <v>3.85E-2</v>
      </c>
      <c r="M356" s="117">
        <v>6.0570000000000006E-2</v>
      </c>
      <c r="N356" s="69">
        <v>893020.78568393597</v>
      </c>
      <c r="O356" s="60">
        <v>86.661000000000001</v>
      </c>
      <c r="P356" s="84">
        <v>0</v>
      </c>
      <c r="Q356" s="84">
        <v>2863.4327494017566</v>
      </c>
      <c r="R356" s="24">
        <v>3.5720831427357437E-4</v>
      </c>
      <c r="S356" s="24">
        <v>3.5177075171048664E-3</v>
      </c>
      <c r="T356" s="24">
        <v>6.352234548642825E-4</v>
      </c>
    </row>
    <row r="357" spans="1:20" x14ac:dyDescent="0.25">
      <c r="A357" s="16" t="s">
        <v>1709</v>
      </c>
      <c r="B357" s="117" t="s">
        <v>1710</v>
      </c>
      <c r="C357" s="117" t="s">
        <v>218</v>
      </c>
      <c r="D357" s="117" t="s">
        <v>1592</v>
      </c>
      <c r="E357" s="214" t="s">
        <v>5314</v>
      </c>
      <c r="F357" s="117" t="s">
        <v>179</v>
      </c>
      <c r="G357" s="117" t="s">
        <v>1707</v>
      </c>
      <c r="H357" s="117" t="s">
        <v>266</v>
      </c>
      <c r="I357" s="117" t="s">
        <v>1711</v>
      </c>
      <c r="J357" s="118">
        <v>6.9450000000000003</v>
      </c>
      <c r="K357" s="118" t="s">
        <v>125</v>
      </c>
      <c r="L357" s="117">
        <v>3.3500000000000002E-2</v>
      </c>
      <c r="M357" s="117">
        <v>6.3670000000000004E-2</v>
      </c>
      <c r="N357" s="69">
        <v>798137.32720501779</v>
      </c>
      <c r="O357" s="60">
        <v>80.5</v>
      </c>
      <c r="P357" s="84">
        <v>0</v>
      </c>
      <c r="Q357" s="84">
        <v>2377.2520290801453</v>
      </c>
      <c r="R357" s="24">
        <v>6.385098617640142E-4</v>
      </c>
      <c r="S357" s="24">
        <v>2.9204378327010324E-3</v>
      </c>
      <c r="T357" s="24">
        <v>5.27369203034683E-4</v>
      </c>
    </row>
    <row r="358" spans="1:20" x14ac:dyDescent="0.25">
      <c r="A358" s="16" t="s">
        <v>1712</v>
      </c>
      <c r="B358" s="117" t="s">
        <v>1713</v>
      </c>
      <c r="C358" s="117" t="s">
        <v>218</v>
      </c>
      <c r="D358" s="117" t="s">
        <v>1592</v>
      </c>
      <c r="E358" s="214" t="s">
        <v>5315</v>
      </c>
      <c r="F358" s="117" t="s">
        <v>185</v>
      </c>
      <c r="G358" s="117" t="s">
        <v>1661</v>
      </c>
      <c r="H358" s="117" t="s">
        <v>266</v>
      </c>
      <c r="I358" s="117" t="s">
        <v>1472</v>
      </c>
      <c r="J358" s="118">
        <v>7.0960000000000001</v>
      </c>
      <c r="K358" s="118" t="s">
        <v>125</v>
      </c>
      <c r="L358" s="117">
        <v>4.1500000000000002E-2</v>
      </c>
      <c r="M358" s="117">
        <v>5.5789999999999999E-2</v>
      </c>
      <c r="N358" s="69">
        <v>837206.98657869</v>
      </c>
      <c r="O358" s="60">
        <v>91.472999999999999</v>
      </c>
      <c r="P358" s="84">
        <v>0</v>
      </c>
      <c r="Q358" s="84">
        <v>2833.5278832825629</v>
      </c>
      <c r="R358" s="24">
        <v>6.9767248881557502E-4</v>
      </c>
      <c r="S358" s="24">
        <v>3.4809695939364313E-3</v>
      </c>
      <c r="T358" s="24">
        <v>6.2858936423391693E-4</v>
      </c>
    </row>
    <row r="359" spans="1:20" x14ac:dyDescent="0.25">
      <c r="A359" s="16" t="s">
        <v>1714</v>
      </c>
      <c r="B359" s="117" t="s">
        <v>1715</v>
      </c>
      <c r="C359" s="117" t="s">
        <v>218</v>
      </c>
      <c r="D359" s="117" t="s">
        <v>1592</v>
      </c>
      <c r="E359" s="214" t="s">
        <v>5316</v>
      </c>
      <c r="F359" s="117" t="s">
        <v>171</v>
      </c>
      <c r="G359" s="117" t="s">
        <v>609</v>
      </c>
      <c r="H359" s="117" t="s">
        <v>266</v>
      </c>
      <c r="I359" s="117" t="s">
        <v>1716</v>
      </c>
      <c r="J359" s="118">
        <v>7.61</v>
      </c>
      <c r="K359" s="118" t="s">
        <v>125</v>
      </c>
      <c r="L359" s="117">
        <v>3.5000000000000003E-2</v>
      </c>
      <c r="M359" s="117">
        <v>5.4179999999999999E-2</v>
      </c>
      <c r="N359" s="69">
        <v>697672.48881557502</v>
      </c>
      <c r="O359" s="60">
        <v>87.131</v>
      </c>
      <c r="P359" s="84">
        <v>0</v>
      </c>
      <c r="Q359" s="84">
        <v>2249.1893600506251</v>
      </c>
      <c r="R359" s="24">
        <v>6.9767248881557502E-4</v>
      </c>
      <c r="S359" s="24">
        <v>2.7631137210732061E-3</v>
      </c>
      <c r="T359" s="24">
        <v>4.9895980139007701E-4</v>
      </c>
    </row>
    <row r="360" spans="1:20" x14ac:dyDescent="0.25">
      <c r="A360" s="16" t="s">
        <v>1717</v>
      </c>
      <c r="B360" s="117" t="s">
        <v>1718</v>
      </c>
      <c r="C360" s="117" t="s">
        <v>218</v>
      </c>
      <c r="D360" s="117" t="s">
        <v>1592</v>
      </c>
      <c r="E360" s="214" t="s">
        <v>5317</v>
      </c>
      <c r="F360" s="117" t="s">
        <v>179</v>
      </c>
      <c r="G360" s="117" t="s">
        <v>1593</v>
      </c>
      <c r="H360" s="117" t="s">
        <v>445</v>
      </c>
      <c r="I360" s="117" t="s">
        <v>1719</v>
      </c>
      <c r="J360" s="118">
        <v>6.8979999999999997</v>
      </c>
      <c r="K360" s="118" t="s">
        <v>125</v>
      </c>
      <c r="L360" s="117">
        <v>3.32E-2</v>
      </c>
      <c r="M360" s="117">
        <v>6.769E-2</v>
      </c>
      <c r="N360" s="69">
        <v>809300.08702606696</v>
      </c>
      <c r="O360" s="60">
        <v>76.938999999999993</v>
      </c>
      <c r="P360" s="84">
        <v>0</v>
      </c>
      <c r="Q360" s="84">
        <v>2303.8693576408473</v>
      </c>
      <c r="R360" s="24">
        <v>8.0930008702606701E-4</v>
      </c>
      <c r="S360" s="24">
        <v>2.8302877235353158E-3</v>
      </c>
      <c r="T360" s="24">
        <v>5.1109000315175215E-4</v>
      </c>
    </row>
    <row r="361" spans="1:20" x14ac:dyDescent="0.25">
      <c r="A361" s="16" t="s">
        <v>1720</v>
      </c>
      <c r="B361" s="117" t="s">
        <v>1721</v>
      </c>
      <c r="C361" s="117" t="s">
        <v>218</v>
      </c>
      <c r="D361" s="117" t="s">
        <v>1592</v>
      </c>
      <c r="E361" s="214" t="s">
        <v>5318</v>
      </c>
      <c r="F361" s="117" t="s">
        <v>175</v>
      </c>
      <c r="G361" s="117" t="s">
        <v>1661</v>
      </c>
      <c r="H361" s="117" t="s">
        <v>266</v>
      </c>
      <c r="I361" s="117" t="s">
        <v>1075</v>
      </c>
      <c r="J361" s="118">
        <v>7.0810000000000004</v>
      </c>
      <c r="K361" s="118" t="s">
        <v>125</v>
      </c>
      <c r="L361" s="117">
        <v>2.2499999999999999E-2</v>
      </c>
      <c r="M361" s="117">
        <v>5.0730000000000004E-2</v>
      </c>
      <c r="N361" s="69">
        <v>668035.36149068933</v>
      </c>
      <c r="O361" s="60">
        <v>82.772999999999996</v>
      </c>
      <c r="P361" s="84">
        <v>0</v>
      </c>
      <c r="Q361" s="84">
        <v>2045.9257659134917</v>
      </c>
      <c r="R361" s="24">
        <v>6.6803536149068936E-4</v>
      </c>
      <c r="S361" s="24">
        <v>2.5134057881038238E-3</v>
      </c>
      <c r="T361" s="24">
        <v>4.5386783876483384E-4</v>
      </c>
    </row>
    <row r="362" spans="1:20" x14ac:dyDescent="0.25">
      <c r="A362" s="16" t="s">
        <v>1722</v>
      </c>
      <c r="B362" s="117" t="s">
        <v>1723</v>
      </c>
      <c r="C362" s="117" t="s">
        <v>218</v>
      </c>
      <c r="D362" s="117" t="s">
        <v>1592</v>
      </c>
      <c r="E362" s="214" t="s">
        <v>5319</v>
      </c>
      <c r="F362" s="117" t="s">
        <v>183</v>
      </c>
      <c r="G362" s="117" t="s">
        <v>1661</v>
      </c>
      <c r="H362" s="117" t="s">
        <v>266</v>
      </c>
      <c r="I362" s="117" t="s">
        <v>1724</v>
      </c>
      <c r="J362" s="118">
        <v>6.9189999999999996</v>
      </c>
      <c r="K362" s="118" t="s">
        <v>125</v>
      </c>
      <c r="L362" s="117">
        <v>2.7000000000000003E-2</v>
      </c>
      <c r="M362" s="117">
        <v>5.321E-2</v>
      </c>
      <c r="N362" s="69">
        <v>557328.69096543395</v>
      </c>
      <c r="O362" s="60">
        <v>83.424999999999997</v>
      </c>
      <c r="P362" s="84">
        <v>0</v>
      </c>
      <c r="Q362" s="84">
        <v>1720.3204034807445</v>
      </c>
      <c r="R362" s="24">
        <v>7.4310492128724524E-4</v>
      </c>
      <c r="S362" s="24">
        <v>2.1134018308680098E-3</v>
      </c>
      <c r="T362" s="24">
        <v>3.8163559818223981E-4</v>
      </c>
    </row>
    <row r="363" spans="1:20" x14ac:dyDescent="0.25">
      <c r="A363" s="16" t="s">
        <v>1725</v>
      </c>
      <c r="B363" s="117" t="s">
        <v>1726</v>
      </c>
      <c r="C363" s="117" t="s">
        <v>218</v>
      </c>
      <c r="D363" s="117" t="s">
        <v>1592</v>
      </c>
      <c r="E363" s="214" t="s">
        <v>5320</v>
      </c>
      <c r="F363" s="117" t="s">
        <v>165</v>
      </c>
      <c r="G363" s="117" t="s">
        <v>1593</v>
      </c>
      <c r="H363" s="117" t="s">
        <v>445</v>
      </c>
      <c r="I363" s="117" t="s">
        <v>1727</v>
      </c>
      <c r="J363" s="118">
        <v>3.4180000000000001</v>
      </c>
      <c r="K363" s="118" t="s">
        <v>125</v>
      </c>
      <c r="L363" s="117">
        <v>6.1600000000000002E-2</v>
      </c>
      <c r="M363" s="117">
        <v>6.318E-2</v>
      </c>
      <c r="N363" s="69">
        <v>768053.68948729022</v>
      </c>
      <c r="O363" s="60">
        <v>102.702</v>
      </c>
      <c r="P363" s="84">
        <v>0</v>
      </c>
      <c r="Q363" s="84">
        <v>2918.5840504325211</v>
      </c>
      <c r="R363" s="24">
        <v>3.8402684474364514E-4</v>
      </c>
      <c r="S363" s="24">
        <v>3.5854605126150862E-3</v>
      </c>
      <c r="T363" s="24">
        <v>6.4745821050446353E-4</v>
      </c>
    </row>
    <row r="364" spans="1:20" x14ac:dyDescent="0.25">
      <c r="A364" s="16" t="s">
        <v>1728</v>
      </c>
      <c r="B364" s="117" t="s">
        <v>1729</v>
      </c>
      <c r="C364" s="117" t="s">
        <v>218</v>
      </c>
      <c r="D364" s="117" t="s">
        <v>1592</v>
      </c>
      <c r="E364" s="214" t="s">
        <v>5321</v>
      </c>
      <c r="F364" s="117" t="s">
        <v>180</v>
      </c>
      <c r="G364" s="117" t="s">
        <v>1707</v>
      </c>
      <c r="H364" s="117" t="s">
        <v>266</v>
      </c>
      <c r="I364" s="117" t="s">
        <v>1730</v>
      </c>
      <c r="J364" s="118">
        <v>6.8</v>
      </c>
      <c r="K364" s="118" t="s">
        <v>125</v>
      </c>
      <c r="L364" s="117">
        <v>5.2999999999999999E-2</v>
      </c>
      <c r="M364" s="117">
        <v>6.2110000000000005E-2</v>
      </c>
      <c r="N364" s="69">
        <v>837206.98657869</v>
      </c>
      <c r="O364" s="60">
        <v>95.576999999999998</v>
      </c>
      <c r="P364" s="84">
        <v>0</v>
      </c>
      <c r="Q364" s="84">
        <v>2960.6560897805639</v>
      </c>
      <c r="R364" s="24">
        <v>4.18603493289345E-4</v>
      </c>
      <c r="S364" s="24">
        <v>3.6371457247456884E-3</v>
      </c>
      <c r="T364" s="24">
        <v>6.567914648626926E-4</v>
      </c>
    </row>
    <row r="365" spans="1:20" x14ac:dyDescent="0.25">
      <c r="A365" s="16" t="s">
        <v>1731</v>
      </c>
      <c r="B365" s="117" t="s">
        <v>1732</v>
      </c>
      <c r="C365" s="117" t="s">
        <v>218</v>
      </c>
      <c r="D365" s="117" t="s">
        <v>1592</v>
      </c>
      <c r="E365" s="214" t="s">
        <v>5322</v>
      </c>
      <c r="F365" s="117" t="s">
        <v>188</v>
      </c>
      <c r="G365" s="117" t="s">
        <v>1593</v>
      </c>
      <c r="H365" s="117" t="s">
        <v>445</v>
      </c>
      <c r="I365" s="117" t="s">
        <v>1733</v>
      </c>
      <c r="J365" s="118">
        <v>6.883</v>
      </c>
      <c r="K365" s="118" t="s">
        <v>125</v>
      </c>
      <c r="L365" s="117">
        <v>5.5E-2</v>
      </c>
      <c r="M365" s="117">
        <v>6.0049999999999999E-2</v>
      </c>
      <c r="N365" s="69">
        <v>558249.61865067051</v>
      </c>
      <c r="O365" s="60">
        <v>98.959000000000003</v>
      </c>
      <c r="P365" s="84">
        <v>0</v>
      </c>
      <c r="Q365" s="84">
        <v>2044.0214883900992</v>
      </c>
      <c r="R365" s="24">
        <v>7.4433282486756065E-4</v>
      </c>
      <c r="S365" s="24">
        <v>2.5110663962113161E-3</v>
      </c>
      <c r="T365" s="24">
        <v>4.5344539414912482E-4</v>
      </c>
    </row>
    <row r="366" spans="1:20" x14ac:dyDescent="0.25">
      <c r="A366" s="16" t="s">
        <v>1734</v>
      </c>
      <c r="B366" s="117" t="s">
        <v>1735</v>
      </c>
      <c r="C366" s="117" t="s">
        <v>218</v>
      </c>
      <c r="D366" s="117" t="s">
        <v>1592</v>
      </c>
      <c r="E366" s="117" t="s">
        <v>1736</v>
      </c>
      <c r="F366" s="117" t="s">
        <v>179</v>
      </c>
      <c r="G366" s="117" t="s">
        <v>1737</v>
      </c>
      <c r="H366" s="117" t="s">
        <v>445</v>
      </c>
      <c r="I366" s="117" t="s">
        <v>1200</v>
      </c>
      <c r="J366" s="118">
        <v>6.9790000000000001</v>
      </c>
      <c r="K366" s="118" t="s">
        <v>125</v>
      </c>
      <c r="L366" s="117">
        <v>5.7200000000000001E-2</v>
      </c>
      <c r="M366" s="117">
        <v>5.5629999999999999E-2</v>
      </c>
      <c r="N366" s="69">
        <v>317022.37891779729</v>
      </c>
      <c r="O366" s="60">
        <v>103.22799999999998</v>
      </c>
      <c r="P366" s="84">
        <v>0</v>
      </c>
      <c r="Q366" s="84">
        <v>1210.8466868442761</v>
      </c>
      <c r="R366" s="24">
        <v>9.0577822547942082E-5</v>
      </c>
      <c r="S366" s="24">
        <v>1.4875168600567026E-3</v>
      </c>
      <c r="T366" s="24">
        <v>2.6861403184303437E-4</v>
      </c>
    </row>
    <row r="367" spans="1:20" x14ac:dyDescent="0.25">
      <c r="A367" s="16" t="s">
        <v>1734</v>
      </c>
      <c r="B367" s="117" t="s">
        <v>1735</v>
      </c>
      <c r="C367" s="117" t="s">
        <v>218</v>
      </c>
      <c r="D367" s="117" t="s">
        <v>1592</v>
      </c>
      <c r="E367" s="117" t="s">
        <v>1736</v>
      </c>
      <c r="F367" s="117" t="s">
        <v>179</v>
      </c>
      <c r="G367" s="117" t="s">
        <v>1737</v>
      </c>
      <c r="H367" s="117" t="s">
        <v>445</v>
      </c>
      <c r="I367" s="117" t="s">
        <v>1738</v>
      </c>
      <c r="J367" s="118">
        <v>6.9790000000000001</v>
      </c>
      <c r="K367" s="118" t="s">
        <v>125</v>
      </c>
      <c r="L367" s="117">
        <v>5.7200000000000001E-2</v>
      </c>
      <c r="M367" s="117">
        <v>5.5629999999999999E-2</v>
      </c>
      <c r="N367" s="69">
        <v>725579.38836819795</v>
      </c>
      <c r="O367" s="60">
        <v>103.22799999999998</v>
      </c>
      <c r="P367" s="84">
        <v>0</v>
      </c>
      <c r="Q367" s="84">
        <v>2771.3040367914768</v>
      </c>
      <c r="R367" s="24">
        <v>2.0730839667662797E-4</v>
      </c>
      <c r="S367" s="24">
        <v>3.4045280247776647E-3</v>
      </c>
      <c r="T367" s="24">
        <v>6.1478563626046604E-4</v>
      </c>
    </row>
    <row r="368" spans="1:20" x14ac:dyDescent="0.25">
      <c r="A368" s="16" t="s">
        <v>1739</v>
      </c>
      <c r="B368" s="117" t="s">
        <v>1740</v>
      </c>
      <c r="C368" s="117" t="s">
        <v>218</v>
      </c>
      <c r="D368" s="117" t="s">
        <v>1592</v>
      </c>
      <c r="E368" s="214" t="s">
        <v>5323</v>
      </c>
      <c r="F368" s="117" t="s">
        <v>183</v>
      </c>
      <c r="G368" s="117" t="s">
        <v>1593</v>
      </c>
      <c r="H368" s="117" t="s">
        <v>445</v>
      </c>
      <c r="I368" s="117" t="s">
        <v>1741</v>
      </c>
      <c r="J368" s="118">
        <v>6.86</v>
      </c>
      <c r="K368" s="118" t="s">
        <v>125</v>
      </c>
      <c r="L368" s="117">
        <v>3.15E-2</v>
      </c>
      <c r="M368" s="117">
        <v>7.2329999999999992E-2</v>
      </c>
      <c r="N368" s="69">
        <v>491859.1046149804</v>
      </c>
      <c r="O368" s="60">
        <v>75.685000000000002</v>
      </c>
      <c r="P368" s="84">
        <v>0</v>
      </c>
      <c r="Q368" s="84">
        <v>1377.3751841735027</v>
      </c>
      <c r="R368" s="24">
        <v>7.586121820126262E-4</v>
      </c>
      <c r="S368" s="24">
        <v>1.6920959782460809E-3</v>
      </c>
      <c r="T368" s="24">
        <v>3.0555668657411875E-4</v>
      </c>
    </row>
    <row r="369" spans="1:20" x14ac:dyDescent="0.25">
      <c r="A369" s="16" t="s">
        <v>1742</v>
      </c>
      <c r="B369" s="117" t="s">
        <v>1743</v>
      </c>
      <c r="C369" s="117" t="s">
        <v>218</v>
      </c>
      <c r="D369" s="117" t="s">
        <v>1592</v>
      </c>
      <c r="E369" s="214" t="s">
        <v>5306</v>
      </c>
      <c r="F369" s="117" t="s">
        <v>171</v>
      </c>
      <c r="G369" s="117" t="s">
        <v>1661</v>
      </c>
      <c r="H369" s="117" t="s">
        <v>266</v>
      </c>
      <c r="I369" s="117" t="s">
        <v>1089</v>
      </c>
      <c r="J369" s="118">
        <v>5.7060000000000004</v>
      </c>
      <c r="K369" s="118" t="s">
        <v>125</v>
      </c>
      <c r="L369" s="117">
        <v>3.2500000000000001E-2</v>
      </c>
      <c r="M369" s="117">
        <v>5.67E-2</v>
      </c>
      <c r="N369" s="69">
        <v>729039.84391272324</v>
      </c>
      <c r="O369" s="60">
        <v>88.251999999999995</v>
      </c>
      <c r="P369" s="84">
        <v>0</v>
      </c>
      <c r="Q369" s="84">
        <v>2380.5512991170276</v>
      </c>
      <c r="R369" s="24">
        <v>5.8342790690689927E-4</v>
      </c>
      <c r="S369" s="24">
        <v>2.9244909633401664E-3</v>
      </c>
      <c r="T369" s="24">
        <v>5.2810111256243301E-4</v>
      </c>
    </row>
    <row r="370" spans="1:20" x14ac:dyDescent="0.25">
      <c r="A370" s="16" t="s">
        <v>1744</v>
      </c>
      <c r="B370" s="117" t="s">
        <v>1745</v>
      </c>
      <c r="C370" s="117" t="s">
        <v>218</v>
      </c>
      <c r="D370" s="117" t="s">
        <v>1592</v>
      </c>
      <c r="E370" s="214" t="s">
        <v>5324</v>
      </c>
      <c r="F370" s="117" t="s">
        <v>169</v>
      </c>
      <c r="G370" s="117" t="s">
        <v>1661</v>
      </c>
      <c r="H370" s="117" t="s">
        <v>266</v>
      </c>
      <c r="I370" s="117" t="s">
        <v>1089</v>
      </c>
      <c r="J370" s="118">
        <v>5.18</v>
      </c>
      <c r="K370" s="118" t="s">
        <v>125</v>
      </c>
      <c r="L370" s="117">
        <v>5.4000000000000006E-2</v>
      </c>
      <c r="M370" s="117">
        <v>5.9109999999999996E-2</v>
      </c>
      <c r="N370" s="69">
        <v>726695.66435030289</v>
      </c>
      <c r="O370" s="60">
        <v>98.691000000000003</v>
      </c>
      <c r="P370" s="84">
        <v>0</v>
      </c>
      <c r="Q370" s="84">
        <v>2653.5779069846426</v>
      </c>
      <c r="R370" s="24">
        <v>7.2669566435030293E-4</v>
      </c>
      <c r="S370" s="24">
        <v>3.2599022807759293E-3</v>
      </c>
      <c r="T370" s="24">
        <v>5.8866929079388495E-4</v>
      </c>
    </row>
    <row r="371" spans="1:20" x14ac:dyDescent="0.25">
      <c r="A371" s="16" t="s">
        <v>1746</v>
      </c>
      <c r="B371" s="117" t="s">
        <v>1747</v>
      </c>
      <c r="C371" s="117" t="s">
        <v>218</v>
      </c>
      <c r="D371" s="117" t="s">
        <v>1592</v>
      </c>
      <c r="E371" s="214" t="s">
        <v>5325</v>
      </c>
      <c r="F371" s="117" t="s">
        <v>183</v>
      </c>
      <c r="G371" s="117" t="s">
        <v>609</v>
      </c>
      <c r="H371" s="117" t="s">
        <v>266</v>
      </c>
      <c r="I371" s="117" t="s">
        <v>1748</v>
      </c>
      <c r="J371" s="118">
        <v>6.8949999999999996</v>
      </c>
      <c r="K371" s="118" t="s">
        <v>125</v>
      </c>
      <c r="L371" s="117">
        <v>6.25E-2</v>
      </c>
      <c r="M371" s="117">
        <v>5.4779999999999995E-2</v>
      </c>
      <c r="N371" s="69">
        <v>893020.78568393597</v>
      </c>
      <c r="O371" s="60">
        <v>107.06700000000001</v>
      </c>
      <c r="P371" s="84">
        <v>0</v>
      </c>
      <c r="Q371" s="84">
        <v>3537.6830890504129</v>
      </c>
      <c r="R371" s="24">
        <v>3.9689812697063823E-4</v>
      </c>
      <c r="S371" s="24">
        <v>4.3460194405080341E-3</v>
      </c>
      <c r="T371" s="24">
        <v>7.8479904042134431E-4</v>
      </c>
    </row>
    <row r="372" spans="1:20" x14ac:dyDescent="0.25">
      <c r="A372" s="16" t="s">
        <v>1749</v>
      </c>
      <c r="B372" s="117" t="s">
        <v>1750</v>
      </c>
      <c r="C372" s="117" t="s">
        <v>218</v>
      </c>
      <c r="D372" s="117" t="s">
        <v>1592</v>
      </c>
      <c r="E372" s="214" t="s">
        <v>5326</v>
      </c>
      <c r="F372" s="117" t="s">
        <v>169</v>
      </c>
      <c r="G372" s="117" t="s">
        <v>1691</v>
      </c>
      <c r="H372" s="117" t="s">
        <v>445</v>
      </c>
      <c r="I372" s="117" t="s">
        <v>1507</v>
      </c>
      <c r="J372" s="118">
        <v>5.1959999999999997</v>
      </c>
      <c r="K372" s="118" t="s">
        <v>125</v>
      </c>
      <c r="L372" s="117">
        <v>6.3E-2</v>
      </c>
      <c r="M372" s="117">
        <v>6.3479999999999995E-2</v>
      </c>
      <c r="N372" s="69">
        <v>746788.63202819147</v>
      </c>
      <c r="O372" s="60">
        <v>102.55000000000001</v>
      </c>
      <c r="P372" s="84">
        <v>0</v>
      </c>
      <c r="Q372" s="84">
        <v>2833.5774459361687</v>
      </c>
      <c r="R372" s="24">
        <v>6.7889875638926496E-4</v>
      </c>
      <c r="S372" s="24">
        <v>3.4810304813168644E-3</v>
      </c>
      <c r="T372" s="24">
        <v>6.2860035920492242E-4</v>
      </c>
    </row>
    <row r="373" spans="1:20" x14ac:dyDescent="0.25">
      <c r="A373" s="16" t="s">
        <v>1751</v>
      </c>
      <c r="B373" s="117" t="s">
        <v>1752</v>
      </c>
      <c r="C373" s="117" t="s">
        <v>218</v>
      </c>
      <c r="D373" s="117" t="s">
        <v>1592</v>
      </c>
      <c r="E373" s="214" t="s">
        <v>5327</v>
      </c>
      <c r="F373" s="117" t="s">
        <v>175</v>
      </c>
      <c r="G373" s="117" t="s">
        <v>1593</v>
      </c>
      <c r="H373" s="117" t="s">
        <v>445</v>
      </c>
      <c r="I373" s="117" t="s">
        <v>1753</v>
      </c>
      <c r="J373" s="118">
        <v>6.3220000000000001</v>
      </c>
      <c r="K373" s="118" t="s">
        <v>125</v>
      </c>
      <c r="L373" s="117">
        <v>4.2500000000000003E-2</v>
      </c>
      <c r="M373" s="117">
        <v>6.7350000000000007E-2</v>
      </c>
      <c r="N373" s="69">
        <v>625449.43277338671</v>
      </c>
      <c r="O373" s="60">
        <v>86.744</v>
      </c>
      <c r="P373" s="84">
        <v>0</v>
      </c>
      <c r="Q373" s="84">
        <v>2007.397466902861</v>
      </c>
      <c r="R373" s="24">
        <v>6.2676061598202111E-4</v>
      </c>
      <c r="S373" s="24">
        <v>2.4660740367018481E-3</v>
      </c>
      <c r="T373" s="24">
        <v>4.453207271860164E-4</v>
      </c>
    </row>
    <row r="374" spans="1:20" x14ac:dyDescent="0.25">
      <c r="A374" s="16" t="s">
        <v>1754</v>
      </c>
      <c r="B374" s="117" t="s">
        <v>1755</v>
      </c>
      <c r="C374" s="117" t="s">
        <v>218</v>
      </c>
      <c r="D374" s="117" t="s">
        <v>1592</v>
      </c>
      <c r="E374" s="214" t="s">
        <v>5328</v>
      </c>
      <c r="F374" s="117" t="s">
        <v>183</v>
      </c>
      <c r="G374" s="117" t="s">
        <v>1593</v>
      </c>
      <c r="H374" s="117" t="s">
        <v>445</v>
      </c>
      <c r="I374" s="117" t="s">
        <v>1516</v>
      </c>
      <c r="J374" s="118">
        <v>7.2060000000000004</v>
      </c>
      <c r="K374" s="118" t="s">
        <v>125</v>
      </c>
      <c r="L374" s="117">
        <v>5.7500000000000002E-2</v>
      </c>
      <c r="M374" s="117">
        <v>5.8710000000000005E-2</v>
      </c>
      <c r="N374" s="69">
        <v>605579.72029191907</v>
      </c>
      <c r="O374" s="60">
        <v>101.538</v>
      </c>
      <c r="P374" s="84">
        <v>0</v>
      </c>
      <c r="Q374" s="84">
        <v>2275.1060846430323</v>
      </c>
      <c r="R374" s="24">
        <v>8.0743962705589209E-4</v>
      </c>
      <c r="S374" s="24">
        <v>2.7949522396961751E-3</v>
      </c>
      <c r="T374" s="24">
        <v>5.0470916335354358E-4</v>
      </c>
    </row>
    <row r="375" spans="1:20" x14ac:dyDescent="0.25">
      <c r="A375" s="16" t="s">
        <v>1756</v>
      </c>
      <c r="B375" s="117" t="s">
        <v>1757</v>
      </c>
      <c r="C375" s="117" t="s">
        <v>218</v>
      </c>
      <c r="D375" s="117" t="s">
        <v>1592</v>
      </c>
      <c r="E375" s="214" t="s">
        <v>5329</v>
      </c>
      <c r="F375" s="117" t="s">
        <v>180</v>
      </c>
      <c r="G375" s="117" t="s">
        <v>1657</v>
      </c>
      <c r="H375" s="117" t="s">
        <v>266</v>
      </c>
      <c r="I375" s="117" t="s">
        <v>1758</v>
      </c>
      <c r="J375" s="118">
        <v>6.3609999999999998</v>
      </c>
      <c r="K375" s="118" t="s">
        <v>125</v>
      </c>
      <c r="L375" s="117">
        <v>3.8800000000000001E-2</v>
      </c>
      <c r="M375" s="117">
        <v>6.1509999999999995E-2</v>
      </c>
      <c r="N375" s="69">
        <v>636277.30979980435</v>
      </c>
      <c r="O375" s="60">
        <v>87.058000000000007</v>
      </c>
      <c r="P375" s="84">
        <v>0</v>
      </c>
      <c r="Q375" s="84">
        <v>2049.5421113524008</v>
      </c>
      <c r="R375" s="24">
        <v>6.3627730979980439E-4</v>
      </c>
      <c r="S375" s="24">
        <v>2.5178484437022681E-3</v>
      </c>
      <c r="T375" s="24">
        <v>4.54670088248139E-4</v>
      </c>
    </row>
    <row r="376" spans="1:20" x14ac:dyDescent="0.25">
      <c r="A376" s="16" t="s">
        <v>1759</v>
      </c>
      <c r="B376" s="117" t="s">
        <v>1760</v>
      </c>
      <c r="C376" s="117" t="s">
        <v>218</v>
      </c>
      <c r="D376" s="117" t="s">
        <v>1592</v>
      </c>
      <c r="E376" s="214" t="s">
        <v>5330</v>
      </c>
      <c r="F376" s="117" t="s">
        <v>188</v>
      </c>
      <c r="G376" s="117" t="s">
        <v>1661</v>
      </c>
      <c r="H376" s="117" t="s">
        <v>266</v>
      </c>
      <c r="I376" s="117" t="s">
        <v>1761</v>
      </c>
      <c r="J376" s="118">
        <v>6.9409999999999998</v>
      </c>
      <c r="K376" s="118" t="s">
        <v>125</v>
      </c>
      <c r="L376" s="117">
        <v>4.2800000000000005E-2</v>
      </c>
      <c r="M376" s="117">
        <v>6.053E-2</v>
      </c>
      <c r="N376" s="69">
        <v>826044.22675764083</v>
      </c>
      <c r="O376" s="60">
        <v>89.914000000000001</v>
      </c>
      <c r="P376" s="84">
        <v>0</v>
      </c>
      <c r="Q376" s="84">
        <v>2748.0988023734008</v>
      </c>
      <c r="R376" s="24">
        <v>1.6559514570743447E-4</v>
      </c>
      <c r="S376" s="24">
        <v>3.3760205532591871E-3</v>
      </c>
      <c r="T376" s="24">
        <v>6.0963779083575138E-4</v>
      </c>
    </row>
    <row r="377" spans="1:20" x14ac:dyDescent="0.25">
      <c r="A377" s="16" t="s">
        <v>1762</v>
      </c>
      <c r="B377" s="117" t="s">
        <v>1763</v>
      </c>
      <c r="C377" s="117" t="s">
        <v>218</v>
      </c>
      <c r="D377" s="117" t="s">
        <v>1592</v>
      </c>
      <c r="E377" s="214" t="s">
        <v>5331</v>
      </c>
      <c r="F377" s="117" t="s">
        <v>170</v>
      </c>
      <c r="G377" s="117" t="s">
        <v>1661</v>
      </c>
      <c r="H377" s="117" t="s">
        <v>266</v>
      </c>
      <c r="I377" s="117" t="s">
        <v>1764</v>
      </c>
      <c r="J377" s="118">
        <v>4.2249999999999996</v>
      </c>
      <c r="K377" s="118" t="s">
        <v>125</v>
      </c>
      <c r="L377" s="117">
        <v>5.7500000000000002E-2</v>
      </c>
      <c r="M377" s="117">
        <v>5.8230000000000004E-2</v>
      </c>
      <c r="N377" s="69">
        <v>653021.44953137822</v>
      </c>
      <c r="O377" s="60">
        <v>100.27599999999998</v>
      </c>
      <c r="P377" s="84">
        <v>0</v>
      </c>
      <c r="Q377" s="84">
        <v>2422.8480183087136</v>
      </c>
      <c r="R377" s="24">
        <v>8.1627681191422281E-4</v>
      </c>
      <c r="S377" s="24">
        <v>2.9764521931195465E-3</v>
      </c>
      <c r="T377" s="24">
        <v>5.3748420986059046E-4</v>
      </c>
    </row>
    <row r="378" spans="1:20" x14ac:dyDescent="0.25">
      <c r="A378" s="16" t="s">
        <v>1765</v>
      </c>
      <c r="B378" s="117" t="s">
        <v>1766</v>
      </c>
      <c r="C378" s="117" t="s">
        <v>218</v>
      </c>
      <c r="D378" s="117" t="s">
        <v>1592</v>
      </c>
      <c r="E378" s="214" t="s">
        <v>5332</v>
      </c>
      <c r="F378" s="117" t="s">
        <v>170</v>
      </c>
      <c r="G378" s="117" t="s">
        <v>1661</v>
      </c>
      <c r="H378" s="117" t="s">
        <v>266</v>
      </c>
      <c r="I378" s="117" t="s">
        <v>1767</v>
      </c>
      <c r="J378" s="118">
        <v>7.5880000000000001</v>
      </c>
      <c r="K378" s="118" t="s">
        <v>125</v>
      </c>
      <c r="L378" s="117">
        <v>5.45E-2</v>
      </c>
      <c r="M378" s="117">
        <v>5.6159999999999995E-2</v>
      </c>
      <c r="N378" s="69">
        <v>750695.59796555876</v>
      </c>
      <c r="O378" s="60">
        <v>99.542000000000002</v>
      </c>
      <c r="P378" s="84">
        <v>0</v>
      </c>
      <c r="Q378" s="84">
        <v>2764.852424869443</v>
      </c>
      <c r="R378" s="24">
        <v>7.506955979655588E-4</v>
      </c>
      <c r="S378" s="24">
        <v>3.3966022637272877E-3</v>
      </c>
      <c r="T378" s="24">
        <v>6.1335441172222108E-4</v>
      </c>
    </row>
    <row r="379" spans="1:20" x14ac:dyDescent="0.25">
      <c r="A379" s="16" t="s">
        <v>1768</v>
      </c>
      <c r="B379" s="117" t="s">
        <v>1769</v>
      </c>
      <c r="C379" s="117" t="s">
        <v>218</v>
      </c>
      <c r="D379" s="117" t="s">
        <v>1592</v>
      </c>
      <c r="E379" s="214" t="s">
        <v>5333</v>
      </c>
      <c r="F379" s="117" t="s">
        <v>172</v>
      </c>
      <c r="G379" s="117" t="s">
        <v>1598</v>
      </c>
      <c r="H379" s="117" t="s">
        <v>266</v>
      </c>
      <c r="I379" s="117" t="s">
        <v>1195</v>
      </c>
      <c r="J379" s="118">
        <v>6.1660000000000004</v>
      </c>
      <c r="K379" s="118" t="s">
        <v>2</v>
      </c>
      <c r="L379" s="117">
        <v>4.4999999999999998E-2</v>
      </c>
      <c r="M379" s="117">
        <v>8.7239999999999998E-2</v>
      </c>
      <c r="N379" s="69">
        <v>549989.17638309405</v>
      </c>
      <c r="O379" s="60">
        <v>78.113</v>
      </c>
      <c r="P379" s="84">
        <v>0</v>
      </c>
      <c r="Q379" s="84">
        <v>2006.5936508006657</v>
      </c>
      <c r="R379" s="24">
        <v>8.1479877982680604E-4</v>
      </c>
      <c r="S379" s="24">
        <v>2.4650865541267285E-3</v>
      </c>
      <c r="T379" s="24">
        <v>4.4514240875279364E-4</v>
      </c>
    </row>
    <row r="380" spans="1:20" x14ac:dyDescent="0.25">
      <c r="A380" s="16" t="s">
        <v>1770</v>
      </c>
      <c r="B380" s="117" t="s">
        <v>1771</v>
      </c>
      <c r="C380" s="117" t="s">
        <v>218</v>
      </c>
      <c r="D380" s="117" t="s">
        <v>1592</v>
      </c>
      <c r="E380" s="214" t="s">
        <v>5334</v>
      </c>
      <c r="F380" s="117" t="s">
        <v>179</v>
      </c>
      <c r="G380" s="117" t="s">
        <v>1772</v>
      </c>
      <c r="H380" s="117" t="s">
        <v>266</v>
      </c>
      <c r="I380" s="117" t="s">
        <v>1773</v>
      </c>
      <c r="J380" s="118">
        <v>2.306</v>
      </c>
      <c r="K380" s="118" t="s">
        <v>163</v>
      </c>
      <c r="L380" s="117">
        <v>0.05</v>
      </c>
      <c r="M380" s="117">
        <v>9.06E-2</v>
      </c>
      <c r="N380" s="69">
        <v>3181386.5489990222</v>
      </c>
      <c r="O380" s="60">
        <v>93.533000000000001</v>
      </c>
      <c r="P380" s="84">
        <v>0</v>
      </c>
      <c r="Q380" s="84">
        <v>2304.0429151142685</v>
      </c>
      <c r="R380" s="24">
        <v>3.181386548999022E-3</v>
      </c>
      <c r="S380" s="24">
        <v>2.8305009377024835E-3</v>
      </c>
      <c r="T380" s="24">
        <v>5.1112850511339492E-4</v>
      </c>
    </row>
    <row r="381" spans="1:20" x14ac:dyDescent="0.25">
      <c r="A381" s="16" t="s">
        <v>1774</v>
      </c>
      <c r="B381" s="117" t="s">
        <v>1775</v>
      </c>
      <c r="C381" s="117" t="s">
        <v>218</v>
      </c>
      <c r="D381" s="117" t="s">
        <v>1592</v>
      </c>
      <c r="E381" s="214" t="s">
        <v>5335</v>
      </c>
      <c r="F381" s="117" t="s">
        <v>179</v>
      </c>
      <c r="G381" s="117" t="s">
        <v>1776</v>
      </c>
      <c r="H381" s="117" t="s">
        <v>445</v>
      </c>
      <c r="I381" s="117" t="s">
        <v>1777</v>
      </c>
      <c r="J381" s="118">
        <v>1.4490000000000001</v>
      </c>
      <c r="K381" s="118" t="s">
        <v>163</v>
      </c>
      <c r="L381" s="117">
        <v>0.05</v>
      </c>
      <c r="M381" s="117">
        <v>9.8119999999999999E-2</v>
      </c>
      <c r="N381" s="69">
        <v>7646490.4774187021</v>
      </c>
      <c r="O381" s="60">
        <v>95.510999999999996</v>
      </c>
      <c r="P381" s="84">
        <v>0</v>
      </c>
      <c r="Q381" s="84">
        <v>5654.8983601929813</v>
      </c>
      <c r="R381" s="24">
        <v>3.1402424958598364E-3</v>
      </c>
      <c r="S381" s="24">
        <v>6.9470038974272516E-3</v>
      </c>
      <c r="T381" s="24">
        <v>1.2544817314178714E-3</v>
      </c>
    </row>
    <row r="382" spans="1:20" x14ac:dyDescent="0.25">
      <c r="A382" s="16" t="s">
        <v>1778</v>
      </c>
      <c r="B382" s="117" t="s">
        <v>1779</v>
      </c>
      <c r="C382" s="117" t="s">
        <v>218</v>
      </c>
      <c r="D382" s="117" t="s">
        <v>1592</v>
      </c>
      <c r="E382" s="214" t="s">
        <v>5336</v>
      </c>
      <c r="F382" s="117" t="s">
        <v>182</v>
      </c>
      <c r="G382" s="117" t="s">
        <v>1707</v>
      </c>
      <c r="H382" s="117" t="s">
        <v>266</v>
      </c>
      <c r="I382" s="117" t="s">
        <v>1741</v>
      </c>
      <c r="J382" s="118">
        <v>4.3630000000000004</v>
      </c>
      <c r="K382" s="118" t="s">
        <v>126</v>
      </c>
      <c r="L382" s="117">
        <v>1.2999999999999999E-3</v>
      </c>
      <c r="M382" s="117">
        <v>6.7839999999999998E-2</v>
      </c>
      <c r="N382" s="69">
        <v>814881.46693659155</v>
      </c>
      <c r="O382" s="60">
        <v>74.561999999999998</v>
      </c>
      <c r="P382" s="84">
        <v>0</v>
      </c>
      <c r="Q382" s="84">
        <v>2441.6081279058972</v>
      </c>
      <c r="R382" s="24">
        <v>8.1488146693659154E-4</v>
      </c>
      <c r="S382" s="24">
        <v>2.9994988592462477E-3</v>
      </c>
      <c r="T382" s="24">
        <v>5.4164594951885395E-4</v>
      </c>
    </row>
    <row r="383" spans="1:20" x14ac:dyDescent="0.25">
      <c r="A383" s="16" t="s">
        <v>1780</v>
      </c>
      <c r="B383" s="117" t="s">
        <v>1781</v>
      </c>
      <c r="C383" s="117" t="s">
        <v>218</v>
      </c>
      <c r="D383" s="117" t="s">
        <v>1592</v>
      </c>
      <c r="E383" s="214" t="s">
        <v>5337</v>
      </c>
      <c r="F383" s="117" t="s">
        <v>182</v>
      </c>
      <c r="G383" s="117" t="s">
        <v>1707</v>
      </c>
      <c r="H383" s="117" t="s">
        <v>266</v>
      </c>
      <c r="I383" s="117" t="s">
        <v>1782</v>
      </c>
      <c r="J383" s="118">
        <v>6.0010000000000003</v>
      </c>
      <c r="K383" s="118" t="s">
        <v>126</v>
      </c>
      <c r="L383" s="117">
        <v>0.05</v>
      </c>
      <c r="M383" s="117">
        <v>5.3739999999999996E-2</v>
      </c>
      <c r="N383" s="69">
        <v>853951.12631026376</v>
      </c>
      <c r="O383" s="60">
        <v>100.56799999999998</v>
      </c>
      <c r="P383" s="84">
        <v>0</v>
      </c>
      <c r="Q383" s="84">
        <v>3451.0941036286617</v>
      </c>
      <c r="R383" s="24">
        <v>1.1386015017470184E-3</v>
      </c>
      <c r="S383" s="24">
        <v>4.2396454650828327E-3</v>
      </c>
      <c r="T383" s="24">
        <v>7.6559015399497749E-4</v>
      </c>
    </row>
    <row r="384" spans="1:20" x14ac:dyDescent="0.25">
      <c r="A384" s="16" t="s">
        <v>1783</v>
      </c>
      <c r="B384" s="117" t="s">
        <v>1784</v>
      </c>
      <c r="C384" s="117" t="s">
        <v>218</v>
      </c>
      <c r="D384" s="117" t="s">
        <v>1592</v>
      </c>
      <c r="E384" s="214" t="s">
        <v>5338</v>
      </c>
      <c r="F384" s="117" t="s">
        <v>179</v>
      </c>
      <c r="G384" s="117" t="s">
        <v>609</v>
      </c>
      <c r="H384" s="117" t="s">
        <v>266</v>
      </c>
      <c r="I384" s="117" t="s">
        <v>1785</v>
      </c>
      <c r="J384" s="118">
        <v>5.4480000000000004</v>
      </c>
      <c r="K384" s="118" t="s">
        <v>126</v>
      </c>
      <c r="L384" s="117">
        <v>5.1299999999999998E-2</v>
      </c>
      <c r="M384" s="117">
        <v>5.7190000000000005E-2</v>
      </c>
      <c r="N384" s="69">
        <v>826044.22675764083</v>
      </c>
      <c r="O384" s="60">
        <v>99.013000000000005</v>
      </c>
      <c r="P384" s="84">
        <v>0</v>
      </c>
      <c r="Q384" s="84">
        <v>3286.6956673843479</v>
      </c>
      <c r="R384" s="24">
        <v>5.5069615117176059E-4</v>
      </c>
      <c r="S384" s="24">
        <v>4.0376831123445922E-3</v>
      </c>
      <c r="T384" s="24">
        <v>7.291200316681247E-4</v>
      </c>
    </row>
    <row r="385" spans="1:20" x14ac:dyDescent="0.25">
      <c r="A385" s="16" t="s">
        <v>1786</v>
      </c>
      <c r="B385" s="117" t="s">
        <v>1787</v>
      </c>
      <c r="C385" s="117" t="s">
        <v>218</v>
      </c>
      <c r="D385" s="117" t="s">
        <v>1592</v>
      </c>
      <c r="E385" s="214" t="s">
        <v>5339</v>
      </c>
      <c r="F385" s="117" t="s">
        <v>172</v>
      </c>
      <c r="G385" s="117" t="s">
        <v>484</v>
      </c>
      <c r="H385" s="117" t="s">
        <v>484</v>
      </c>
      <c r="I385" s="117" t="s">
        <v>1788</v>
      </c>
      <c r="J385" s="118">
        <v>2.1459999999999999</v>
      </c>
      <c r="K385" s="118" t="s">
        <v>125</v>
      </c>
      <c r="L385" s="117">
        <v>4.4999999999999998E-2</v>
      </c>
      <c r="M385" s="117">
        <v>-0.11034000000000001</v>
      </c>
      <c r="N385" s="69">
        <v>228499.42982368404</v>
      </c>
      <c r="O385" s="60">
        <v>139.99299999999999</v>
      </c>
      <c r="P385" s="84">
        <v>0</v>
      </c>
      <c r="Q385" s="84">
        <v>1183.5678651343592</v>
      </c>
      <c r="R385" s="24">
        <v>4.9673789092105223E-4</v>
      </c>
      <c r="S385" s="24">
        <v>1.4540050144557237E-3</v>
      </c>
      <c r="T385" s="24">
        <v>2.6256250247681459E-4</v>
      </c>
    </row>
    <row r="386" spans="1:20" x14ac:dyDescent="0.25">
      <c r="A386" s="16" t="s">
        <v>1789</v>
      </c>
      <c r="B386" s="117" t="s">
        <v>1790</v>
      </c>
      <c r="C386" s="117" t="s">
        <v>218</v>
      </c>
      <c r="D386" s="117" t="s">
        <v>1592</v>
      </c>
      <c r="E386" s="214" t="s">
        <v>5340</v>
      </c>
      <c r="F386" s="117" t="s">
        <v>164</v>
      </c>
      <c r="G386" s="117" t="s">
        <v>1661</v>
      </c>
      <c r="H386" s="117" t="s">
        <v>266</v>
      </c>
      <c r="I386" s="117" t="s">
        <v>1791</v>
      </c>
      <c r="J386" s="118">
        <v>1.7230000000000001</v>
      </c>
      <c r="K386" s="118" t="s">
        <v>125</v>
      </c>
      <c r="L386" s="117">
        <v>5.6299999999999996E-2</v>
      </c>
      <c r="M386" s="117">
        <v>8.166000000000001E-2</v>
      </c>
      <c r="N386" s="69">
        <v>572314.6960251925</v>
      </c>
      <c r="O386" s="60">
        <v>96.382000000000005</v>
      </c>
      <c r="P386" s="84">
        <v>0</v>
      </c>
      <c r="Q386" s="84">
        <v>2040.9508961392899</v>
      </c>
      <c r="R386" s="24">
        <v>7.6308626136692339E-4</v>
      </c>
      <c r="S386" s="24">
        <v>2.5072941946658487E-3</v>
      </c>
      <c r="T386" s="24">
        <v>4.5276421446420077E-4</v>
      </c>
    </row>
    <row r="387" spans="1:20" x14ac:dyDescent="0.25">
      <c r="A387" s="16" t="s">
        <v>1792</v>
      </c>
      <c r="B387" s="117" t="s">
        <v>1793</v>
      </c>
      <c r="C387" s="117" t="s">
        <v>218</v>
      </c>
      <c r="D387" s="117" t="s">
        <v>1592</v>
      </c>
      <c r="E387" s="214" t="s">
        <v>5341</v>
      </c>
      <c r="F387" s="117" t="s">
        <v>164</v>
      </c>
      <c r="G387" s="117" t="s">
        <v>1661</v>
      </c>
      <c r="H387" s="117" t="s">
        <v>266</v>
      </c>
      <c r="I387" s="117" t="s">
        <v>1794</v>
      </c>
      <c r="J387" s="118">
        <v>3.3879999999999999</v>
      </c>
      <c r="K387" s="118" t="s">
        <v>125</v>
      </c>
      <c r="L387" s="117">
        <v>5.5E-2</v>
      </c>
      <c r="M387" s="117">
        <v>8.9619999999999991E-2</v>
      </c>
      <c r="N387" s="69">
        <v>740732.83482527232</v>
      </c>
      <c r="O387" s="60">
        <v>91.334000000000003</v>
      </c>
      <c r="P387" s="84">
        <v>0</v>
      </c>
      <c r="Q387" s="84">
        <v>2503.201431117835</v>
      </c>
      <c r="R387" s="24">
        <v>7.407328348252723E-4</v>
      </c>
      <c r="S387" s="24">
        <v>3.0751658103060271E-3</v>
      </c>
      <c r="T387" s="24">
        <v>5.5530979787393221E-4</v>
      </c>
    </row>
    <row r="388" spans="1:20" x14ac:dyDescent="0.25">
      <c r="A388" s="16" t="s">
        <v>1795</v>
      </c>
      <c r="B388" s="117" t="s">
        <v>1796</v>
      </c>
      <c r="C388" s="117" t="s">
        <v>218</v>
      </c>
      <c r="D388" s="117" t="s">
        <v>1592</v>
      </c>
      <c r="E388" s="214" t="s">
        <v>5342</v>
      </c>
      <c r="F388" s="117" t="s">
        <v>164</v>
      </c>
      <c r="G388" s="117" t="s">
        <v>1593</v>
      </c>
      <c r="H388" s="117" t="s">
        <v>445</v>
      </c>
      <c r="I388" s="117" t="s">
        <v>1797</v>
      </c>
      <c r="J388" s="118">
        <v>3.488</v>
      </c>
      <c r="K388" s="118" t="s">
        <v>125</v>
      </c>
      <c r="L388" s="117">
        <v>5.2499999999999998E-2</v>
      </c>
      <c r="M388" s="117">
        <v>8.9429999999999996E-2</v>
      </c>
      <c r="N388" s="69">
        <v>682853.92515313218</v>
      </c>
      <c r="O388" s="60">
        <v>89.495999999999995</v>
      </c>
      <c r="P388" s="84">
        <v>0</v>
      </c>
      <c r="Q388" s="84">
        <v>2261.1697105404196</v>
      </c>
      <c r="R388" s="24">
        <v>6.8285392515313214E-4</v>
      </c>
      <c r="S388" s="24">
        <v>2.7778314995802462E-3</v>
      </c>
      <c r="T388" s="24">
        <v>5.0161752039192963E-4</v>
      </c>
    </row>
    <row r="389" spans="1:20" x14ac:dyDescent="0.25">
      <c r="A389" s="16" t="s">
        <v>1798</v>
      </c>
      <c r="B389" s="117" t="s">
        <v>1799</v>
      </c>
      <c r="C389" s="117" t="s">
        <v>218</v>
      </c>
      <c r="D389" s="117" t="s">
        <v>1592</v>
      </c>
      <c r="E389" s="214" t="s">
        <v>5343</v>
      </c>
      <c r="F389" s="117" t="s">
        <v>187</v>
      </c>
      <c r="G389" s="117" t="s">
        <v>1626</v>
      </c>
      <c r="H389" s="117" t="s">
        <v>266</v>
      </c>
      <c r="I389" s="117" t="s">
        <v>1800</v>
      </c>
      <c r="J389" s="118">
        <v>0.88500000000000001</v>
      </c>
      <c r="K389" s="118" t="s">
        <v>125</v>
      </c>
      <c r="L389" s="117">
        <v>7.1300000000000002E-2</v>
      </c>
      <c r="M389" s="117">
        <v>9.3399999999999997E-2</v>
      </c>
      <c r="N389" s="69">
        <v>512956.72067676339</v>
      </c>
      <c r="O389" s="60">
        <v>96.582000000000008</v>
      </c>
      <c r="P389" s="84">
        <v>0</v>
      </c>
      <c r="Q389" s="84">
        <v>1833.0682817552893</v>
      </c>
      <c r="R389" s="24">
        <v>9.925633140030251E-4</v>
      </c>
      <c r="S389" s="24">
        <v>2.2519118269651258E-3</v>
      </c>
      <c r="T389" s="24">
        <v>4.0664756913952424E-4</v>
      </c>
    </row>
    <row r="390" spans="1:20" x14ac:dyDescent="0.25">
      <c r="A390" s="16" t="s">
        <v>1801</v>
      </c>
      <c r="B390" s="117" t="s">
        <v>1802</v>
      </c>
      <c r="C390" s="117" t="s">
        <v>218</v>
      </c>
      <c r="D390" s="117" t="s">
        <v>1592</v>
      </c>
      <c r="E390" s="214" t="s">
        <v>5344</v>
      </c>
      <c r="F390" s="117" t="s">
        <v>166</v>
      </c>
      <c r="G390" s="117" t="s">
        <v>1661</v>
      </c>
      <c r="H390" s="117" t="s">
        <v>266</v>
      </c>
      <c r="I390" s="117" t="s">
        <v>1803</v>
      </c>
      <c r="J390" s="118">
        <v>1.4690000000000001</v>
      </c>
      <c r="K390" s="118" t="s">
        <v>125</v>
      </c>
      <c r="L390" s="117">
        <v>0.04</v>
      </c>
      <c r="M390" s="117">
        <v>8.5630000000000012E-2</v>
      </c>
      <c r="N390" s="69">
        <v>558137.99105246004</v>
      </c>
      <c r="O390" s="60">
        <v>77.477999999999994</v>
      </c>
      <c r="P390" s="84">
        <v>0</v>
      </c>
      <c r="Q390" s="84">
        <v>1600.0063650182121</v>
      </c>
      <c r="R390" s="24">
        <v>7.4418398806994676E-4</v>
      </c>
      <c r="S390" s="24">
        <v>1.9655968588108462E-3</v>
      </c>
      <c r="T390" s="24">
        <v>3.5494515148087712E-4</v>
      </c>
    </row>
    <row r="391" spans="1:20" x14ac:dyDescent="0.25">
      <c r="A391" s="16" t="s">
        <v>1804</v>
      </c>
      <c r="B391" s="117" t="s">
        <v>1805</v>
      </c>
      <c r="C391" s="117" t="s">
        <v>218</v>
      </c>
      <c r="D391" s="117" t="s">
        <v>1592</v>
      </c>
      <c r="E391" s="214" t="s">
        <v>5345</v>
      </c>
      <c r="F391" s="117" t="s">
        <v>182</v>
      </c>
      <c r="G391" s="117" t="s">
        <v>1707</v>
      </c>
      <c r="H391" s="117" t="s">
        <v>266</v>
      </c>
      <c r="I391" s="117" t="s">
        <v>1806</v>
      </c>
      <c r="J391" s="118">
        <v>2.8490000000000002</v>
      </c>
      <c r="K391" s="118" t="s">
        <v>125</v>
      </c>
      <c r="L391" s="117">
        <v>4.7500000000000001E-2</v>
      </c>
      <c r="M391" s="117">
        <v>8.4580000000000002E-2</v>
      </c>
      <c r="N391" s="69">
        <v>707691.06575496669</v>
      </c>
      <c r="O391" s="60">
        <v>91.191000000000003</v>
      </c>
      <c r="P391" s="84">
        <v>0</v>
      </c>
      <c r="Q391" s="84">
        <v>2387.7970710749428</v>
      </c>
      <c r="R391" s="24">
        <v>4.7179404383664448E-4</v>
      </c>
      <c r="S391" s="24">
        <v>2.9333923445543438E-3</v>
      </c>
      <c r="T391" s="24">
        <v>5.2970851343372191E-4</v>
      </c>
    </row>
    <row r="392" spans="1:20" x14ac:dyDescent="0.25">
      <c r="A392" s="16" t="s">
        <v>1807</v>
      </c>
      <c r="B392" s="117" t="s">
        <v>1808</v>
      </c>
      <c r="C392" s="117" t="s">
        <v>218</v>
      </c>
      <c r="D392" s="117" t="s">
        <v>1592</v>
      </c>
      <c r="E392" s="214" t="s">
        <v>5346</v>
      </c>
      <c r="F392" s="117" t="s">
        <v>173</v>
      </c>
      <c r="G392" s="117" t="s">
        <v>1809</v>
      </c>
      <c r="H392" s="117" t="s">
        <v>445</v>
      </c>
      <c r="I392" s="117" t="s">
        <v>1810</v>
      </c>
      <c r="J392" s="118">
        <v>5.1369999999999996</v>
      </c>
      <c r="K392" s="118" t="s">
        <v>125</v>
      </c>
      <c r="L392" s="117">
        <v>6.25E-2</v>
      </c>
      <c r="M392" s="117">
        <v>0.12906000000000001</v>
      </c>
      <c r="N392" s="69">
        <v>577589.10004063824</v>
      </c>
      <c r="O392" s="60">
        <v>57.326000000000001</v>
      </c>
      <c r="P392" s="84">
        <v>0</v>
      </c>
      <c r="Q392" s="84">
        <v>1225.1022915987687</v>
      </c>
      <c r="R392" s="24">
        <v>5.775891000406382E-4</v>
      </c>
      <c r="S392" s="24">
        <v>1.505029772841622E-3</v>
      </c>
      <c r="T392" s="24">
        <v>2.7177649288047991E-4</v>
      </c>
    </row>
    <row r="393" spans="1:20" x14ac:dyDescent="0.25">
      <c r="A393" s="16" t="s">
        <v>1811</v>
      </c>
      <c r="B393" s="117" t="s">
        <v>1812</v>
      </c>
      <c r="C393" s="117" t="s">
        <v>218</v>
      </c>
      <c r="D393" s="117" t="s">
        <v>1592</v>
      </c>
      <c r="E393" s="214" t="s">
        <v>5347</v>
      </c>
      <c r="F393" s="117" t="s">
        <v>186</v>
      </c>
      <c r="G393" s="117" t="s">
        <v>1657</v>
      </c>
      <c r="H393" s="117" t="s">
        <v>266</v>
      </c>
      <c r="I393" s="117" t="s">
        <v>1813</v>
      </c>
      <c r="J393" s="118">
        <v>6.2210000000000001</v>
      </c>
      <c r="K393" s="118" t="s">
        <v>125</v>
      </c>
      <c r="L393" s="117">
        <v>4.1299999999999996E-2</v>
      </c>
      <c r="M393" s="117">
        <v>7.2209999999999996E-2</v>
      </c>
      <c r="N393" s="69">
        <v>763114.1682664759</v>
      </c>
      <c r="O393" s="60">
        <v>79.393000000000001</v>
      </c>
      <c r="P393" s="84">
        <v>0</v>
      </c>
      <c r="Q393" s="84">
        <v>2241.6791568241374</v>
      </c>
      <c r="R393" s="24">
        <v>7.6311416826647591E-4</v>
      </c>
      <c r="S393" s="24">
        <v>2.7538874878570356E-3</v>
      </c>
      <c r="T393" s="24">
        <v>4.9729373912922625E-4</v>
      </c>
    </row>
    <row r="394" spans="1:20" x14ac:dyDescent="0.25">
      <c r="A394" s="16" t="s">
        <v>1814</v>
      </c>
      <c r="B394" s="117" t="s">
        <v>1815</v>
      </c>
      <c r="C394" s="117" t="s">
        <v>218</v>
      </c>
      <c r="D394" s="117" t="s">
        <v>1592</v>
      </c>
      <c r="E394" s="214" t="s">
        <v>5348</v>
      </c>
      <c r="F394" s="117" t="s">
        <v>164</v>
      </c>
      <c r="G394" s="117" t="s">
        <v>1611</v>
      </c>
      <c r="H394" s="117" t="s">
        <v>445</v>
      </c>
      <c r="I394" s="117" t="s">
        <v>577</v>
      </c>
      <c r="J394" s="118">
        <v>5.56</v>
      </c>
      <c r="K394" s="118" t="s">
        <v>125</v>
      </c>
      <c r="L394" s="117">
        <v>4.8799999999999996E-2</v>
      </c>
      <c r="M394" s="117">
        <v>7.7460000000000001E-2</v>
      </c>
      <c r="N394" s="69">
        <v>668370.24428532086</v>
      </c>
      <c r="O394" s="60">
        <v>91.14</v>
      </c>
      <c r="P394" s="84">
        <v>0</v>
      </c>
      <c r="Q394" s="84">
        <v>2253.864770374073</v>
      </c>
      <c r="R394" s="24">
        <v>2.6734809771412834E-4</v>
      </c>
      <c r="S394" s="24">
        <v>2.7688574306273341E-3</v>
      </c>
      <c r="T394" s="24">
        <v>4.9999699365491687E-4</v>
      </c>
    </row>
    <row r="395" spans="1:20" x14ac:dyDescent="0.25">
      <c r="A395" s="16" t="s">
        <v>1816</v>
      </c>
      <c r="B395" s="117" t="s">
        <v>1817</v>
      </c>
      <c r="C395" s="117" t="s">
        <v>218</v>
      </c>
      <c r="D395" s="117" t="s">
        <v>1592</v>
      </c>
      <c r="E395" s="214" t="s">
        <v>5349</v>
      </c>
      <c r="F395" s="117" t="s">
        <v>182</v>
      </c>
      <c r="G395" s="117" t="s">
        <v>1626</v>
      </c>
      <c r="H395" s="117" t="s">
        <v>266</v>
      </c>
      <c r="I395" s="117" t="s">
        <v>1803</v>
      </c>
      <c r="J395" s="118">
        <v>1.556</v>
      </c>
      <c r="K395" s="118" t="s">
        <v>126</v>
      </c>
      <c r="L395" s="117">
        <v>4.8799999999999996E-2</v>
      </c>
      <c r="M395" s="117">
        <v>0.19620000000000001</v>
      </c>
      <c r="N395" s="69">
        <v>585961.16990642517</v>
      </c>
      <c r="O395" s="60">
        <v>37.965000000000003</v>
      </c>
      <c r="P395" s="84">
        <v>0</v>
      </c>
      <c r="Q395" s="84">
        <v>893.95614542227622</v>
      </c>
      <c r="R395" s="24">
        <v>1.0653839452844094E-3</v>
      </c>
      <c r="S395" s="24">
        <v>1.0982190007329611E-3</v>
      </c>
      <c r="T395" s="24">
        <v>1.9831508573439901E-4</v>
      </c>
    </row>
    <row r="396" spans="1:20" x14ac:dyDescent="0.25">
      <c r="A396" s="16" t="s">
        <v>1818</v>
      </c>
      <c r="B396" s="117" t="s">
        <v>1819</v>
      </c>
      <c r="C396" s="117" t="s">
        <v>218</v>
      </c>
      <c r="D396" s="117" t="s">
        <v>1592</v>
      </c>
      <c r="E396" s="214" t="s">
        <v>5350</v>
      </c>
      <c r="F396" s="117" t="s">
        <v>187</v>
      </c>
      <c r="G396" s="117" t="s">
        <v>1691</v>
      </c>
      <c r="H396" s="117" t="s">
        <v>445</v>
      </c>
      <c r="I396" s="117" t="s">
        <v>1820</v>
      </c>
      <c r="J396" s="118">
        <v>5.0279999999999996</v>
      </c>
      <c r="K396" s="118" t="s">
        <v>126</v>
      </c>
      <c r="L396" s="117">
        <v>2.5000000000000001E-2</v>
      </c>
      <c r="M396" s="117">
        <v>6.1050000000000007E-2</v>
      </c>
      <c r="N396" s="69">
        <v>731160.76827872265</v>
      </c>
      <c r="O396" s="60">
        <v>82.936000000000007</v>
      </c>
      <c r="P396" s="84">
        <v>0</v>
      </c>
      <c r="Q396" s="84">
        <v>2436.8002957161748</v>
      </c>
      <c r="R396" s="24">
        <v>6.3579197241628055E-4</v>
      </c>
      <c r="S396" s="24">
        <v>2.9935924703365382E-3</v>
      </c>
      <c r="T396" s="24">
        <v>5.4057938080876236E-4</v>
      </c>
    </row>
    <row r="397" spans="1:20" x14ac:dyDescent="0.25">
      <c r="A397" s="16" t="s">
        <v>1821</v>
      </c>
      <c r="B397" s="117" t="s">
        <v>1822</v>
      </c>
      <c r="C397" s="117" t="s">
        <v>218</v>
      </c>
      <c r="D397" s="117" t="s">
        <v>1592</v>
      </c>
      <c r="E397" s="214" t="s">
        <v>5351</v>
      </c>
      <c r="F397" s="117" t="s">
        <v>179</v>
      </c>
      <c r="G397" s="117" t="s">
        <v>1823</v>
      </c>
      <c r="H397" s="117" t="s">
        <v>445</v>
      </c>
      <c r="I397" s="117" t="s">
        <v>1824</v>
      </c>
      <c r="J397" s="118">
        <v>0.80700000000000005</v>
      </c>
      <c r="K397" s="118" t="s">
        <v>126</v>
      </c>
      <c r="L397" s="117">
        <v>4.3799999999999999E-2</v>
      </c>
      <c r="M397" s="117">
        <v>7.7039999999999997E-2</v>
      </c>
      <c r="N397" s="69">
        <v>502324.19194721401</v>
      </c>
      <c r="O397" s="60">
        <v>99.117000000000004</v>
      </c>
      <c r="P397" s="84">
        <v>0</v>
      </c>
      <c r="Q397" s="84">
        <v>2000.7656177119281</v>
      </c>
      <c r="R397" s="24">
        <v>1.0046483838944281E-3</v>
      </c>
      <c r="S397" s="24">
        <v>2.4579268554013188E-3</v>
      </c>
      <c r="T397" s="24">
        <v>4.4384951884138756E-4</v>
      </c>
    </row>
    <row r="398" spans="1:20" x14ac:dyDescent="0.25">
      <c r="A398" s="16" t="s">
        <v>1825</v>
      </c>
      <c r="B398" s="117" t="s">
        <v>1826</v>
      </c>
      <c r="C398" s="117" t="s">
        <v>218</v>
      </c>
      <c r="D398" s="117" t="s">
        <v>1592</v>
      </c>
      <c r="E398" s="214" t="s">
        <v>5352</v>
      </c>
      <c r="F398" s="117" t="s">
        <v>178</v>
      </c>
      <c r="G398" s="117" t="s">
        <v>1657</v>
      </c>
      <c r="H398" s="117" t="s">
        <v>266</v>
      </c>
      <c r="I398" s="117" t="s">
        <v>1827</v>
      </c>
      <c r="J398" s="118">
        <v>5.6890000000000001</v>
      </c>
      <c r="K398" s="118" t="s">
        <v>126</v>
      </c>
      <c r="L398" s="117">
        <v>5.3800000000000001E-2</v>
      </c>
      <c r="M398" s="117">
        <v>7.2980000000000003E-2</v>
      </c>
      <c r="N398" s="69">
        <v>641858.68971032905</v>
      </c>
      <c r="O398" s="60">
        <v>96.527000000000001</v>
      </c>
      <c r="P398" s="84">
        <v>0</v>
      </c>
      <c r="Q398" s="84">
        <v>2489.7297378694311</v>
      </c>
      <c r="R398" s="24">
        <v>8.0232336213791132E-4</v>
      </c>
      <c r="S398" s="24">
        <v>3.0586159274362647E-3</v>
      </c>
      <c r="T398" s="24">
        <v>5.5232123963735026E-4</v>
      </c>
    </row>
    <row r="399" spans="1:20" x14ac:dyDescent="0.25">
      <c r="A399" s="16" t="s">
        <v>1828</v>
      </c>
      <c r="B399" s="117" t="s">
        <v>1829</v>
      </c>
      <c r="C399" s="117" t="s">
        <v>218</v>
      </c>
      <c r="D399" s="117" t="s">
        <v>1592</v>
      </c>
      <c r="E399" s="214" t="s">
        <v>5353</v>
      </c>
      <c r="F399" s="117" t="s">
        <v>186</v>
      </c>
      <c r="G399" s="117" t="s">
        <v>1626</v>
      </c>
      <c r="H399" s="117" t="s">
        <v>266</v>
      </c>
      <c r="I399" s="117" t="s">
        <v>1830</v>
      </c>
      <c r="J399" s="118">
        <v>4.1740000000000004</v>
      </c>
      <c r="K399" s="118" t="s">
        <v>126</v>
      </c>
      <c r="L399" s="117">
        <v>7.1300000000000002E-2</v>
      </c>
      <c r="M399" s="117">
        <v>7.2110000000000007E-2</v>
      </c>
      <c r="N399" s="69">
        <v>566510.06091824686</v>
      </c>
      <c r="O399" s="60">
        <v>106.19100000000002</v>
      </c>
      <c r="P399" s="84">
        <v>0</v>
      </c>
      <c r="Q399" s="84">
        <v>2417.460075072438</v>
      </c>
      <c r="R399" s="24">
        <v>7.5534674789099583E-4</v>
      </c>
      <c r="S399" s="24">
        <v>2.9698331417631141E-3</v>
      </c>
      <c r="T399" s="24">
        <v>5.3628894941039318E-4</v>
      </c>
    </row>
    <row r="400" spans="1:20" x14ac:dyDescent="0.25">
      <c r="A400" s="16" t="s">
        <v>1831</v>
      </c>
      <c r="B400" s="117" t="s">
        <v>1832</v>
      </c>
      <c r="C400" s="117" t="s">
        <v>218</v>
      </c>
      <c r="D400" s="117" t="s">
        <v>1592</v>
      </c>
      <c r="E400" s="214" t="s">
        <v>5354</v>
      </c>
      <c r="F400" s="117" t="s">
        <v>187</v>
      </c>
      <c r="G400" s="117" t="s">
        <v>1657</v>
      </c>
      <c r="H400" s="117" t="s">
        <v>266</v>
      </c>
      <c r="I400" s="117" t="s">
        <v>1833</v>
      </c>
      <c r="J400" s="118">
        <v>1.62</v>
      </c>
      <c r="K400" s="118" t="s">
        <v>2</v>
      </c>
      <c r="L400" s="117">
        <v>5.2499999999999998E-2</v>
      </c>
      <c r="M400" s="117">
        <v>5.237E-2</v>
      </c>
      <c r="N400" s="69">
        <v>433505.7776504457</v>
      </c>
      <c r="O400" s="60">
        <v>95.623000000000005</v>
      </c>
      <c r="P400" s="84">
        <v>0</v>
      </c>
      <c r="Q400" s="84">
        <v>1936.1510147639995</v>
      </c>
      <c r="R400" s="24">
        <v>9.63346172556546E-4</v>
      </c>
      <c r="S400" s="24">
        <v>2.3785482583128545E-3</v>
      </c>
      <c r="T400" s="24">
        <v>4.2951542584484614E-4</v>
      </c>
    </row>
    <row r="401" spans="1:20" x14ac:dyDescent="0.25">
      <c r="A401" s="16" t="s">
        <v>1834</v>
      </c>
      <c r="B401" s="117" t="s">
        <v>1835</v>
      </c>
      <c r="C401" s="117" t="s">
        <v>218</v>
      </c>
      <c r="D401" s="117" t="s">
        <v>1592</v>
      </c>
      <c r="E401" s="214" t="s">
        <v>5355</v>
      </c>
      <c r="F401" s="117" t="s">
        <v>179</v>
      </c>
      <c r="G401" s="117" t="s">
        <v>1691</v>
      </c>
      <c r="H401" s="117" t="s">
        <v>445</v>
      </c>
      <c r="I401" s="117" t="s">
        <v>1836</v>
      </c>
      <c r="J401" s="118">
        <v>2.5609999999999999</v>
      </c>
      <c r="K401" s="118" t="s">
        <v>125</v>
      </c>
      <c r="L401" s="117">
        <v>4.3799999999999999E-2</v>
      </c>
      <c r="M401" s="117">
        <v>7.9979999999999996E-2</v>
      </c>
      <c r="N401" s="69">
        <v>555710.09079138178</v>
      </c>
      <c r="O401" s="60">
        <v>85.283000000000001</v>
      </c>
      <c r="P401" s="84">
        <v>0</v>
      </c>
      <c r="Q401" s="84">
        <v>1753.5270758158515</v>
      </c>
      <c r="R401" s="24">
        <v>7.4094678772184232E-4</v>
      </c>
      <c r="S401" s="24">
        <v>2.1541960003541448E-3</v>
      </c>
      <c r="T401" s="24">
        <v>3.890021609658986E-4</v>
      </c>
    </row>
    <row r="402" spans="1:20" x14ac:dyDescent="0.25">
      <c r="A402" s="16" t="s">
        <v>1837</v>
      </c>
      <c r="B402" s="117" t="s">
        <v>1838</v>
      </c>
      <c r="C402" s="117" t="s">
        <v>218</v>
      </c>
      <c r="D402" s="117" t="s">
        <v>1592</v>
      </c>
      <c r="E402" s="214" t="s">
        <v>5356</v>
      </c>
      <c r="F402" s="117" t="s">
        <v>179</v>
      </c>
      <c r="G402" s="117" t="s">
        <v>1626</v>
      </c>
      <c r="H402" s="117" t="s">
        <v>266</v>
      </c>
      <c r="I402" s="117" t="s">
        <v>1435</v>
      </c>
      <c r="J402" s="118">
        <v>5.6040000000000001</v>
      </c>
      <c r="K402" s="118" t="s">
        <v>125</v>
      </c>
      <c r="L402" s="117">
        <v>5.3800000000000001E-2</v>
      </c>
      <c r="M402" s="117">
        <v>9.493E-2</v>
      </c>
      <c r="N402" s="69">
        <v>728593.33351988124</v>
      </c>
      <c r="O402" s="60">
        <v>74.855000000000004</v>
      </c>
      <c r="P402" s="84">
        <v>0</v>
      </c>
      <c r="Q402" s="84">
        <v>2017.9375972833363</v>
      </c>
      <c r="R402" s="24">
        <v>4.8572888901325418E-4</v>
      </c>
      <c r="S402" s="24">
        <v>2.4790225146706112E-3</v>
      </c>
      <c r="T402" s="24">
        <v>4.4765894799333387E-4</v>
      </c>
    </row>
    <row r="403" spans="1:20" x14ac:dyDescent="0.25">
      <c r="A403" s="16" t="s">
        <v>1839</v>
      </c>
      <c r="B403" s="117" t="s">
        <v>1840</v>
      </c>
      <c r="C403" s="117" t="s">
        <v>218</v>
      </c>
      <c r="D403" s="117" t="s">
        <v>1592</v>
      </c>
      <c r="E403" s="214" t="s">
        <v>5357</v>
      </c>
      <c r="F403" s="117" t="s">
        <v>179</v>
      </c>
      <c r="G403" s="117" t="s">
        <v>1657</v>
      </c>
      <c r="H403" s="117" t="s">
        <v>266</v>
      </c>
      <c r="I403" s="117" t="s">
        <v>1841</v>
      </c>
      <c r="J403" s="118">
        <v>2.92</v>
      </c>
      <c r="K403" s="118" t="s">
        <v>125</v>
      </c>
      <c r="L403" s="117">
        <v>5.7500000000000002E-2</v>
      </c>
      <c r="M403" s="117">
        <v>8.811999999999999E-2</v>
      </c>
      <c r="N403" s="69">
        <v>792835.01629001938</v>
      </c>
      <c r="O403" s="60">
        <v>89.284000000000006</v>
      </c>
      <c r="P403" s="84">
        <v>0</v>
      </c>
      <c r="Q403" s="84">
        <v>2619.1368189942095</v>
      </c>
      <c r="R403" s="24">
        <v>5.2855667752667963E-4</v>
      </c>
      <c r="S403" s="24">
        <v>3.2175916401134138E-3</v>
      </c>
      <c r="T403" s="24">
        <v>5.8102888544225297E-4</v>
      </c>
    </row>
    <row r="404" spans="1:20" x14ac:dyDescent="0.25">
      <c r="A404" s="16" t="s">
        <v>1842</v>
      </c>
      <c r="B404" s="117" t="s">
        <v>1843</v>
      </c>
      <c r="C404" s="117" t="s">
        <v>218</v>
      </c>
      <c r="D404" s="117" t="s">
        <v>1592</v>
      </c>
      <c r="E404" s="214" t="s">
        <v>5358</v>
      </c>
      <c r="F404" s="117" t="s">
        <v>179</v>
      </c>
      <c r="G404" s="117" t="s">
        <v>1657</v>
      </c>
      <c r="H404" s="117" t="s">
        <v>266</v>
      </c>
      <c r="I404" s="117" t="s">
        <v>1844</v>
      </c>
      <c r="J404" s="118">
        <v>4.6150000000000002</v>
      </c>
      <c r="K404" s="118" t="s">
        <v>125</v>
      </c>
      <c r="L404" s="117">
        <v>7.7499999999999999E-2</v>
      </c>
      <c r="M404" s="117">
        <v>8.8379999999999986E-2</v>
      </c>
      <c r="N404" s="69">
        <v>800425.69296833291</v>
      </c>
      <c r="O404" s="60">
        <v>99.176000000000002</v>
      </c>
      <c r="P404" s="84">
        <v>0</v>
      </c>
      <c r="Q404" s="84">
        <v>2937.1716853439852</v>
      </c>
      <c r="R404" s="24">
        <v>4.0021284648416645E-4</v>
      </c>
      <c r="S404" s="24">
        <v>3.6082952947718945E-3</v>
      </c>
      <c r="T404" s="24">
        <v>6.5158168840653158E-4</v>
      </c>
    </row>
    <row r="405" spans="1:20" x14ac:dyDescent="0.25">
      <c r="A405" s="16" t="s">
        <v>1845</v>
      </c>
      <c r="B405" s="117" t="s">
        <v>1846</v>
      </c>
      <c r="C405" s="117" t="s">
        <v>218</v>
      </c>
      <c r="D405" s="117" t="s">
        <v>1592</v>
      </c>
      <c r="E405" s="214" t="s">
        <v>5359</v>
      </c>
      <c r="F405" s="117" t="s">
        <v>179</v>
      </c>
      <c r="G405" s="117" t="s">
        <v>1657</v>
      </c>
      <c r="H405" s="117" t="s">
        <v>266</v>
      </c>
      <c r="I405" s="117" t="s">
        <v>1670</v>
      </c>
      <c r="J405" s="118">
        <v>2.2330000000000001</v>
      </c>
      <c r="K405" s="118" t="s">
        <v>126</v>
      </c>
      <c r="L405" s="117">
        <v>4.3799999999999999E-2</v>
      </c>
      <c r="M405" s="117">
        <v>8.5089999999999999E-2</v>
      </c>
      <c r="N405" s="69">
        <v>775811.80756291945</v>
      </c>
      <c r="O405" s="60">
        <v>84.516999999999996</v>
      </c>
      <c r="P405" s="84">
        <v>0</v>
      </c>
      <c r="Q405" s="84">
        <v>2634.9017795737655</v>
      </c>
      <c r="R405" s="24">
        <v>5.1720787170861295E-4</v>
      </c>
      <c r="S405" s="24">
        <v>3.236958786189798E-3</v>
      </c>
      <c r="T405" s="24">
        <v>5.8452618173015667E-4</v>
      </c>
    </row>
    <row r="406" spans="1:20" x14ac:dyDescent="0.25">
      <c r="A406" s="16" t="s">
        <v>1847</v>
      </c>
      <c r="B406" s="117" t="s">
        <v>1848</v>
      </c>
      <c r="C406" s="117" t="s">
        <v>218</v>
      </c>
      <c r="D406" s="117" t="s">
        <v>1592</v>
      </c>
      <c r="E406" s="214" t="s">
        <v>5360</v>
      </c>
      <c r="F406" s="117" t="s">
        <v>179</v>
      </c>
      <c r="G406" s="117" t="s">
        <v>1661</v>
      </c>
      <c r="H406" s="117" t="s">
        <v>266</v>
      </c>
      <c r="I406" s="117" t="s">
        <v>543</v>
      </c>
      <c r="J406" s="118">
        <v>5.3259999999999996</v>
      </c>
      <c r="K406" s="118" t="s">
        <v>126</v>
      </c>
      <c r="L406" s="117">
        <v>4.8799999999999996E-2</v>
      </c>
      <c r="M406" s="117">
        <v>7.3789999999999994E-2</v>
      </c>
      <c r="N406" s="69">
        <v>742323.52809977182</v>
      </c>
      <c r="O406" s="60">
        <v>83.869</v>
      </c>
      <c r="P406" s="84">
        <v>0</v>
      </c>
      <c r="Q406" s="84">
        <v>2501.8349962927955</v>
      </c>
      <c r="R406" s="24">
        <v>7.4232352809977184E-4</v>
      </c>
      <c r="S406" s="24">
        <v>3.0734871544840321E-3</v>
      </c>
      <c r="T406" s="24">
        <v>5.5500666819484692E-4</v>
      </c>
    </row>
    <row r="407" spans="1:20" x14ac:dyDescent="0.25">
      <c r="A407" s="16" t="s">
        <v>1849</v>
      </c>
      <c r="B407" s="117" t="s">
        <v>1850</v>
      </c>
      <c r="C407" s="117" t="s">
        <v>218</v>
      </c>
      <c r="D407" s="117" t="s">
        <v>1592</v>
      </c>
      <c r="E407" s="214" t="s">
        <v>5361</v>
      </c>
      <c r="F407" s="117" t="s">
        <v>179</v>
      </c>
      <c r="G407" s="117" t="s">
        <v>1661</v>
      </c>
      <c r="H407" s="117" t="s">
        <v>266</v>
      </c>
      <c r="I407" s="117" t="s">
        <v>1851</v>
      </c>
      <c r="J407" s="118">
        <v>4.226</v>
      </c>
      <c r="K407" s="118" t="s">
        <v>126</v>
      </c>
      <c r="L407" s="117">
        <v>7.2499999999999995E-2</v>
      </c>
      <c r="M407" s="117">
        <v>7.553E-2</v>
      </c>
      <c r="N407" s="69">
        <v>786974.56738396862</v>
      </c>
      <c r="O407" s="60">
        <v>99.534000000000006</v>
      </c>
      <c r="P407" s="84">
        <v>0</v>
      </c>
      <c r="Q407" s="84">
        <v>3147.7202477957312</v>
      </c>
      <c r="R407" s="24">
        <v>6.2957965390717495E-4</v>
      </c>
      <c r="S407" s="24">
        <v>3.8669527614111476E-3</v>
      </c>
      <c r="T407" s="24">
        <v>6.9828974721645087E-4</v>
      </c>
    </row>
    <row r="408" spans="1:20" x14ac:dyDescent="0.25">
      <c r="A408" s="16" t="s">
        <v>1852</v>
      </c>
      <c r="B408" s="117" t="s">
        <v>1853</v>
      </c>
      <c r="C408" s="117" t="s">
        <v>218</v>
      </c>
      <c r="D408" s="117" t="s">
        <v>1592</v>
      </c>
      <c r="E408" s="214" t="s">
        <v>5362</v>
      </c>
      <c r="F408" s="117" t="s">
        <v>179</v>
      </c>
      <c r="G408" s="117" t="s">
        <v>1823</v>
      </c>
      <c r="H408" s="117" t="s">
        <v>445</v>
      </c>
      <c r="I408" s="117" t="s">
        <v>1854</v>
      </c>
      <c r="J408" s="118">
        <v>1.0760000000000001</v>
      </c>
      <c r="K408" s="118" t="s">
        <v>2</v>
      </c>
      <c r="L408" s="117">
        <v>5.8799999999999998E-2</v>
      </c>
      <c r="M408" s="117">
        <v>0.10836</v>
      </c>
      <c r="N408" s="69">
        <v>619588.98386733583</v>
      </c>
      <c r="O408" s="60">
        <v>89.796999999999997</v>
      </c>
      <c r="P408" s="84">
        <v>0</v>
      </c>
      <c r="Q408" s="84">
        <v>2598.6481942711889</v>
      </c>
      <c r="R408" s="24">
        <v>4.9567118709386866E-4</v>
      </c>
      <c r="S408" s="24">
        <v>3.1924215049955666E-3</v>
      </c>
      <c r="T408" s="24">
        <v>5.7648369226993412E-4</v>
      </c>
    </row>
    <row r="409" spans="1:20" x14ac:dyDescent="0.25">
      <c r="A409" s="16" t="s">
        <v>1855</v>
      </c>
      <c r="B409" s="117" t="s">
        <v>1856</v>
      </c>
      <c r="C409" s="117" t="s">
        <v>218</v>
      </c>
      <c r="D409" s="117" t="s">
        <v>1592</v>
      </c>
      <c r="E409" s="214" t="s">
        <v>5363</v>
      </c>
      <c r="F409" s="117" t="s">
        <v>179</v>
      </c>
      <c r="G409" s="117" t="s">
        <v>1691</v>
      </c>
      <c r="H409" s="117" t="s">
        <v>445</v>
      </c>
      <c r="I409" s="117" t="s">
        <v>1857</v>
      </c>
      <c r="J409" s="118">
        <v>3.762</v>
      </c>
      <c r="K409" s="118" t="s">
        <v>2</v>
      </c>
      <c r="L409" s="117">
        <v>5.7500000000000002E-2</v>
      </c>
      <c r="M409" s="117">
        <v>0.10118000000000001</v>
      </c>
      <c r="N409" s="69">
        <v>538686.88206428173</v>
      </c>
      <c r="O409" s="60">
        <v>85.718999999999994</v>
      </c>
      <c r="P409" s="84">
        <v>0</v>
      </c>
      <c r="Q409" s="84">
        <v>2156.7284590568661</v>
      </c>
      <c r="R409" s="24">
        <v>7.1824917608570896E-4</v>
      </c>
      <c r="S409" s="24">
        <v>2.6495261375925083E-3</v>
      </c>
      <c r="T409" s="24">
        <v>4.7844829016936095E-4</v>
      </c>
    </row>
    <row r="410" spans="1:20" x14ac:dyDescent="0.25">
      <c r="A410" s="16" t="s">
        <v>1858</v>
      </c>
      <c r="B410" s="117" t="s">
        <v>1859</v>
      </c>
      <c r="C410" s="117" t="s">
        <v>218</v>
      </c>
      <c r="D410" s="117" t="s">
        <v>1592</v>
      </c>
      <c r="E410" s="214" t="s">
        <v>5364</v>
      </c>
      <c r="F410" s="117" t="s">
        <v>179</v>
      </c>
      <c r="G410" s="117" t="s">
        <v>1616</v>
      </c>
      <c r="H410" s="117" t="s">
        <v>445</v>
      </c>
      <c r="I410" s="117" t="s">
        <v>1824</v>
      </c>
      <c r="J410" s="118">
        <v>3.3</v>
      </c>
      <c r="K410" s="118" t="s">
        <v>2</v>
      </c>
      <c r="L410" s="117">
        <v>5.1299999999999998E-2</v>
      </c>
      <c r="M410" s="117">
        <v>9.7210000000000005E-2</v>
      </c>
      <c r="N410" s="69">
        <v>671970.23432760919</v>
      </c>
      <c r="O410" s="60">
        <v>82.545000000000002</v>
      </c>
      <c r="P410" s="84">
        <v>0</v>
      </c>
      <c r="Q410" s="84">
        <v>2590.7337400698516</v>
      </c>
      <c r="R410" s="24">
        <v>6.7197023432760922E-4</v>
      </c>
      <c r="S410" s="24">
        <v>3.1826986522260569E-3</v>
      </c>
      <c r="T410" s="24">
        <v>5.7472795103864836E-4</v>
      </c>
    </row>
    <row r="411" spans="1:20" s="119" customFormat="1" x14ac:dyDescent="0.25">
      <c r="A411" s="78" t="s">
        <v>241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242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243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244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  <row r="415" spans="1:20" s="119" customFormat="1" x14ac:dyDescent="0.25">
      <c r="A415" s="78" t="s">
        <v>245</v>
      </c>
      <c r="B415" s="125"/>
      <c r="C415" s="125"/>
      <c r="D415" s="125"/>
      <c r="E415" s="125"/>
      <c r="F415" s="125"/>
      <c r="G415" s="126"/>
      <c r="H415" s="126"/>
      <c r="I415" s="126"/>
      <c r="J415" s="127"/>
      <c r="K415" s="128"/>
      <c r="L415" s="129"/>
      <c r="M415" s="129"/>
      <c r="N415" s="129"/>
      <c r="O415" s="128"/>
      <c r="P415" s="128"/>
      <c r="Q415" s="128"/>
      <c r="R415" s="138"/>
      <c r="S415" s="138"/>
      <c r="T415" s="138"/>
    </row>
  </sheetData>
  <sortState xmlns:xlrd2="http://schemas.microsoft.com/office/spreadsheetml/2017/richdata2" ref="A320:Z337">
    <sortCondition ref="A320:A337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8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bestFit="1" customWidth="1"/>
    <col min="11" max="11" width="12.33203125" style="36" bestFit="1" customWidth="1"/>
    <col min="12" max="12" width="22.88671875" style="61" bestFit="1" customWidth="1"/>
    <col min="13" max="13" width="26.44140625" style="61" bestFit="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8"/>
      <c r="N4" s="229"/>
      <c r="O4" s="13"/>
      <c r="P4" s="13"/>
      <c r="Q4" s="12"/>
      <c r="R4" s="12"/>
      <c r="S4" s="14"/>
    </row>
    <row r="5" spans="1:19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865191.76200151339</v>
      </c>
      <c r="L9" s="70" t="s">
        <v>249</v>
      </c>
      <c r="M9" s="70">
        <v>1</v>
      </c>
      <c r="N9" s="82">
        <v>0.19193399960014448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533504.77821288398</v>
      </c>
      <c r="L10" s="121" t="s">
        <v>249</v>
      </c>
      <c r="M10" s="121">
        <v>0.61663182850780629</v>
      </c>
      <c r="N10" s="121">
        <v>0.11835261312625366</v>
      </c>
    </row>
    <row r="11" spans="1:19" s="119" customFormat="1" x14ac:dyDescent="0.25">
      <c r="A11" s="92" t="s">
        <v>1860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357180.31091792602</v>
      </c>
      <c r="L11" s="137"/>
      <c r="M11" s="121">
        <v>0.4128336937601369</v>
      </c>
      <c r="N11" s="121">
        <v>7.9236822013084282E-2</v>
      </c>
    </row>
    <row r="12" spans="1:19" x14ac:dyDescent="0.25">
      <c r="A12" s="16" t="s">
        <v>1923</v>
      </c>
      <c r="B12" s="117" t="s">
        <v>1924</v>
      </c>
      <c r="C12" s="117" t="s">
        <v>507</v>
      </c>
      <c r="D12" s="117" t="s">
        <v>249</v>
      </c>
      <c r="E12" s="117" t="s">
        <v>1606</v>
      </c>
      <c r="F12" s="117" t="s">
        <v>215</v>
      </c>
      <c r="G12" s="118" t="s">
        <v>255</v>
      </c>
      <c r="H12" s="69">
        <v>82758.821279186828</v>
      </c>
      <c r="I12" s="66">
        <v>4750</v>
      </c>
      <c r="J12" s="60">
        <v>91.663670370000006</v>
      </c>
      <c r="K12" s="64">
        <v>4022.7076811324905</v>
      </c>
      <c r="L12" s="24">
        <v>4.6732790599109483E-4</v>
      </c>
      <c r="M12" s="32">
        <v>4.6494983630293212E-3</v>
      </c>
      <c r="N12" s="32">
        <v>8.923968169505421E-4</v>
      </c>
      <c r="O12" s="14"/>
      <c r="P12" s="14"/>
      <c r="Q12" s="14"/>
      <c r="R12" s="14"/>
    </row>
    <row r="13" spans="1:19" x14ac:dyDescent="0.25">
      <c r="A13" s="16" t="s">
        <v>5492</v>
      </c>
      <c r="B13" s="117" t="s">
        <v>1866</v>
      </c>
      <c r="C13" s="117" t="s">
        <v>507</v>
      </c>
      <c r="D13" s="117" t="s">
        <v>249</v>
      </c>
      <c r="E13" s="117" t="s">
        <v>1615</v>
      </c>
      <c r="F13" s="117" t="s">
        <v>227</v>
      </c>
      <c r="G13" s="118" t="s">
        <v>255</v>
      </c>
      <c r="H13" s="69">
        <v>78659.828091358126</v>
      </c>
      <c r="I13" s="66">
        <v>2795</v>
      </c>
      <c r="J13" s="66">
        <v>0</v>
      </c>
      <c r="K13" s="64">
        <v>2198.5421951534595</v>
      </c>
      <c r="L13" s="24">
        <v>7.0208645180820284E-5</v>
      </c>
      <c r="M13" s="32">
        <v>2.5411039398565306E-3</v>
      </c>
      <c r="N13" s="32">
        <v>4.8772424257634891E-4</v>
      </c>
      <c r="O13" s="14"/>
      <c r="P13" s="14"/>
      <c r="Q13" s="14"/>
      <c r="R13" s="14"/>
    </row>
    <row r="14" spans="1:19" x14ac:dyDescent="0.25">
      <c r="A14" s="16" t="s">
        <v>5493</v>
      </c>
      <c r="B14" s="117" t="s">
        <v>1913</v>
      </c>
      <c r="C14" s="117" t="s">
        <v>507</v>
      </c>
      <c r="D14" s="117" t="s">
        <v>249</v>
      </c>
      <c r="E14" s="117" t="s">
        <v>888</v>
      </c>
      <c r="F14" s="117" t="s">
        <v>225</v>
      </c>
      <c r="G14" s="118" t="s">
        <v>255</v>
      </c>
      <c r="H14" s="69">
        <v>30611.039289487082</v>
      </c>
      <c r="I14" s="66">
        <v>2442</v>
      </c>
      <c r="J14" s="66">
        <v>0</v>
      </c>
      <c r="K14" s="64">
        <v>747.52157944927455</v>
      </c>
      <c r="L14" s="24">
        <v>1.363991510258204E-4</v>
      </c>
      <c r="M14" s="32">
        <v>8.6399525779114737E-4</v>
      </c>
      <c r="N14" s="32">
        <v>1.658300654634128E-4</v>
      </c>
      <c r="O14" s="14"/>
      <c r="P14" s="14"/>
      <c r="Q14" s="14"/>
      <c r="R14" s="14"/>
    </row>
    <row r="15" spans="1:19" x14ac:dyDescent="0.25">
      <c r="A15" s="16" t="s">
        <v>1919</v>
      </c>
      <c r="B15" s="117" t="s">
        <v>1920</v>
      </c>
      <c r="C15" s="117" t="s">
        <v>507</v>
      </c>
      <c r="D15" s="117" t="s">
        <v>249</v>
      </c>
      <c r="E15" s="117" t="s">
        <v>888</v>
      </c>
      <c r="F15" s="117" t="s">
        <v>225</v>
      </c>
      <c r="G15" s="118" t="s">
        <v>255</v>
      </c>
      <c r="H15" s="69">
        <v>42877.614350594107</v>
      </c>
      <c r="I15" s="66">
        <v>2310.4773</v>
      </c>
      <c r="J15" s="66">
        <v>0</v>
      </c>
      <c r="K15" s="64">
        <v>990.67757771718721</v>
      </c>
      <c r="L15" s="24">
        <v>1.9105755084382716E-4</v>
      </c>
      <c r="M15" s="32">
        <v>1.1450381536520621E-3</v>
      </c>
      <c r="N15" s="32">
        <v>2.1977175252520505E-4</v>
      </c>
      <c r="O15" s="14"/>
      <c r="P15" s="14"/>
      <c r="Q15" s="14"/>
      <c r="R15" s="14"/>
    </row>
    <row r="16" spans="1:19" x14ac:dyDescent="0.25">
      <c r="A16" s="16" t="s">
        <v>1885</v>
      </c>
      <c r="B16" s="117" t="s">
        <v>1886</v>
      </c>
      <c r="C16" s="117" t="s">
        <v>507</v>
      </c>
      <c r="D16" s="117" t="s">
        <v>249</v>
      </c>
      <c r="E16" s="117" t="s">
        <v>1887</v>
      </c>
      <c r="F16" s="117" t="s">
        <v>231</v>
      </c>
      <c r="G16" s="118" t="s">
        <v>255</v>
      </c>
      <c r="H16" s="69">
        <v>10395.483927478335</v>
      </c>
      <c r="I16" s="66">
        <v>29830</v>
      </c>
      <c r="J16" s="66">
        <v>0</v>
      </c>
      <c r="K16" s="64">
        <v>3100.9728555667875</v>
      </c>
      <c r="L16" s="24">
        <v>1.853162279558084E-4</v>
      </c>
      <c r="M16" s="32">
        <v>3.5841451476526696E-3</v>
      </c>
      <c r="N16" s="32">
        <v>6.8791931333642728E-4</v>
      </c>
      <c r="O16" s="14"/>
      <c r="P16" s="14"/>
      <c r="Q16" s="14"/>
      <c r="R16" s="14"/>
    </row>
    <row r="17" spans="1:18" x14ac:dyDescent="0.25">
      <c r="A17" s="16" t="s">
        <v>1864</v>
      </c>
      <c r="B17" s="117" t="s">
        <v>1865</v>
      </c>
      <c r="C17" s="117" t="s">
        <v>507</v>
      </c>
      <c r="D17" s="117" t="s">
        <v>249</v>
      </c>
      <c r="E17" s="117" t="s">
        <v>1252</v>
      </c>
      <c r="F17" s="117" t="s">
        <v>212</v>
      </c>
      <c r="G17" s="118" t="s">
        <v>255</v>
      </c>
      <c r="H17" s="69">
        <v>378315.61614891974</v>
      </c>
      <c r="I17" s="66">
        <v>2010.0000000000002</v>
      </c>
      <c r="J17" s="66">
        <v>0</v>
      </c>
      <c r="K17" s="64">
        <v>7604.1438844961476</v>
      </c>
      <c r="L17" s="24">
        <v>2.9341533272316922E-4</v>
      </c>
      <c r="M17" s="32">
        <v>8.7889693573883643E-3</v>
      </c>
      <c r="N17" s="32">
        <v>1.6869020411266603E-3</v>
      </c>
      <c r="O17" s="14"/>
      <c r="P17" s="14"/>
      <c r="Q17" s="14"/>
      <c r="R17" s="14"/>
    </row>
    <row r="18" spans="1:18" x14ac:dyDescent="0.25">
      <c r="A18" s="16" t="s">
        <v>5494</v>
      </c>
      <c r="B18" s="117" t="s">
        <v>1891</v>
      </c>
      <c r="C18" s="117" t="s">
        <v>507</v>
      </c>
      <c r="D18" s="117" t="s">
        <v>249</v>
      </c>
      <c r="E18" s="117" t="s">
        <v>664</v>
      </c>
      <c r="F18" s="117" t="s">
        <v>223</v>
      </c>
      <c r="G18" s="118" t="s">
        <v>255</v>
      </c>
      <c r="H18" s="69">
        <v>223390.1894135428</v>
      </c>
      <c r="I18" s="66">
        <v>4872</v>
      </c>
      <c r="J18" s="66">
        <v>0</v>
      </c>
      <c r="K18" s="64">
        <v>10883.570028087925</v>
      </c>
      <c r="L18" s="24">
        <v>1.7981437046634401E-3</v>
      </c>
      <c r="M18" s="32">
        <v>1.2579373158743608E-2</v>
      </c>
      <c r="N18" s="32">
        <v>2.4144094028203636E-3</v>
      </c>
      <c r="O18" s="14"/>
      <c r="P18" s="14"/>
      <c r="Q18" s="14"/>
      <c r="R18" s="14"/>
    </row>
    <row r="19" spans="1:18" x14ac:dyDescent="0.25">
      <c r="A19" s="16" t="s">
        <v>5495</v>
      </c>
      <c r="B19" s="117" t="s">
        <v>1870</v>
      </c>
      <c r="C19" s="117" t="s">
        <v>507</v>
      </c>
      <c r="D19" s="117" t="s">
        <v>249</v>
      </c>
      <c r="E19" s="117" t="s">
        <v>1871</v>
      </c>
      <c r="F19" s="117" t="s">
        <v>195</v>
      </c>
      <c r="G19" s="118" t="s">
        <v>255</v>
      </c>
      <c r="H19" s="69">
        <v>45958.075747964838</v>
      </c>
      <c r="I19" s="66">
        <v>77200</v>
      </c>
      <c r="J19" s="66">
        <v>0</v>
      </c>
      <c r="K19" s="64">
        <v>35479.634477428852</v>
      </c>
      <c r="L19" s="24">
        <v>1.0363137126903515E-3</v>
      </c>
      <c r="M19" s="32">
        <v>4.1007827438568227E-2</v>
      </c>
      <c r="N19" s="32">
        <v>7.8707963351969477E-3</v>
      </c>
      <c r="O19" s="14"/>
      <c r="P19" s="14"/>
      <c r="Q19" s="14"/>
      <c r="R19" s="14"/>
    </row>
    <row r="20" spans="1:18" x14ac:dyDescent="0.25">
      <c r="A20" s="16" t="s">
        <v>1892</v>
      </c>
      <c r="B20" s="117" t="s">
        <v>1893</v>
      </c>
      <c r="C20" s="117" t="s">
        <v>507</v>
      </c>
      <c r="D20" s="117" t="s">
        <v>249</v>
      </c>
      <c r="E20" s="117" t="s">
        <v>1144</v>
      </c>
      <c r="F20" s="117" t="s">
        <v>223</v>
      </c>
      <c r="G20" s="118" t="s">
        <v>255</v>
      </c>
      <c r="H20" s="69">
        <v>45023.511673457324</v>
      </c>
      <c r="I20" s="66">
        <v>2886</v>
      </c>
      <c r="J20" s="66">
        <v>0</v>
      </c>
      <c r="K20" s="64">
        <v>1299.3785468959782</v>
      </c>
      <c r="L20" s="24">
        <v>2.5051687707148808E-4</v>
      </c>
      <c r="M20" s="32">
        <v>1.5018387876116941E-3</v>
      </c>
      <c r="N20" s="32">
        <v>2.8825392526094434E-4</v>
      </c>
      <c r="O20" s="14"/>
      <c r="P20" s="14"/>
      <c r="Q20" s="14"/>
      <c r="R20" s="14"/>
    </row>
    <row r="21" spans="1:18" x14ac:dyDescent="0.25">
      <c r="A21" s="16" t="s">
        <v>1904</v>
      </c>
      <c r="B21" s="117" t="s">
        <v>1905</v>
      </c>
      <c r="C21" s="117" t="s">
        <v>507</v>
      </c>
      <c r="D21" s="117" t="s">
        <v>249</v>
      </c>
      <c r="E21" s="117" t="s">
        <v>1906</v>
      </c>
      <c r="F21" s="117" t="s">
        <v>228</v>
      </c>
      <c r="G21" s="118" t="s">
        <v>255</v>
      </c>
      <c r="H21" s="69">
        <v>7248.1388417686903</v>
      </c>
      <c r="I21" s="66">
        <v>152880</v>
      </c>
      <c r="J21" s="66">
        <v>0</v>
      </c>
      <c r="K21" s="64">
        <v>11080.954661257118</v>
      </c>
      <c r="L21" s="24">
        <v>1.8920554098927674E-3</v>
      </c>
      <c r="M21" s="32">
        <v>1.2807512909765471E-2</v>
      </c>
      <c r="N21" s="32">
        <v>2.4581971777017713E-3</v>
      </c>
      <c r="O21" s="14"/>
      <c r="P21" s="14"/>
      <c r="Q21" s="14"/>
      <c r="R21" s="14"/>
    </row>
    <row r="22" spans="1:18" x14ac:dyDescent="0.25">
      <c r="A22" s="16" t="s">
        <v>1894</v>
      </c>
      <c r="B22" s="117" t="s">
        <v>1895</v>
      </c>
      <c r="C22" s="117" t="s">
        <v>507</v>
      </c>
      <c r="D22" s="117" t="s">
        <v>249</v>
      </c>
      <c r="E22" s="117" t="s">
        <v>660</v>
      </c>
      <c r="F22" s="117" t="s">
        <v>223</v>
      </c>
      <c r="G22" s="118" t="s">
        <v>255</v>
      </c>
      <c r="H22" s="69">
        <v>288447.9026262433</v>
      </c>
      <c r="I22" s="66">
        <v>1943</v>
      </c>
      <c r="J22" s="66">
        <v>0</v>
      </c>
      <c r="K22" s="64">
        <v>5604.5427480279077</v>
      </c>
      <c r="L22" s="24">
        <v>6.1360347855531148E-4</v>
      </c>
      <c r="M22" s="32">
        <v>6.4778041056037057E-3</v>
      </c>
      <c r="N22" s="32">
        <v>1.243310850614756E-3</v>
      </c>
      <c r="O22" s="14"/>
      <c r="P22" s="14"/>
      <c r="Q22" s="14"/>
      <c r="R22" s="14"/>
    </row>
    <row r="23" spans="1:18" x14ac:dyDescent="0.25">
      <c r="A23" s="16" t="s">
        <v>1901</v>
      </c>
      <c r="B23" s="117" t="s">
        <v>1902</v>
      </c>
      <c r="C23" s="117" t="s">
        <v>507</v>
      </c>
      <c r="D23" s="117" t="s">
        <v>249</v>
      </c>
      <c r="E23" s="117" t="s">
        <v>660</v>
      </c>
      <c r="F23" s="117" t="s">
        <v>223</v>
      </c>
      <c r="G23" s="118" t="s">
        <v>255</v>
      </c>
      <c r="H23" s="69">
        <v>37896.094054093235</v>
      </c>
      <c r="I23" s="66">
        <v>1935.2136</v>
      </c>
      <c r="J23" s="66">
        <v>0</v>
      </c>
      <c r="K23" s="64">
        <v>733.3704033587502</v>
      </c>
      <c r="L23" s="24">
        <v>8.0614817870182926E-5</v>
      </c>
      <c r="M23" s="32">
        <v>8.4763914263606612E-4</v>
      </c>
      <c r="N23" s="32">
        <v>1.6269077086377752E-4</v>
      </c>
      <c r="O23" s="14"/>
      <c r="P23" s="14"/>
      <c r="Q23" s="14"/>
      <c r="R23" s="14"/>
    </row>
    <row r="24" spans="1:18" x14ac:dyDescent="0.25">
      <c r="A24" s="16" t="s">
        <v>1928</v>
      </c>
      <c r="B24" s="117" t="s">
        <v>1929</v>
      </c>
      <c r="C24" s="117" t="s">
        <v>507</v>
      </c>
      <c r="D24" s="117" t="s">
        <v>249</v>
      </c>
      <c r="E24" s="117" t="s">
        <v>1431</v>
      </c>
      <c r="F24" s="117" t="s">
        <v>231</v>
      </c>
      <c r="G24" s="118" t="s">
        <v>255</v>
      </c>
      <c r="H24" s="69">
        <v>110072.26206626801</v>
      </c>
      <c r="I24" s="66">
        <v>6515.0000000000009</v>
      </c>
      <c r="J24" s="66">
        <v>0</v>
      </c>
      <c r="K24" s="64">
        <v>7171.2078735202213</v>
      </c>
      <c r="L24" s="24">
        <v>9.3562150295608507E-4</v>
      </c>
      <c r="M24" s="32">
        <v>8.2885762306965632E-3</v>
      </c>
      <c r="N24" s="32">
        <v>1.590859586948281E-3</v>
      </c>
      <c r="O24" s="14"/>
      <c r="P24" s="14"/>
      <c r="Q24" s="14"/>
      <c r="R24" s="14"/>
    </row>
    <row r="25" spans="1:18" x14ac:dyDescent="0.25">
      <c r="A25" s="16" t="s">
        <v>1909</v>
      </c>
      <c r="B25" s="117" t="s">
        <v>1910</v>
      </c>
      <c r="C25" s="117" t="s">
        <v>507</v>
      </c>
      <c r="D25" s="117" t="s">
        <v>249</v>
      </c>
      <c r="E25" s="117" t="s">
        <v>1574</v>
      </c>
      <c r="F25" s="117" t="s">
        <v>231</v>
      </c>
      <c r="G25" s="118" t="s">
        <v>255</v>
      </c>
      <c r="H25" s="69">
        <v>48255.014867528487</v>
      </c>
      <c r="I25" s="66">
        <v>1200</v>
      </c>
      <c r="J25" s="66">
        <v>0</v>
      </c>
      <c r="K25" s="64">
        <v>579.06017841034179</v>
      </c>
      <c r="L25" s="24">
        <v>8.8083404046816448E-5</v>
      </c>
      <c r="M25" s="32">
        <v>6.6928535827798252E-4</v>
      </c>
      <c r="N25" s="32">
        <v>1.2845861568810884E-4</v>
      </c>
      <c r="O25" s="14"/>
      <c r="P25" s="14"/>
      <c r="Q25" s="14"/>
      <c r="R25" s="14"/>
    </row>
    <row r="26" spans="1:18" x14ac:dyDescent="0.25">
      <c r="A26" s="16" t="s">
        <v>1861</v>
      </c>
      <c r="B26" s="117" t="s">
        <v>1862</v>
      </c>
      <c r="C26" s="117" t="s">
        <v>507</v>
      </c>
      <c r="D26" s="117" t="s">
        <v>249</v>
      </c>
      <c r="E26" s="117" t="s">
        <v>694</v>
      </c>
      <c r="F26" s="117" t="s">
        <v>206</v>
      </c>
      <c r="G26" s="118" t="s">
        <v>255</v>
      </c>
      <c r="H26" s="69">
        <v>2391170.0320744901</v>
      </c>
      <c r="I26" s="66">
        <v>452.60000000000008</v>
      </c>
      <c r="J26" s="99">
        <v>0</v>
      </c>
      <c r="K26" s="64">
        <v>10822.435564988074</v>
      </c>
      <c r="L26" s="24">
        <v>8.6426647752297877E-4</v>
      </c>
      <c r="M26" s="32">
        <v>1.2508713143490547E-2</v>
      </c>
      <c r="N26" s="32">
        <v>2.4008473434810364E-3</v>
      </c>
      <c r="O26" s="14"/>
      <c r="P26" s="14"/>
      <c r="Q26" s="14"/>
      <c r="R26" s="14"/>
    </row>
    <row r="27" spans="1:18" x14ac:dyDescent="0.25">
      <c r="A27" s="16" t="s">
        <v>1914</v>
      </c>
      <c r="B27" s="117" t="s">
        <v>1915</v>
      </c>
      <c r="C27" s="117" t="s">
        <v>507</v>
      </c>
      <c r="D27" s="117" t="s">
        <v>249</v>
      </c>
      <c r="E27" s="117" t="s">
        <v>690</v>
      </c>
      <c r="F27" s="117" t="s">
        <v>223</v>
      </c>
      <c r="G27" s="118" t="s">
        <v>255</v>
      </c>
      <c r="H27" s="69">
        <v>20007.755644790468</v>
      </c>
      <c r="I27" s="66">
        <v>33330</v>
      </c>
      <c r="J27" s="66">
        <v>0</v>
      </c>
      <c r="K27" s="64">
        <v>6668.5849564086639</v>
      </c>
      <c r="L27" s="24">
        <v>8.309602270030347E-4</v>
      </c>
      <c r="M27" s="32">
        <v>7.7076380627824322E-3</v>
      </c>
      <c r="N27" s="32">
        <v>1.4793578008601418E-3</v>
      </c>
      <c r="O27" s="14"/>
      <c r="P27" s="14"/>
      <c r="Q27" s="14"/>
      <c r="R27" s="14"/>
    </row>
    <row r="28" spans="1:18" x14ac:dyDescent="0.25">
      <c r="A28" s="16" t="s">
        <v>5496</v>
      </c>
      <c r="B28" s="117" t="s">
        <v>1867</v>
      </c>
      <c r="C28" s="117" t="s">
        <v>507</v>
      </c>
      <c r="D28" s="117" t="s">
        <v>249</v>
      </c>
      <c r="E28" s="117" t="s">
        <v>1868</v>
      </c>
      <c r="F28" s="117" t="s">
        <v>200</v>
      </c>
      <c r="G28" s="118" t="s">
        <v>255</v>
      </c>
      <c r="H28" s="69">
        <v>1519564.7395733434</v>
      </c>
      <c r="I28" s="66">
        <v>1840.0000000000002</v>
      </c>
      <c r="J28" s="66">
        <v>0</v>
      </c>
      <c r="K28" s="64">
        <v>27959.991208110663</v>
      </c>
      <c r="L28" s="24">
        <v>1.2284162223677802E-3</v>
      </c>
      <c r="M28" s="32">
        <v>3.2316525001843184E-2</v>
      </c>
      <c r="N28" s="32">
        <v>6.2026398967818279E-3</v>
      </c>
      <c r="O28" s="14"/>
      <c r="P28" s="14"/>
      <c r="Q28" s="14"/>
      <c r="R28" s="14"/>
    </row>
    <row r="29" spans="1:18" x14ac:dyDescent="0.25">
      <c r="A29" s="16" t="s">
        <v>1874</v>
      </c>
      <c r="B29" s="117" t="s">
        <v>1875</v>
      </c>
      <c r="C29" s="117" t="s">
        <v>507</v>
      </c>
      <c r="D29" s="117" t="s">
        <v>249</v>
      </c>
      <c r="E29" s="117" t="s">
        <v>1019</v>
      </c>
      <c r="F29" s="117" t="s">
        <v>200</v>
      </c>
      <c r="G29" s="118" t="s">
        <v>255</v>
      </c>
      <c r="H29" s="69">
        <v>1663856.8430156733</v>
      </c>
      <c r="I29" s="66">
        <v>3038</v>
      </c>
      <c r="J29" s="66">
        <v>0</v>
      </c>
      <c r="K29" s="64">
        <v>50547.970890816156</v>
      </c>
      <c r="L29" s="24">
        <v>1.2442216638676874E-3</v>
      </c>
      <c r="M29" s="32">
        <v>5.8424008538731018E-2</v>
      </c>
      <c r="N29" s="32">
        <v>1.1213553631511637E-2</v>
      </c>
      <c r="O29" s="14"/>
      <c r="P29" s="14"/>
      <c r="Q29" s="14"/>
      <c r="R29" s="14"/>
    </row>
    <row r="30" spans="1:18" x14ac:dyDescent="0.25">
      <c r="A30" s="16" t="s">
        <v>1872</v>
      </c>
      <c r="B30" s="117" t="s">
        <v>1873</v>
      </c>
      <c r="C30" s="117" t="s">
        <v>507</v>
      </c>
      <c r="D30" s="117" t="s">
        <v>249</v>
      </c>
      <c r="E30" s="117" t="s">
        <v>839</v>
      </c>
      <c r="F30" s="117" t="s">
        <v>200</v>
      </c>
      <c r="G30" s="118" t="s">
        <v>255</v>
      </c>
      <c r="H30" s="69">
        <v>1706870.8595407808</v>
      </c>
      <c r="I30" s="66">
        <v>2759</v>
      </c>
      <c r="J30" s="66">
        <v>0</v>
      </c>
      <c r="K30" s="64">
        <v>47092.567014570835</v>
      </c>
      <c r="L30" s="24">
        <v>1.110159174314732E-3</v>
      </c>
      <c r="M30" s="32">
        <v>5.4430207363079887E-2</v>
      </c>
      <c r="N30" s="32">
        <v>1.0447007398261156E-2</v>
      </c>
      <c r="O30" s="14"/>
      <c r="P30" s="14"/>
      <c r="Q30" s="14"/>
      <c r="R30" s="14"/>
    </row>
    <row r="31" spans="1:18" x14ac:dyDescent="0.25">
      <c r="A31" s="16" t="s">
        <v>1876</v>
      </c>
      <c r="B31" s="117" t="s">
        <v>1877</v>
      </c>
      <c r="C31" s="117" t="s">
        <v>507</v>
      </c>
      <c r="D31" s="117" t="s">
        <v>249</v>
      </c>
      <c r="E31" s="117" t="s">
        <v>1878</v>
      </c>
      <c r="F31" s="117" t="s">
        <v>200</v>
      </c>
      <c r="G31" s="118" t="s">
        <v>255</v>
      </c>
      <c r="H31" s="69">
        <v>117247.27293144881</v>
      </c>
      <c r="I31" s="66">
        <v>12330</v>
      </c>
      <c r="J31" s="66">
        <v>0</v>
      </c>
      <c r="K31" s="64">
        <v>14456.588752350497</v>
      </c>
      <c r="L31" s="24">
        <v>4.5555842573020576E-4</v>
      </c>
      <c r="M31" s="32">
        <v>1.670911512022142E-2</v>
      </c>
      <c r="N31" s="32">
        <v>3.2070472948033456E-3</v>
      </c>
      <c r="O31" s="14"/>
      <c r="P31" s="14"/>
      <c r="Q31" s="14"/>
      <c r="R31" s="14"/>
    </row>
    <row r="32" spans="1:18" x14ac:dyDescent="0.25">
      <c r="A32" s="16" t="s">
        <v>5497</v>
      </c>
      <c r="B32" s="117" t="s">
        <v>1881</v>
      </c>
      <c r="C32" s="117" t="s">
        <v>507</v>
      </c>
      <c r="D32" s="117" t="s">
        <v>249</v>
      </c>
      <c r="E32" s="117" t="s">
        <v>1882</v>
      </c>
      <c r="F32" s="117" t="s">
        <v>200</v>
      </c>
      <c r="G32" s="118" t="s">
        <v>255</v>
      </c>
      <c r="H32" s="69">
        <v>27621.742441205024</v>
      </c>
      <c r="I32" s="66">
        <v>14420.000000000002</v>
      </c>
      <c r="J32" s="66">
        <v>0</v>
      </c>
      <c r="K32" s="64">
        <v>3983.0552600217643</v>
      </c>
      <c r="L32" s="24">
        <v>2.7530879526416039E-4</v>
      </c>
      <c r="M32" s="32">
        <v>4.6036675740040132E-3</v>
      </c>
      <c r="N32" s="32">
        <v>8.8360033030808428E-4</v>
      </c>
      <c r="O32" s="14"/>
      <c r="P32" s="14"/>
      <c r="Q32" s="14"/>
      <c r="R32" s="14"/>
    </row>
    <row r="33" spans="1:18" x14ac:dyDescent="0.25">
      <c r="A33" s="16" t="s">
        <v>1916</v>
      </c>
      <c r="B33" s="117" t="s">
        <v>1917</v>
      </c>
      <c r="C33" s="117" t="s">
        <v>507</v>
      </c>
      <c r="D33" s="117" t="s">
        <v>249</v>
      </c>
      <c r="E33" s="117" t="s">
        <v>1918</v>
      </c>
      <c r="F33" s="117" t="s">
        <v>228</v>
      </c>
      <c r="G33" s="118" t="s">
        <v>255</v>
      </c>
      <c r="H33" s="69">
        <v>1886.7110824547426</v>
      </c>
      <c r="I33" s="66">
        <v>97110</v>
      </c>
      <c r="J33" s="66">
        <v>0</v>
      </c>
      <c r="K33" s="64">
        <v>1832.1851321718007</v>
      </c>
      <c r="L33" s="24">
        <v>2.4495138294149512E-4</v>
      </c>
      <c r="M33" s="32">
        <v>2.1176636355543523E-3</v>
      </c>
      <c r="N33" s="32">
        <v>4.0645165137972951E-4</v>
      </c>
      <c r="O33" s="14"/>
      <c r="P33" s="14"/>
      <c r="Q33" s="14"/>
      <c r="R33" s="14"/>
    </row>
    <row r="34" spans="1:18" x14ac:dyDescent="0.25">
      <c r="A34" s="16" t="s">
        <v>5498</v>
      </c>
      <c r="B34" s="117" t="s">
        <v>1896</v>
      </c>
      <c r="C34" s="117" t="s">
        <v>507</v>
      </c>
      <c r="D34" s="117" t="s">
        <v>249</v>
      </c>
      <c r="E34" s="117" t="s">
        <v>882</v>
      </c>
      <c r="F34" s="117" t="s">
        <v>201</v>
      </c>
      <c r="G34" s="118" t="s">
        <v>255</v>
      </c>
      <c r="H34" s="69">
        <v>139021.56047182702</v>
      </c>
      <c r="I34" s="66">
        <v>3725</v>
      </c>
      <c r="J34" s="66">
        <v>0</v>
      </c>
      <c r="K34" s="64">
        <v>5178.5531274298482</v>
      </c>
      <c r="L34" s="24">
        <v>5.48110240329871E-4</v>
      </c>
      <c r="M34" s="32">
        <v>5.9854397081288788E-3</v>
      </c>
      <c r="N34" s="32">
        <v>1.148809382546697E-3</v>
      </c>
      <c r="O34" s="14"/>
      <c r="P34" s="14"/>
      <c r="Q34" s="14"/>
      <c r="R34" s="14"/>
    </row>
    <row r="35" spans="1:18" x14ac:dyDescent="0.25">
      <c r="A35" s="16" t="s">
        <v>5499</v>
      </c>
      <c r="B35" s="117" t="s">
        <v>1888</v>
      </c>
      <c r="C35" s="117" t="s">
        <v>507</v>
      </c>
      <c r="D35" s="117" t="s">
        <v>249</v>
      </c>
      <c r="E35" s="117" t="s">
        <v>1427</v>
      </c>
      <c r="F35" s="117" t="s">
        <v>201</v>
      </c>
      <c r="G35" s="118" t="s">
        <v>255</v>
      </c>
      <c r="H35" s="69">
        <v>102116.09542323847</v>
      </c>
      <c r="I35" s="66">
        <v>2884</v>
      </c>
      <c r="J35" s="66">
        <v>0</v>
      </c>
      <c r="K35" s="64">
        <v>2945.028192006198</v>
      </c>
      <c r="L35" s="24">
        <v>4.8605017835224446E-4</v>
      </c>
      <c r="M35" s="32">
        <v>3.4039022576835935E-3</v>
      </c>
      <c r="N35" s="32">
        <v>6.5332457456517381E-4</v>
      </c>
      <c r="O35" s="14"/>
      <c r="P35" s="14"/>
      <c r="Q35" s="14"/>
      <c r="R35" s="14"/>
    </row>
    <row r="36" spans="1:18" x14ac:dyDescent="0.25">
      <c r="A36" s="16" t="s">
        <v>5500</v>
      </c>
      <c r="B36" s="117" t="s">
        <v>1889</v>
      </c>
      <c r="C36" s="117" t="s">
        <v>507</v>
      </c>
      <c r="D36" s="117" t="s">
        <v>249</v>
      </c>
      <c r="E36" s="117" t="s">
        <v>1890</v>
      </c>
      <c r="F36" s="117" t="s">
        <v>197</v>
      </c>
      <c r="G36" s="118" t="s">
        <v>255</v>
      </c>
      <c r="H36" s="69">
        <v>80588.092317527553</v>
      </c>
      <c r="I36" s="66">
        <v>13669.999999999998</v>
      </c>
      <c r="J36" s="66">
        <v>0</v>
      </c>
      <c r="K36" s="64">
        <v>11016.392219708878</v>
      </c>
      <c r="L36" s="24">
        <v>7.3179995064730685E-4</v>
      </c>
      <c r="M36" s="32">
        <v>1.2732890792006419E-2</v>
      </c>
      <c r="N36" s="32">
        <v>2.4438746561816433E-3</v>
      </c>
      <c r="O36" s="14"/>
      <c r="P36" s="14"/>
      <c r="Q36" s="14"/>
      <c r="R36" s="14"/>
    </row>
    <row r="37" spans="1:18" x14ac:dyDescent="0.25">
      <c r="A37" s="16" t="s">
        <v>5501</v>
      </c>
      <c r="B37" s="117" t="s">
        <v>1903</v>
      </c>
      <c r="C37" s="117" t="s">
        <v>507</v>
      </c>
      <c r="D37" s="117" t="s">
        <v>249</v>
      </c>
      <c r="E37" s="117" t="s">
        <v>735</v>
      </c>
      <c r="F37" s="117" t="s">
        <v>223</v>
      </c>
      <c r="G37" s="118" t="s">
        <v>255</v>
      </c>
      <c r="H37" s="69">
        <v>895475.20929947391</v>
      </c>
      <c r="I37" s="66">
        <v>902.10000000000014</v>
      </c>
      <c r="J37" s="66">
        <v>0</v>
      </c>
      <c r="K37" s="64">
        <v>8078.0818630649092</v>
      </c>
      <c r="L37" s="24">
        <v>1.1862365646968481E-3</v>
      </c>
      <c r="M37" s="32">
        <v>9.3367530966513984E-3</v>
      </c>
      <c r="N37" s="32">
        <v>1.7920403651193371E-3</v>
      </c>
      <c r="O37" s="14"/>
      <c r="P37" s="14"/>
      <c r="Q37" s="14"/>
      <c r="R37" s="14"/>
    </row>
    <row r="38" spans="1:18" x14ac:dyDescent="0.25">
      <c r="A38" s="16" t="s">
        <v>1883</v>
      </c>
      <c r="B38" s="117" t="s">
        <v>1884</v>
      </c>
      <c r="C38" s="117" t="s">
        <v>507</v>
      </c>
      <c r="D38" s="117" t="s">
        <v>249</v>
      </c>
      <c r="E38" s="117" t="s">
        <v>674</v>
      </c>
      <c r="F38" s="117" t="s">
        <v>223</v>
      </c>
      <c r="G38" s="118" t="s">
        <v>255</v>
      </c>
      <c r="H38" s="69">
        <v>37112.143587639235</v>
      </c>
      <c r="I38" s="66">
        <v>24000</v>
      </c>
      <c r="J38" s="66">
        <v>46.880234199999997</v>
      </c>
      <c r="K38" s="64">
        <v>8953.7946952360835</v>
      </c>
      <c r="L38" s="24">
        <v>7.8129677220839348E-4</v>
      </c>
      <c r="M38" s="32">
        <v>1.0348913487713515E-2</v>
      </c>
      <c r="N38" s="32">
        <v>1.9863083572127355E-3</v>
      </c>
      <c r="O38" s="14"/>
      <c r="P38" s="14"/>
      <c r="Q38" s="14"/>
      <c r="R38" s="14"/>
    </row>
    <row r="39" spans="1:18" x14ac:dyDescent="0.25">
      <c r="A39" s="16" t="s">
        <v>5502</v>
      </c>
      <c r="B39" s="117" t="s">
        <v>1907</v>
      </c>
      <c r="C39" s="117" t="s">
        <v>507</v>
      </c>
      <c r="D39" s="117" t="s">
        <v>249</v>
      </c>
      <c r="E39" s="117" t="s">
        <v>1908</v>
      </c>
      <c r="F39" s="117" t="s">
        <v>197</v>
      </c>
      <c r="G39" s="118" t="s">
        <v>255</v>
      </c>
      <c r="H39" s="69">
        <v>95.68190045811734</v>
      </c>
      <c r="I39" s="66">
        <v>41920</v>
      </c>
      <c r="J39" s="66">
        <v>0</v>
      </c>
      <c r="K39" s="64">
        <v>40.109852672042791</v>
      </c>
      <c r="L39" s="24">
        <v>3.3309847406859117E-6</v>
      </c>
      <c r="M39" s="32">
        <v>4.6359494430753299E-5</v>
      </c>
      <c r="N39" s="32">
        <v>8.8979631855351037E-6</v>
      </c>
      <c r="O39" s="14"/>
      <c r="P39" s="14"/>
      <c r="Q39" s="14"/>
      <c r="R39" s="14"/>
    </row>
    <row r="40" spans="1:18" x14ac:dyDescent="0.25">
      <c r="A40" s="16" t="s">
        <v>1925</v>
      </c>
      <c r="B40" s="117" t="s">
        <v>1926</v>
      </c>
      <c r="C40" s="117" t="s">
        <v>507</v>
      </c>
      <c r="D40" s="117" t="s">
        <v>249</v>
      </c>
      <c r="E40" s="117" t="s">
        <v>1927</v>
      </c>
      <c r="F40" s="117" t="s">
        <v>215</v>
      </c>
      <c r="G40" s="118" t="s">
        <v>255</v>
      </c>
      <c r="H40" s="69">
        <v>126598.98583449106</v>
      </c>
      <c r="I40" s="66">
        <v>1033</v>
      </c>
      <c r="J40" s="66">
        <v>0</v>
      </c>
      <c r="K40" s="64">
        <v>1307.7675236702928</v>
      </c>
      <c r="L40" s="24">
        <v>1.0785261660564023E-4</v>
      </c>
      <c r="M40" s="32">
        <v>1.5115348771293608E-3</v>
      </c>
      <c r="N40" s="32">
        <v>2.901149345025512E-4</v>
      </c>
      <c r="O40" s="14"/>
      <c r="P40" s="14"/>
      <c r="Q40" s="14"/>
      <c r="R40" s="14"/>
    </row>
    <row r="41" spans="1:18" x14ac:dyDescent="0.25">
      <c r="A41" s="16" t="s">
        <v>5503</v>
      </c>
      <c r="B41" s="117" t="s">
        <v>1863</v>
      </c>
      <c r="C41" s="117" t="s">
        <v>507</v>
      </c>
      <c r="D41" s="117" t="s">
        <v>249</v>
      </c>
      <c r="E41" s="117" t="s">
        <v>1641</v>
      </c>
      <c r="F41" s="117" t="s">
        <v>193</v>
      </c>
      <c r="G41" s="118" t="s">
        <v>255</v>
      </c>
      <c r="H41" s="69">
        <v>19400.034725352831</v>
      </c>
      <c r="I41" s="66">
        <v>75700</v>
      </c>
      <c r="J41" s="66">
        <v>0</v>
      </c>
      <c r="K41" s="64">
        <v>14685.826287092093</v>
      </c>
      <c r="L41" s="24">
        <v>3.066172374015404E-4</v>
      </c>
      <c r="M41" s="32">
        <v>1.6974070873164885E-2</v>
      </c>
      <c r="N41" s="32">
        <v>3.257901312182853E-3</v>
      </c>
      <c r="O41" s="14"/>
      <c r="P41" s="14"/>
      <c r="Q41" s="14"/>
      <c r="R41" s="14"/>
    </row>
    <row r="42" spans="1:18" x14ac:dyDescent="0.25">
      <c r="A42" s="16" t="s">
        <v>1911</v>
      </c>
      <c r="B42" s="117" t="s">
        <v>1912</v>
      </c>
      <c r="C42" s="117" t="s">
        <v>507</v>
      </c>
      <c r="D42" s="117" t="s">
        <v>249</v>
      </c>
      <c r="E42" s="117" t="s">
        <v>656</v>
      </c>
      <c r="F42" s="117" t="s">
        <v>226</v>
      </c>
      <c r="G42" s="118" t="s">
        <v>255</v>
      </c>
      <c r="H42" s="69">
        <v>166508.75162474337</v>
      </c>
      <c r="I42" s="66">
        <v>5122</v>
      </c>
      <c r="J42" s="66">
        <v>0</v>
      </c>
      <c r="K42" s="64">
        <v>8528.5782582193551</v>
      </c>
      <c r="L42" s="24">
        <v>1.6449067475284363E-3</v>
      </c>
      <c r="M42" s="32">
        <v>9.8574427459752426E-3</v>
      </c>
      <c r="N42" s="32">
        <v>1.891978412064459E-3</v>
      </c>
      <c r="O42" s="14"/>
      <c r="P42" s="14"/>
      <c r="Q42" s="14"/>
      <c r="R42" s="14"/>
    </row>
    <row r="43" spans="1:18" x14ac:dyDescent="0.25">
      <c r="A43" s="16" t="s">
        <v>1879</v>
      </c>
      <c r="B43" s="117" t="s">
        <v>1880</v>
      </c>
      <c r="C43" s="117" t="s">
        <v>507</v>
      </c>
      <c r="D43" s="117" t="s">
        <v>249</v>
      </c>
      <c r="E43" s="117" t="s">
        <v>685</v>
      </c>
      <c r="F43" s="117" t="s">
        <v>223</v>
      </c>
      <c r="G43" s="118" t="s">
        <v>255</v>
      </c>
      <c r="H43" s="69">
        <v>39555.597050079414</v>
      </c>
      <c r="I43" s="66">
        <v>20800</v>
      </c>
      <c r="J43" s="66">
        <v>0</v>
      </c>
      <c r="K43" s="64">
        <v>8227.5641864165173</v>
      </c>
      <c r="L43" s="24">
        <v>3.2617050234594655E-4</v>
      </c>
      <c r="M43" s="32">
        <v>9.5095267289451203E-3</v>
      </c>
      <c r="N43" s="32">
        <v>1.825201499390916E-3</v>
      </c>
      <c r="O43" s="14"/>
      <c r="P43" s="14"/>
      <c r="Q43" s="14"/>
      <c r="R43" s="14"/>
    </row>
    <row r="44" spans="1:18" x14ac:dyDescent="0.25">
      <c r="A44" s="16" t="s">
        <v>1921</v>
      </c>
      <c r="B44" s="117" t="s">
        <v>1922</v>
      </c>
      <c r="C44" s="117" t="s">
        <v>507</v>
      </c>
      <c r="D44" s="117" t="s">
        <v>249</v>
      </c>
      <c r="E44" s="117" t="s">
        <v>5537</v>
      </c>
      <c r="F44" s="117" t="s">
        <v>228</v>
      </c>
      <c r="G44" s="118" t="s">
        <v>255</v>
      </c>
      <c r="H44" s="69">
        <v>42435.223984029275</v>
      </c>
      <c r="I44" s="66">
        <v>8650</v>
      </c>
      <c r="J44" s="66">
        <v>0</v>
      </c>
      <c r="K44" s="64">
        <v>3670.6468746185319</v>
      </c>
      <c r="L44" s="24">
        <v>7.8737705119878145E-4</v>
      </c>
      <c r="M44" s="32">
        <v>4.2425818596873227E-3</v>
      </c>
      <c r="N44" s="32">
        <v>8.1429570496080678E-4</v>
      </c>
      <c r="O44" s="14"/>
      <c r="P44" s="14"/>
      <c r="Q44" s="14"/>
      <c r="R44" s="14"/>
    </row>
    <row r="45" spans="1:18" x14ac:dyDescent="0.25">
      <c r="A45" s="16" t="s">
        <v>5504</v>
      </c>
      <c r="B45" s="117" t="s">
        <v>1869</v>
      </c>
      <c r="C45" s="117" t="s">
        <v>507</v>
      </c>
      <c r="D45" s="117" t="s">
        <v>249</v>
      </c>
      <c r="E45" s="117" t="s">
        <v>1352</v>
      </c>
      <c r="F45" s="117" t="s">
        <v>208</v>
      </c>
      <c r="G45" s="118" t="s">
        <v>255</v>
      </c>
      <c r="H45" s="69">
        <v>99414.87783513368</v>
      </c>
      <c r="I45" s="66">
        <v>8344</v>
      </c>
      <c r="J45" s="66">
        <v>0</v>
      </c>
      <c r="K45" s="64">
        <v>8295.1774064081328</v>
      </c>
      <c r="L45" s="24">
        <v>8.5319488328863824E-4</v>
      </c>
      <c r="M45" s="32">
        <v>9.5876749764910764E-3</v>
      </c>
      <c r="N45" s="32">
        <v>1.8402008051041534E-3</v>
      </c>
      <c r="O45" s="14"/>
      <c r="P45" s="14"/>
      <c r="Q45" s="14"/>
      <c r="R45" s="14"/>
    </row>
    <row r="46" spans="1:18" x14ac:dyDescent="0.25">
      <c r="A46" s="16" t="s">
        <v>1899</v>
      </c>
      <c r="B46" s="117" t="s">
        <v>1900</v>
      </c>
      <c r="C46" s="117" t="s">
        <v>507</v>
      </c>
      <c r="D46" s="117" t="s">
        <v>249</v>
      </c>
      <c r="E46" s="117" t="s">
        <v>643</v>
      </c>
      <c r="F46" s="117" t="s">
        <v>226</v>
      </c>
      <c r="G46" s="118" t="s">
        <v>255</v>
      </c>
      <c r="H46" s="69">
        <v>109642.42399937546</v>
      </c>
      <c r="I46" s="66">
        <v>789.1</v>
      </c>
      <c r="J46" s="66">
        <v>0</v>
      </c>
      <c r="K46" s="64">
        <v>865.18836768193273</v>
      </c>
      <c r="L46" s="24">
        <v>2.282975475317426E-4</v>
      </c>
      <c r="M46" s="32">
        <v>9.9999607680085535E-4</v>
      </c>
      <c r="N46" s="32">
        <v>1.9193324660484143E-4</v>
      </c>
      <c r="O46" s="14"/>
      <c r="P46" s="14"/>
      <c r="Q46" s="14"/>
      <c r="R46" s="14"/>
    </row>
    <row r="47" spans="1:18" x14ac:dyDescent="0.25">
      <c r="A47" s="16" t="s">
        <v>1897</v>
      </c>
      <c r="B47" s="117" t="s">
        <v>1898</v>
      </c>
      <c r="C47" s="117" t="s">
        <v>507</v>
      </c>
      <c r="D47" s="117" t="s">
        <v>249</v>
      </c>
      <c r="E47" s="117" t="s">
        <v>1269</v>
      </c>
      <c r="F47" s="117" t="s">
        <v>210</v>
      </c>
      <c r="G47" s="118" t="s">
        <v>255</v>
      </c>
      <c r="H47" s="69">
        <v>804071.23359421501</v>
      </c>
      <c r="I47" s="66">
        <v>2553</v>
      </c>
      <c r="J47" s="66">
        <v>0</v>
      </c>
      <c r="K47" s="64">
        <v>20527.93859366031</v>
      </c>
      <c r="L47" s="24">
        <v>2.2507126760992423E-3</v>
      </c>
      <c r="M47" s="32">
        <v>2.3726460994232632E-2</v>
      </c>
      <c r="N47" s="32">
        <v>4.5539145549798894E-3</v>
      </c>
      <c r="O47" s="14"/>
      <c r="P47" s="14"/>
      <c r="Q47" s="14"/>
      <c r="R47" s="14"/>
    </row>
    <row r="48" spans="1:18" s="119" customFormat="1" x14ac:dyDescent="0.25">
      <c r="A48" s="92" t="s">
        <v>1930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5" t="s">
        <v>249</v>
      </c>
      <c r="I48" s="122" t="s">
        <v>249</v>
      </c>
      <c r="J48" s="122" t="s">
        <v>249</v>
      </c>
      <c r="K48" s="152">
        <v>138527.69429843733</v>
      </c>
      <c r="L48" s="137"/>
      <c r="M48" s="121">
        <v>0.16011212818065992</v>
      </c>
      <c r="N48" s="121">
        <v>3.0730961146205063E-2</v>
      </c>
    </row>
    <row r="49" spans="1:18" x14ac:dyDescent="0.25">
      <c r="A49" s="16" t="s">
        <v>5505</v>
      </c>
      <c r="B49" s="117" t="s">
        <v>1973</v>
      </c>
      <c r="C49" s="117" t="s">
        <v>507</v>
      </c>
      <c r="D49" s="117" t="s">
        <v>249</v>
      </c>
      <c r="E49" s="117" t="s">
        <v>1974</v>
      </c>
      <c r="F49" s="117" t="s">
        <v>193</v>
      </c>
      <c r="G49" s="118" t="s">
        <v>255</v>
      </c>
      <c r="H49" s="69">
        <v>19112.775318210959</v>
      </c>
      <c r="I49" s="66">
        <v>4851</v>
      </c>
      <c r="J49" s="66">
        <v>0</v>
      </c>
      <c r="K49" s="64">
        <v>927.16073068641356</v>
      </c>
      <c r="L49" s="24">
        <v>3.893172938251848E-4</v>
      </c>
      <c r="M49" s="32">
        <v>1.0716245477667781E-3</v>
      </c>
      <c r="N49" s="32">
        <v>2.0568118552257377E-4</v>
      </c>
      <c r="O49" s="14"/>
      <c r="P49" s="14"/>
      <c r="Q49" s="14"/>
      <c r="R49" s="14"/>
    </row>
    <row r="50" spans="1:18" x14ac:dyDescent="0.25">
      <c r="A50" s="16" t="s">
        <v>2010</v>
      </c>
      <c r="B50" s="117" t="s">
        <v>2011</v>
      </c>
      <c r="C50" s="117" t="s">
        <v>507</v>
      </c>
      <c r="D50" s="117" t="s">
        <v>249</v>
      </c>
      <c r="E50" s="117" t="s">
        <v>2012</v>
      </c>
      <c r="F50" s="117" t="s">
        <v>204</v>
      </c>
      <c r="G50" s="118" t="s">
        <v>255</v>
      </c>
      <c r="H50" s="69">
        <v>540777.08263906569</v>
      </c>
      <c r="I50" s="66">
        <v>180</v>
      </c>
      <c r="J50" s="66">
        <v>0</v>
      </c>
      <c r="K50" s="64">
        <v>973.3987487503183</v>
      </c>
      <c r="L50" s="24">
        <v>1.0591041378742415E-3</v>
      </c>
      <c r="M50" s="32">
        <v>1.125067056230958E-3</v>
      </c>
      <c r="N50" s="32">
        <v>2.1593861992076841E-4</v>
      </c>
      <c r="O50" s="14"/>
      <c r="P50" s="14"/>
      <c r="Q50" s="14"/>
      <c r="R50" s="14"/>
    </row>
    <row r="51" spans="1:18" x14ac:dyDescent="0.25">
      <c r="A51" s="16" t="s">
        <v>2008</v>
      </c>
      <c r="B51" s="117" t="s">
        <v>2009</v>
      </c>
      <c r="C51" s="117" t="s">
        <v>507</v>
      </c>
      <c r="D51" s="117" t="s">
        <v>249</v>
      </c>
      <c r="E51" s="117" t="s">
        <v>1221</v>
      </c>
      <c r="F51" s="117" t="s">
        <v>213</v>
      </c>
      <c r="G51" s="118" t="s">
        <v>255</v>
      </c>
      <c r="H51" s="69">
        <v>275220.04016723426</v>
      </c>
      <c r="I51" s="66">
        <v>147.80000000000001</v>
      </c>
      <c r="J51" s="66">
        <v>0</v>
      </c>
      <c r="K51" s="64">
        <v>406.7752192506054</v>
      </c>
      <c r="L51" s="24">
        <v>9.2712537934961899E-4</v>
      </c>
      <c r="M51" s="32">
        <v>4.7015614007879779E-4</v>
      </c>
      <c r="N51" s="32">
        <v>9.0238948401889451E-5</v>
      </c>
      <c r="O51" s="14"/>
      <c r="P51" s="14"/>
      <c r="Q51" s="14"/>
      <c r="R51" s="14"/>
    </row>
    <row r="52" spans="1:18" x14ac:dyDescent="0.25">
      <c r="A52" s="16" t="s">
        <v>2023</v>
      </c>
      <c r="B52" s="117" t="s">
        <v>2024</v>
      </c>
      <c r="C52" s="117" t="s">
        <v>507</v>
      </c>
      <c r="D52" s="117" t="s">
        <v>249</v>
      </c>
      <c r="E52" s="117" t="s">
        <v>2025</v>
      </c>
      <c r="F52" s="117" t="s">
        <v>223</v>
      </c>
      <c r="G52" s="118" t="s">
        <v>255</v>
      </c>
      <c r="H52" s="69">
        <v>2661.0059337762182</v>
      </c>
      <c r="I52" s="66">
        <v>27220</v>
      </c>
      <c r="J52" s="66">
        <v>0</v>
      </c>
      <c r="K52" s="64">
        <v>724.32581517388655</v>
      </c>
      <c r="L52" s="24">
        <v>4.577462033944047E-4</v>
      </c>
      <c r="M52" s="32">
        <v>8.3718528884076408E-4</v>
      </c>
      <c r="N52" s="32">
        <v>1.6068432089361005E-4</v>
      </c>
      <c r="O52" s="14"/>
      <c r="P52" s="14"/>
      <c r="Q52" s="14"/>
      <c r="R52" s="14"/>
    </row>
    <row r="53" spans="1:18" x14ac:dyDescent="0.25">
      <c r="A53" s="16" t="s">
        <v>2034</v>
      </c>
      <c r="B53" s="117" t="s">
        <v>2035</v>
      </c>
      <c r="C53" s="117" t="s">
        <v>507</v>
      </c>
      <c r="D53" s="117" t="s">
        <v>249</v>
      </c>
      <c r="E53" s="117" t="s">
        <v>2025</v>
      </c>
      <c r="F53" s="117" t="s">
        <v>223</v>
      </c>
      <c r="G53" s="118" t="s">
        <v>255</v>
      </c>
      <c r="H53" s="69">
        <v>3467.4732170080779</v>
      </c>
      <c r="I53" s="66">
        <v>27216.164300000004</v>
      </c>
      <c r="J53" s="66">
        <v>0</v>
      </c>
      <c r="K53" s="64">
        <v>943.71321066229416</v>
      </c>
      <c r="L53" s="24">
        <v>5.9647469414125353E-4</v>
      </c>
      <c r="M53" s="32">
        <v>1.0907561214858672E-3</v>
      </c>
      <c r="N53" s="32">
        <v>2.0935318498512356E-4</v>
      </c>
      <c r="O53" s="14"/>
      <c r="P53" s="14"/>
      <c r="Q53" s="14"/>
      <c r="R53" s="14"/>
    </row>
    <row r="54" spans="1:18" x14ac:dyDescent="0.25">
      <c r="A54" s="16" t="s">
        <v>1961</v>
      </c>
      <c r="B54" s="117" t="s">
        <v>1962</v>
      </c>
      <c r="C54" s="117" t="s">
        <v>507</v>
      </c>
      <c r="D54" s="117" t="s">
        <v>249</v>
      </c>
      <c r="E54" s="117" t="s">
        <v>1963</v>
      </c>
      <c r="F54" s="117" t="s">
        <v>201</v>
      </c>
      <c r="G54" s="118" t="s">
        <v>255</v>
      </c>
      <c r="H54" s="69">
        <v>9561.9842246009048</v>
      </c>
      <c r="I54" s="66">
        <v>8395</v>
      </c>
      <c r="J54" s="66">
        <v>0</v>
      </c>
      <c r="K54" s="64">
        <v>802.7285756261042</v>
      </c>
      <c r="L54" s="24">
        <v>6.5158711500374179E-4</v>
      </c>
      <c r="M54" s="32">
        <v>9.2780422893659056E-4</v>
      </c>
      <c r="N54" s="32">
        <v>1.780771765057279E-4</v>
      </c>
      <c r="O54" s="14"/>
      <c r="P54" s="14"/>
      <c r="Q54" s="14"/>
      <c r="R54" s="14"/>
    </row>
    <row r="55" spans="1:18" x14ac:dyDescent="0.25">
      <c r="A55" s="16" t="s">
        <v>5506</v>
      </c>
      <c r="B55" s="117" t="s">
        <v>1965</v>
      </c>
      <c r="C55" s="117" t="s">
        <v>507</v>
      </c>
      <c r="D55" s="117" t="s">
        <v>249</v>
      </c>
      <c r="E55" s="117" t="s">
        <v>1966</v>
      </c>
      <c r="F55" s="117" t="s">
        <v>210</v>
      </c>
      <c r="G55" s="118" t="s">
        <v>255</v>
      </c>
      <c r="H55" s="69">
        <v>188885.12485774769</v>
      </c>
      <c r="I55" s="66">
        <v>1281</v>
      </c>
      <c r="J55" s="66">
        <v>0</v>
      </c>
      <c r="K55" s="64">
        <v>2419.6184494277477</v>
      </c>
      <c r="L55" s="24">
        <v>1.5098728710644536E-3</v>
      </c>
      <c r="M55" s="32">
        <v>2.7966267776640195E-3</v>
      </c>
      <c r="N55" s="32">
        <v>5.3676776282591925E-4</v>
      </c>
      <c r="O55" s="14"/>
      <c r="P55" s="14"/>
      <c r="Q55" s="14"/>
      <c r="R55" s="14"/>
    </row>
    <row r="56" spans="1:18" x14ac:dyDescent="0.25">
      <c r="A56" s="16" t="s">
        <v>1550</v>
      </c>
      <c r="B56" s="117" t="s">
        <v>2059</v>
      </c>
      <c r="C56" s="117" t="s">
        <v>507</v>
      </c>
      <c r="D56" s="117" t="s">
        <v>249</v>
      </c>
      <c r="E56" s="117" t="s">
        <v>1552</v>
      </c>
      <c r="F56" s="117" t="s">
        <v>205</v>
      </c>
      <c r="G56" s="118" t="s">
        <v>255</v>
      </c>
      <c r="H56" s="69">
        <v>4628.711502121294</v>
      </c>
      <c r="I56" s="66">
        <v>7840.0000000000009</v>
      </c>
      <c r="J56" s="66">
        <v>0</v>
      </c>
      <c r="K56" s="64">
        <v>362.89098176630944</v>
      </c>
      <c r="L56" s="24">
        <v>2.6789473599011268E-4</v>
      </c>
      <c r="M56" s="32">
        <v>4.1943416211777878E-4</v>
      </c>
      <c r="N56" s="32">
        <v>8.0503676304200683E-5</v>
      </c>
      <c r="O56" s="14"/>
      <c r="P56" s="14"/>
      <c r="Q56" s="14"/>
      <c r="R56" s="14"/>
    </row>
    <row r="57" spans="1:18" x14ac:dyDescent="0.25">
      <c r="A57" s="16" t="s">
        <v>5507</v>
      </c>
      <c r="B57" s="117" t="s">
        <v>2069</v>
      </c>
      <c r="C57" s="117" t="s">
        <v>507</v>
      </c>
      <c r="D57" s="117" t="s">
        <v>249</v>
      </c>
      <c r="E57" s="117" t="s">
        <v>1552</v>
      </c>
      <c r="F57" s="117" t="s">
        <v>205</v>
      </c>
      <c r="G57" s="118" t="s">
        <v>255</v>
      </c>
      <c r="H57" s="69">
        <v>6573.2397085889006</v>
      </c>
      <c r="I57" s="66">
        <v>7486.0328</v>
      </c>
      <c r="J57" s="66">
        <v>0</v>
      </c>
      <c r="K57" s="64">
        <v>492.07488262466114</v>
      </c>
      <c r="L57" s="24">
        <v>3.8043769103456298E-4</v>
      </c>
      <c r="M57" s="32">
        <v>5.6874661114006354E-4</v>
      </c>
      <c r="N57" s="32">
        <v>1.0916181183514049E-4</v>
      </c>
      <c r="O57" s="14"/>
      <c r="P57" s="14"/>
      <c r="Q57" s="14"/>
      <c r="R57" s="14"/>
    </row>
    <row r="58" spans="1:18" x14ac:dyDescent="0.25">
      <c r="A58" s="16" t="s">
        <v>1938</v>
      </c>
      <c r="B58" s="117" t="s">
        <v>1939</v>
      </c>
      <c r="C58" s="117" t="s">
        <v>507</v>
      </c>
      <c r="D58" s="117" t="s">
        <v>249</v>
      </c>
      <c r="E58" s="117" t="s">
        <v>1940</v>
      </c>
      <c r="F58" s="117" t="s">
        <v>228</v>
      </c>
      <c r="G58" s="118" t="s">
        <v>255</v>
      </c>
      <c r="H58" s="69">
        <v>50011.287137773521</v>
      </c>
      <c r="I58" s="66">
        <v>12700</v>
      </c>
      <c r="J58" s="66">
        <v>0</v>
      </c>
      <c r="K58" s="64">
        <v>6351.4334664972375</v>
      </c>
      <c r="L58" s="24">
        <v>1.8422955693130128E-3</v>
      </c>
      <c r="M58" s="32">
        <v>7.3410702059899273E-3</v>
      </c>
      <c r="N58" s="32">
        <v>1.4090009659811031E-3</v>
      </c>
      <c r="O58" s="14"/>
      <c r="P58" s="14"/>
      <c r="Q58" s="14"/>
      <c r="R58" s="14"/>
    </row>
    <row r="59" spans="1:18" x14ac:dyDescent="0.25">
      <c r="A59" s="16" t="s">
        <v>1985</v>
      </c>
      <c r="B59" s="117" t="s">
        <v>1986</v>
      </c>
      <c r="C59" s="117" t="s">
        <v>507</v>
      </c>
      <c r="D59" s="117" t="s">
        <v>249</v>
      </c>
      <c r="E59" s="117" t="s">
        <v>1987</v>
      </c>
      <c r="F59" s="117" t="s">
        <v>224</v>
      </c>
      <c r="G59" s="118" t="s">
        <v>255</v>
      </c>
      <c r="H59" s="69">
        <v>93661.991816272173</v>
      </c>
      <c r="I59" s="66">
        <v>4213</v>
      </c>
      <c r="J59" s="66">
        <v>0</v>
      </c>
      <c r="K59" s="64">
        <v>3945.9797151010366</v>
      </c>
      <c r="L59" s="24">
        <v>1.6617730946998936E-3</v>
      </c>
      <c r="M59" s="32">
        <v>4.5608151723179891E-3</v>
      </c>
      <c r="N59" s="32">
        <v>8.7537549746001368E-4</v>
      </c>
      <c r="O59" s="14"/>
      <c r="P59" s="14"/>
      <c r="Q59" s="14"/>
      <c r="R59" s="14"/>
    </row>
    <row r="60" spans="1:18" x14ac:dyDescent="0.25">
      <c r="A60" s="16" t="s">
        <v>2006</v>
      </c>
      <c r="B60" s="117" t="s">
        <v>2007</v>
      </c>
      <c r="C60" s="117" t="s">
        <v>507</v>
      </c>
      <c r="D60" s="117" t="s">
        <v>249</v>
      </c>
      <c r="E60" s="117" t="s">
        <v>1364</v>
      </c>
      <c r="F60" s="117" t="s">
        <v>226</v>
      </c>
      <c r="G60" s="118" t="s">
        <v>255</v>
      </c>
      <c r="H60" s="69">
        <v>15410.439462697666</v>
      </c>
      <c r="I60" s="66">
        <v>17820</v>
      </c>
      <c r="J60" s="66">
        <v>0</v>
      </c>
      <c r="K60" s="64">
        <v>2746.140312252724</v>
      </c>
      <c r="L60" s="24">
        <v>1.2188393707818499E-3</v>
      </c>
      <c r="M60" s="32">
        <v>3.1740250345193653E-3</v>
      </c>
      <c r="N60" s="32">
        <v>6.0920331970628846E-4</v>
      </c>
      <c r="O60" s="14"/>
      <c r="P60" s="14"/>
      <c r="Q60" s="14"/>
      <c r="R60" s="14"/>
    </row>
    <row r="61" spans="1:18" x14ac:dyDescent="0.25">
      <c r="A61" s="16" t="s">
        <v>2077</v>
      </c>
      <c r="B61" s="117" t="s">
        <v>2078</v>
      </c>
      <c r="C61" s="117" t="s">
        <v>507</v>
      </c>
      <c r="D61" s="117" t="s">
        <v>249</v>
      </c>
      <c r="E61" s="117" t="s">
        <v>2079</v>
      </c>
      <c r="F61" s="117" t="s">
        <v>224</v>
      </c>
      <c r="G61" s="118" t="s">
        <v>255</v>
      </c>
      <c r="H61" s="69">
        <v>73175.28</v>
      </c>
      <c r="I61" s="66">
        <v>4615</v>
      </c>
      <c r="J61" s="66">
        <v>0</v>
      </c>
      <c r="K61" s="64">
        <v>3377.03917</v>
      </c>
      <c r="L61" s="24">
        <v>4.042490542514242E-3</v>
      </c>
      <c r="M61" s="32">
        <v>3.9032262191073578E-3</v>
      </c>
      <c r="N61" s="32">
        <v>7.4916181957742506E-4</v>
      </c>
      <c r="O61" s="14"/>
      <c r="P61" s="14"/>
      <c r="Q61" s="14"/>
      <c r="R61" s="14"/>
    </row>
    <row r="62" spans="1:18" x14ac:dyDescent="0.25">
      <c r="A62" s="16" t="s">
        <v>2060</v>
      </c>
      <c r="B62" s="117" t="s">
        <v>2061</v>
      </c>
      <c r="C62" s="117" t="s">
        <v>507</v>
      </c>
      <c r="D62" s="117" t="s">
        <v>249</v>
      </c>
      <c r="E62" s="117" t="s">
        <v>1039</v>
      </c>
      <c r="F62" s="117" t="s">
        <v>228</v>
      </c>
      <c r="G62" s="118" t="s">
        <v>255</v>
      </c>
      <c r="H62" s="69">
        <v>1815524.9141817261</v>
      </c>
      <c r="I62" s="66">
        <v>78.599999999999994</v>
      </c>
      <c r="J62" s="66">
        <v>0</v>
      </c>
      <c r="K62" s="64">
        <v>1427.0025825468367</v>
      </c>
      <c r="L62" s="24">
        <v>1.4352479247724164E-3</v>
      </c>
      <c r="M62" s="32">
        <v>1.6493483239434041E-3</v>
      </c>
      <c r="N62" s="32">
        <v>3.1656602054825229E-4</v>
      </c>
      <c r="O62" s="14"/>
      <c r="P62" s="14"/>
      <c r="Q62" s="14"/>
      <c r="R62" s="14"/>
    </row>
    <row r="63" spans="1:18" x14ac:dyDescent="0.25">
      <c r="A63" s="16" t="s">
        <v>1949</v>
      </c>
      <c r="B63" s="117" t="s">
        <v>1950</v>
      </c>
      <c r="C63" s="117" t="s">
        <v>507</v>
      </c>
      <c r="D63" s="117" t="s">
        <v>249</v>
      </c>
      <c r="E63" s="117" t="s">
        <v>669</v>
      </c>
      <c r="F63" s="117" t="s">
        <v>224</v>
      </c>
      <c r="G63" s="118" t="s">
        <v>255</v>
      </c>
      <c r="H63" s="69">
        <v>89057.410220917576</v>
      </c>
      <c r="I63" s="66">
        <v>1165.2282</v>
      </c>
      <c r="J63" s="66">
        <v>0</v>
      </c>
      <c r="K63" s="64">
        <v>1037.7221316444475</v>
      </c>
      <c r="L63" s="24">
        <v>4.9880858921681564E-4</v>
      </c>
      <c r="M63" s="32">
        <v>1.1994128668583327E-3</v>
      </c>
      <c r="N63" s="32">
        <v>2.3020810870799538E-4</v>
      </c>
      <c r="O63" s="14"/>
      <c r="P63" s="14"/>
      <c r="Q63" s="14"/>
      <c r="R63" s="14"/>
    </row>
    <row r="64" spans="1:18" x14ac:dyDescent="0.25">
      <c r="A64" s="16" t="s">
        <v>667</v>
      </c>
      <c r="B64" s="117" t="s">
        <v>2015</v>
      </c>
      <c r="C64" s="117" t="s">
        <v>507</v>
      </c>
      <c r="D64" s="117" t="s">
        <v>249</v>
      </c>
      <c r="E64" s="117" t="s">
        <v>669</v>
      </c>
      <c r="F64" s="117" t="s">
        <v>224</v>
      </c>
      <c r="G64" s="118" t="s">
        <v>255</v>
      </c>
      <c r="H64" s="69">
        <v>6358.6985457951978</v>
      </c>
      <c r="I64" s="66">
        <v>1216</v>
      </c>
      <c r="J64" s="66">
        <v>0</v>
      </c>
      <c r="K64" s="64">
        <v>77.321774316869607</v>
      </c>
      <c r="L64" s="24">
        <v>3.5614930223270091E-5</v>
      </c>
      <c r="M64" s="32">
        <v>8.9369522125355556E-5</v>
      </c>
      <c r="N64" s="32">
        <v>1.7153049823873095E-5</v>
      </c>
      <c r="O64" s="14"/>
      <c r="P64" s="14"/>
      <c r="Q64" s="14"/>
      <c r="R64" s="14"/>
    </row>
    <row r="65" spans="1:18" x14ac:dyDescent="0.25">
      <c r="A65" s="16" t="s">
        <v>2031</v>
      </c>
      <c r="B65" s="117" t="s">
        <v>2032</v>
      </c>
      <c r="C65" s="117" t="s">
        <v>507</v>
      </c>
      <c r="D65" s="117" t="s">
        <v>249</v>
      </c>
      <c r="E65" s="117" t="s">
        <v>2033</v>
      </c>
      <c r="F65" s="117" t="s">
        <v>203</v>
      </c>
      <c r="G65" s="118" t="s">
        <v>255</v>
      </c>
      <c r="H65" s="69">
        <v>23210.389132449298</v>
      </c>
      <c r="I65" s="66">
        <v>3189</v>
      </c>
      <c r="J65" s="66">
        <v>0</v>
      </c>
      <c r="K65" s="64">
        <v>740.17930943380804</v>
      </c>
      <c r="L65" s="24">
        <v>8.4807194322687599E-4</v>
      </c>
      <c r="M65" s="32">
        <v>8.5550896569044465E-4</v>
      </c>
      <c r="N65" s="32">
        <v>1.6420125747874982E-4</v>
      </c>
      <c r="O65" s="14"/>
      <c r="P65" s="14"/>
      <c r="Q65" s="14"/>
      <c r="R65" s="14"/>
    </row>
    <row r="66" spans="1:18" x14ac:dyDescent="0.25">
      <c r="A66" s="16" t="s">
        <v>2049</v>
      </c>
      <c r="B66" s="117" t="s">
        <v>2050</v>
      </c>
      <c r="C66" s="117" t="s">
        <v>507</v>
      </c>
      <c r="D66" s="117" t="s">
        <v>249</v>
      </c>
      <c r="E66" s="117" t="s">
        <v>2033</v>
      </c>
      <c r="F66" s="117" t="s">
        <v>203</v>
      </c>
      <c r="G66" s="118" t="s">
        <v>255</v>
      </c>
      <c r="H66" s="69">
        <v>12965.373493102559</v>
      </c>
      <c r="I66" s="66">
        <v>3145.4767000000002</v>
      </c>
      <c r="J66" s="66">
        <v>0</v>
      </c>
      <c r="K66" s="64">
        <v>407.82280375732387</v>
      </c>
      <c r="L66" s="24">
        <v>4.7373481893008652E-4</v>
      </c>
      <c r="M66" s="32">
        <v>4.7136695200827693E-4</v>
      </c>
      <c r="N66" s="32">
        <v>9.0471344378277937E-5</v>
      </c>
      <c r="O66" s="14"/>
      <c r="P66" s="14"/>
      <c r="Q66" s="14"/>
      <c r="R66" s="14"/>
    </row>
    <row r="67" spans="1:18" x14ac:dyDescent="0.25">
      <c r="A67" s="16" t="s">
        <v>1941</v>
      </c>
      <c r="B67" s="117" t="s">
        <v>1942</v>
      </c>
      <c r="C67" s="117" t="s">
        <v>507</v>
      </c>
      <c r="D67" s="117" t="s">
        <v>249</v>
      </c>
      <c r="E67" s="117" t="s">
        <v>1943</v>
      </c>
      <c r="F67" s="117" t="s">
        <v>203</v>
      </c>
      <c r="G67" s="118" t="s">
        <v>255</v>
      </c>
      <c r="H67" s="69">
        <v>83426.243818950927</v>
      </c>
      <c r="I67" s="66">
        <v>2836</v>
      </c>
      <c r="J67" s="66">
        <v>0</v>
      </c>
      <c r="K67" s="64">
        <v>2365.968274705448</v>
      </c>
      <c r="L67" s="24">
        <v>8.6027758507601791E-4</v>
      </c>
      <c r="M67" s="32">
        <v>2.7346172011995067E-3</v>
      </c>
      <c r="N67" s="32">
        <v>5.2486601680157426E-4</v>
      </c>
      <c r="O67" s="14"/>
      <c r="P67" s="14"/>
      <c r="Q67" s="14"/>
      <c r="R67" s="14"/>
    </row>
    <row r="68" spans="1:18" x14ac:dyDescent="0.25">
      <c r="A68" s="16" t="s">
        <v>1958</v>
      </c>
      <c r="B68" s="117" t="s">
        <v>1959</v>
      </c>
      <c r="C68" s="117" t="s">
        <v>507</v>
      </c>
      <c r="D68" s="117" t="s">
        <v>249</v>
      </c>
      <c r="E68" s="117" t="s">
        <v>1960</v>
      </c>
      <c r="F68" s="117" t="s">
        <v>209</v>
      </c>
      <c r="G68" s="118" t="s">
        <v>255</v>
      </c>
      <c r="H68" s="69">
        <v>18387.551390949608</v>
      </c>
      <c r="I68" s="66">
        <v>14500</v>
      </c>
      <c r="J68" s="66">
        <v>0</v>
      </c>
      <c r="K68" s="64">
        <v>2666.194951687693</v>
      </c>
      <c r="L68" s="24">
        <v>7.1521862702794237E-4</v>
      </c>
      <c r="M68" s="32">
        <v>3.0816231369561161E-3</v>
      </c>
      <c r="N68" s="32">
        <v>5.9146825393633111E-4</v>
      </c>
      <c r="O68" s="14"/>
      <c r="P68" s="14"/>
      <c r="Q68" s="14"/>
      <c r="R68" s="14"/>
    </row>
    <row r="69" spans="1:18" x14ac:dyDescent="0.25">
      <c r="A69" s="16" t="s">
        <v>5508</v>
      </c>
      <c r="B69" s="117" t="s">
        <v>1988</v>
      </c>
      <c r="C69" s="117" t="s">
        <v>507</v>
      </c>
      <c r="D69" s="117" t="s">
        <v>249</v>
      </c>
      <c r="E69" s="117" t="s">
        <v>1989</v>
      </c>
      <c r="F69" s="117" t="s">
        <v>204</v>
      </c>
      <c r="G69" s="118" t="s">
        <v>255</v>
      </c>
      <c r="H69" s="69">
        <v>5894.1216350023124</v>
      </c>
      <c r="I69" s="66">
        <v>26200</v>
      </c>
      <c r="J69" s="66">
        <v>0</v>
      </c>
      <c r="K69" s="64">
        <v>1544.2598683706058</v>
      </c>
      <c r="L69" s="24">
        <v>1.0138817806249216E-3</v>
      </c>
      <c r="M69" s="32">
        <v>1.7848758346914366E-3</v>
      </c>
      <c r="N69" s="32">
        <v>3.425783577419737E-4</v>
      </c>
      <c r="O69" s="14"/>
      <c r="P69" s="14"/>
      <c r="Q69" s="14"/>
      <c r="R69" s="14"/>
    </row>
    <row r="70" spans="1:18" x14ac:dyDescent="0.25">
      <c r="A70" s="16" t="s">
        <v>2028</v>
      </c>
      <c r="B70" s="117" t="s">
        <v>2029</v>
      </c>
      <c r="C70" s="117" t="s">
        <v>507</v>
      </c>
      <c r="D70" s="117" t="s">
        <v>249</v>
      </c>
      <c r="E70" s="117" t="s">
        <v>2030</v>
      </c>
      <c r="F70" s="117" t="s">
        <v>226</v>
      </c>
      <c r="G70" s="118" t="s">
        <v>255</v>
      </c>
      <c r="H70" s="69">
        <v>63062.998343788342</v>
      </c>
      <c r="I70" s="66">
        <v>8995</v>
      </c>
      <c r="J70" s="66">
        <v>0</v>
      </c>
      <c r="K70" s="64">
        <v>5672.516701023761</v>
      </c>
      <c r="L70" s="24">
        <v>2.0169640921593097E-3</v>
      </c>
      <c r="M70" s="32">
        <v>6.5563692930930137E-3</v>
      </c>
      <c r="N70" s="32">
        <v>1.258390181278914E-3</v>
      </c>
      <c r="O70" s="14"/>
      <c r="P70" s="14"/>
      <c r="Q70" s="14"/>
      <c r="R70" s="14"/>
    </row>
    <row r="71" spans="1:18" x14ac:dyDescent="0.25">
      <c r="A71" s="16" t="s">
        <v>5509</v>
      </c>
      <c r="B71" s="117" t="s">
        <v>2051</v>
      </c>
      <c r="C71" s="117" t="s">
        <v>507</v>
      </c>
      <c r="D71" s="117" t="s">
        <v>249</v>
      </c>
      <c r="E71" s="117" t="s">
        <v>2052</v>
      </c>
      <c r="F71" s="117" t="s">
        <v>202</v>
      </c>
      <c r="G71" s="118" t="s">
        <v>255</v>
      </c>
      <c r="H71" s="69">
        <v>65872.354935818003</v>
      </c>
      <c r="I71" s="66">
        <v>1915.0000000000002</v>
      </c>
      <c r="J71" s="66">
        <v>0</v>
      </c>
      <c r="K71" s="64">
        <v>1261.4555970209149</v>
      </c>
      <c r="L71" s="24">
        <v>7.0333063502429742E-4</v>
      </c>
      <c r="M71" s="32">
        <v>1.4580069441515421E-3</v>
      </c>
      <c r="N71" s="32">
        <v>2.7984110423578994E-4</v>
      </c>
      <c r="O71" s="14"/>
      <c r="P71" s="14"/>
      <c r="Q71" s="14"/>
      <c r="R71" s="14"/>
    </row>
    <row r="72" spans="1:18" x14ac:dyDescent="0.25">
      <c r="A72" s="16" t="s">
        <v>1980</v>
      </c>
      <c r="B72" s="117" t="s">
        <v>1981</v>
      </c>
      <c r="C72" s="117" t="s">
        <v>507</v>
      </c>
      <c r="D72" s="117" t="s">
        <v>249</v>
      </c>
      <c r="E72" s="117" t="s">
        <v>1982</v>
      </c>
      <c r="F72" s="117" t="s">
        <v>192</v>
      </c>
      <c r="G72" s="118" t="s">
        <v>255</v>
      </c>
      <c r="H72" s="69">
        <v>103327.08829658991</v>
      </c>
      <c r="I72" s="66">
        <v>4990</v>
      </c>
      <c r="J72" s="66">
        <v>0</v>
      </c>
      <c r="K72" s="64">
        <v>5156.0217059998367</v>
      </c>
      <c r="L72" s="24">
        <v>1.4447885652045442E-3</v>
      </c>
      <c r="M72" s="32">
        <v>5.9593975953631624E-3</v>
      </c>
      <c r="N72" s="32">
        <v>1.1438110156855353E-3</v>
      </c>
      <c r="O72" s="14"/>
      <c r="P72" s="14"/>
      <c r="Q72" s="14"/>
      <c r="R72" s="14"/>
    </row>
    <row r="73" spans="1:18" x14ac:dyDescent="0.25">
      <c r="A73" s="16" t="s">
        <v>2041</v>
      </c>
      <c r="B73" s="117" t="s">
        <v>2042</v>
      </c>
      <c r="C73" s="117" t="s">
        <v>507</v>
      </c>
      <c r="D73" s="117" t="s">
        <v>249</v>
      </c>
      <c r="E73" s="117" t="s">
        <v>2043</v>
      </c>
      <c r="F73" s="117" t="s">
        <v>198</v>
      </c>
      <c r="G73" s="118" t="s">
        <v>255</v>
      </c>
      <c r="H73" s="69">
        <v>40227.274277396871</v>
      </c>
      <c r="I73" s="66">
        <v>1766</v>
      </c>
      <c r="J73" s="66">
        <v>0</v>
      </c>
      <c r="K73" s="64">
        <v>710.41366373882875</v>
      </c>
      <c r="L73" s="24">
        <v>3.0448071634064488E-4</v>
      </c>
      <c r="M73" s="32">
        <v>8.2110544152128224E-4</v>
      </c>
      <c r="N73" s="32">
        <v>1.5759805148462223E-4</v>
      </c>
      <c r="O73" s="14"/>
      <c r="P73" s="14"/>
      <c r="Q73" s="14"/>
      <c r="R73" s="14"/>
    </row>
    <row r="74" spans="1:18" x14ac:dyDescent="0.25">
      <c r="A74" s="16" t="s">
        <v>2044</v>
      </c>
      <c r="B74" s="117" t="s">
        <v>2045</v>
      </c>
      <c r="C74" s="117" t="s">
        <v>507</v>
      </c>
      <c r="D74" s="117" t="s">
        <v>249</v>
      </c>
      <c r="E74" s="117" t="s">
        <v>618</v>
      </c>
      <c r="F74" s="117" t="s">
        <v>223</v>
      </c>
      <c r="G74" s="118" t="s">
        <v>255</v>
      </c>
      <c r="H74" s="69">
        <v>14931.427698698611</v>
      </c>
      <c r="I74" s="66">
        <v>16040</v>
      </c>
      <c r="J74" s="66">
        <v>0</v>
      </c>
      <c r="K74" s="64">
        <v>2395.0010028712572</v>
      </c>
      <c r="L74" s="24">
        <v>2.022315629135817E-3</v>
      </c>
      <c r="M74" s="32">
        <v>2.7681736096639674E-3</v>
      </c>
      <c r="N74" s="32">
        <v>5.3130663249037436E-4</v>
      </c>
      <c r="O74" s="14"/>
      <c r="P74" s="14"/>
      <c r="Q74" s="14"/>
      <c r="R74" s="14"/>
    </row>
    <row r="75" spans="1:18" x14ac:dyDescent="0.25">
      <c r="A75" s="16" t="s">
        <v>1976</v>
      </c>
      <c r="B75" s="117" t="s">
        <v>1977</v>
      </c>
      <c r="C75" s="117" t="s">
        <v>507</v>
      </c>
      <c r="D75" s="117" t="s">
        <v>249</v>
      </c>
      <c r="E75" s="117" t="s">
        <v>1283</v>
      </c>
      <c r="F75" s="117" t="s">
        <v>206</v>
      </c>
      <c r="G75" s="118" t="s">
        <v>255</v>
      </c>
      <c r="H75" s="69">
        <v>237285.69278075479</v>
      </c>
      <c r="I75" s="66">
        <v>1460</v>
      </c>
      <c r="J75" s="66">
        <v>0</v>
      </c>
      <c r="K75" s="64">
        <v>3464.3711145990201</v>
      </c>
      <c r="L75" s="24">
        <v>1.2740145773169841E-3</v>
      </c>
      <c r="M75" s="32">
        <v>4.0041656274958388E-3</v>
      </c>
      <c r="N75" s="32">
        <v>7.6853552394669851E-4</v>
      </c>
      <c r="O75" s="14"/>
      <c r="P75" s="14"/>
      <c r="Q75" s="14"/>
      <c r="R75" s="14"/>
    </row>
    <row r="76" spans="1:18" x14ac:dyDescent="0.25">
      <c r="A76" s="16" t="s">
        <v>1990</v>
      </c>
      <c r="B76" s="117" t="s">
        <v>1991</v>
      </c>
      <c r="C76" s="117" t="s">
        <v>507</v>
      </c>
      <c r="D76" s="117" t="s">
        <v>249</v>
      </c>
      <c r="E76" s="117" t="s">
        <v>1992</v>
      </c>
      <c r="F76" s="117" t="s">
        <v>226</v>
      </c>
      <c r="G76" s="118" t="s">
        <v>255</v>
      </c>
      <c r="H76" s="69">
        <v>21091.515875278918</v>
      </c>
      <c r="I76" s="66">
        <v>22990</v>
      </c>
      <c r="J76" s="66">
        <v>0</v>
      </c>
      <c r="K76" s="64">
        <v>4848.9394997266236</v>
      </c>
      <c r="L76" s="24">
        <v>1.127414010673845E-3</v>
      </c>
      <c r="M76" s="32">
        <v>5.6044679488269815E-3</v>
      </c>
      <c r="N76" s="32">
        <v>1.0756879490491805E-3</v>
      </c>
      <c r="O76" s="14"/>
      <c r="P76" s="14"/>
      <c r="Q76" s="14"/>
      <c r="R76" s="14"/>
    </row>
    <row r="77" spans="1:18" x14ac:dyDescent="0.25">
      <c r="A77" s="16" t="s">
        <v>2016</v>
      </c>
      <c r="B77" s="117" t="s">
        <v>2017</v>
      </c>
      <c r="C77" s="117" t="s">
        <v>507</v>
      </c>
      <c r="D77" s="117" t="s">
        <v>249</v>
      </c>
      <c r="E77" s="117" t="s">
        <v>2018</v>
      </c>
      <c r="F77" s="117" t="s">
        <v>202</v>
      </c>
      <c r="G77" s="118" t="s">
        <v>255</v>
      </c>
      <c r="H77" s="69">
        <v>187161.65486859332</v>
      </c>
      <c r="I77" s="66">
        <v>1546</v>
      </c>
      <c r="J77" s="66">
        <v>0</v>
      </c>
      <c r="K77" s="64">
        <v>2893.5191841324581</v>
      </c>
      <c r="L77" s="24">
        <v>9.3467243236298612E-4</v>
      </c>
      <c r="M77" s="32">
        <v>3.3443674699799061E-3</v>
      </c>
      <c r="N77" s="32">
        <v>6.4189782464585941E-4</v>
      </c>
      <c r="O77" s="14"/>
      <c r="P77" s="14"/>
      <c r="Q77" s="14"/>
      <c r="R77" s="14"/>
    </row>
    <row r="78" spans="1:18" x14ac:dyDescent="0.25">
      <c r="A78" s="16" t="s">
        <v>5510</v>
      </c>
      <c r="B78" s="117" t="s">
        <v>1993</v>
      </c>
      <c r="C78" s="117" t="s">
        <v>507</v>
      </c>
      <c r="D78" s="117" t="s">
        <v>249</v>
      </c>
      <c r="E78" s="117" t="s">
        <v>1395</v>
      </c>
      <c r="F78" s="117" t="s">
        <v>226</v>
      </c>
      <c r="G78" s="118" t="s">
        <v>255</v>
      </c>
      <c r="H78" s="69">
        <v>64430.695828123571</v>
      </c>
      <c r="I78" s="66">
        <v>845.33420000000012</v>
      </c>
      <c r="J78" s="66">
        <v>5.3233929900000003</v>
      </c>
      <c r="K78" s="64">
        <v>549.97813006183628</v>
      </c>
      <c r="L78" s="24">
        <v>2.1293475264856285E-4</v>
      </c>
      <c r="M78" s="32">
        <v>6.3567194489870136E-4</v>
      </c>
      <c r="N78" s="32">
        <v>1.220070588180104E-4</v>
      </c>
      <c r="O78" s="14"/>
      <c r="P78" s="14"/>
      <c r="Q78" s="14"/>
      <c r="R78" s="14"/>
    </row>
    <row r="79" spans="1:18" x14ac:dyDescent="0.25">
      <c r="A79" s="16" t="s">
        <v>2004</v>
      </c>
      <c r="B79" s="117" t="s">
        <v>2005</v>
      </c>
      <c r="C79" s="117" t="s">
        <v>507</v>
      </c>
      <c r="D79" s="117" t="s">
        <v>249</v>
      </c>
      <c r="E79" s="117" t="s">
        <v>1395</v>
      </c>
      <c r="F79" s="117" t="s">
        <v>226</v>
      </c>
      <c r="G79" s="118" t="s">
        <v>255</v>
      </c>
      <c r="H79" s="69">
        <v>256932.149683856</v>
      </c>
      <c r="I79" s="66">
        <v>855.00000000000011</v>
      </c>
      <c r="J79" s="66">
        <v>0</v>
      </c>
      <c r="K79" s="64">
        <v>2196.7698797969688</v>
      </c>
      <c r="L79" s="24">
        <v>8.4912607317388217E-4</v>
      </c>
      <c r="M79" s="32">
        <v>2.5390554744939035E-3</v>
      </c>
      <c r="N79" s="32">
        <v>4.8733107242625746E-4</v>
      </c>
      <c r="O79" s="14"/>
      <c r="P79" s="14"/>
      <c r="Q79" s="14"/>
      <c r="R79" s="14"/>
    </row>
    <row r="80" spans="1:18" x14ac:dyDescent="0.25">
      <c r="A80" s="16" t="s">
        <v>1983</v>
      </c>
      <c r="B80" s="117" t="s">
        <v>1984</v>
      </c>
      <c r="C80" s="117" t="s">
        <v>507</v>
      </c>
      <c r="D80" s="117" t="s">
        <v>249</v>
      </c>
      <c r="E80" s="117" t="s">
        <v>1375</v>
      </c>
      <c r="F80" s="117" t="s">
        <v>215</v>
      </c>
      <c r="G80" s="118" t="s">
        <v>255</v>
      </c>
      <c r="H80" s="69">
        <v>854577.42501680623</v>
      </c>
      <c r="I80" s="66">
        <v>125.8</v>
      </c>
      <c r="J80" s="66">
        <v>0</v>
      </c>
      <c r="K80" s="64">
        <v>1075.0584005157198</v>
      </c>
      <c r="L80" s="24">
        <v>3.2989446088078933E-4</v>
      </c>
      <c r="M80" s="32">
        <v>1.242566616710157E-3</v>
      </c>
      <c r="N80" s="32">
        <v>2.3849078051480012E-4</v>
      </c>
      <c r="O80" s="14"/>
      <c r="P80" s="14"/>
      <c r="Q80" s="14"/>
      <c r="R80" s="14"/>
    </row>
    <row r="81" spans="1:18" x14ac:dyDescent="0.25">
      <c r="A81" s="16" t="s">
        <v>5511</v>
      </c>
      <c r="B81" s="117" t="s">
        <v>2072</v>
      </c>
      <c r="C81" s="117" t="s">
        <v>507</v>
      </c>
      <c r="D81" s="117" t="s">
        <v>249</v>
      </c>
      <c r="E81" s="117" t="s">
        <v>2073</v>
      </c>
      <c r="F81" s="117" t="s">
        <v>228</v>
      </c>
      <c r="G81" s="118" t="s">
        <v>255</v>
      </c>
      <c r="H81" s="69">
        <v>20925.01965458327</v>
      </c>
      <c r="I81" s="66">
        <v>6469</v>
      </c>
      <c r="J81" s="66">
        <v>0</v>
      </c>
      <c r="K81" s="64">
        <v>1353.6395214549918</v>
      </c>
      <c r="L81" s="24">
        <v>3.3800700040646851E-4</v>
      </c>
      <c r="M81" s="32">
        <v>1.5645543345483496E-3</v>
      </c>
      <c r="N81" s="32">
        <v>3.0029117102160725E-4</v>
      </c>
      <c r="O81" s="14"/>
      <c r="P81" s="14"/>
      <c r="Q81" s="14"/>
      <c r="R81" s="14"/>
    </row>
    <row r="82" spans="1:18" x14ac:dyDescent="0.25">
      <c r="A82" s="16" t="s">
        <v>2074</v>
      </c>
      <c r="B82" s="117" t="s">
        <v>2075</v>
      </c>
      <c r="C82" s="117" t="s">
        <v>507</v>
      </c>
      <c r="D82" s="117" t="s">
        <v>249</v>
      </c>
      <c r="E82" s="117" t="s">
        <v>2073</v>
      </c>
      <c r="F82" s="117" t="s">
        <v>228</v>
      </c>
      <c r="G82" s="118" t="s">
        <v>255</v>
      </c>
      <c r="H82" s="69">
        <v>22088.123008213031</v>
      </c>
      <c r="I82" s="66">
        <v>6329.0725000000002</v>
      </c>
      <c r="J82" s="66">
        <v>0</v>
      </c>
      <c r="K82" s="64">
        <v>1397.9733197171868</v>
      </c>
      <c r="L82" s="24">
        <v>3.5679489557754855E-4</v>
      </c>
      <c r="M82" s="32">
        <v>1.6157959207599823E-3</v>
      </c>
      <c r="N82" s="32">
        <v>3.1012617360906151E-4</v>
      </c>
      <c r="O82" s="14"/>
      <c r="P82" s="14"/>
      <c r="Q82" s="14"/>
      <c r="R82" s="14"/>
    </row>
    <row r="83" spans="1:18" x14ac:dyDescent="0.25">
      <c r="A83" s="16" t="s">
        <v>1998</v>
      </c>
      <c r="B83" s="117" t="s">
        <v>1999</v>
      </c>
      <c r="C83" s="117" t="s">
        <v>507</v>
      </c>
      <c r="D83" s="117" t="s">
        <v>249</v>
      </c>
      <c r="E83" s="117" t="s">
        <v>2000</v>
      </c>
      <c r="F83" s="117" t="s">
        <v>235</v>
      </c>
      <c r="G83" s="118" t="s">
        <v>255</v>
      </c>
      <c r="H83" s="69">
        <v>12396.547023353682</v>
      </c>
      <c r="I83" s="66">
        <v>16480</v>
      </c>
      <c r="J83" s="66">
        <v>0</v>
      </c>
      <c r="K83" s="64">
        <v>2042.9509494486867</v>
      </c>
      <c r="L83" s="24">
        <v>8.5565066361448011E-4</v>
      </c>
      <c r="M83" s="32">
        <v>2.3612695348862018E-3</v>
      </c>
      <c r="N83" s="32">
        <v>4.5320790596468154E-4</v>
      </c>
      <c r="O83" s="14"/>
      <c r="P83" s="14"/>
      <c r="Q83" s="14"/>
      <c r="R83" s="14"/>
    </row>
    <row r="84" spans="1:18" x14ac:dyDescent="0.25">
      <c r="A84" s="16" t="s">
        <v>1969</v>
      </c>
      <c r="B84" s="117" t="s">
        <v>1970</v>
      </c>
      <c r="C84" s="117" t="s">
        <v>507</v>
      </c>
      <c r="D84" s="117" t="s">
        <v>249</v>
      </c>
      <c r="E84" s="117" t="s">
        <v>1371</v>
      </c>
      <c r="F84" s="117" t="s">
        <v>223</v>
      </c>
      <c r="G84" s="118" t="s">
        <v>255</v>
      </c>
      <c r="H84" s="69">
        <v>57973.828623848196</v>
      </c>
      <c r="I84" s="66">
        <v>808</v>
      </c>
      <c r="J84" s="66">
        <v>0</v>
      </c>
      <c r="K84" s="64">
        <v>468.42853528069344</v>
      </c>
      <c r="L84" s="24">
        <v>3.8547350000718567E-4</v>
      </c>
      <c r="M84" s="32">
        <v>5.4141585236207334E-4</v>
      </c>
      <c r="N84" s="32">
        <v>1.0391610999077406E-4</v>
      </c>
      <c r="O84" s="14"/>
      <c r="P84" s="14"/>
      <c r="Q84" s="14"/>
      <c r="R84" s="14"/>
    </row>
    <row r="85" spans="1:18" x14ac:dyDescent="0.25">
      <c r="A85" s="16" t="s">
        <v>1967</v>
      </c>
      <c r="B85" s="117" t="s">
        <v>1968</v>
      </c>
      <c r="C85" s="117" t="s">
        <v>507</v>
      </c>
      <c r="D85" s="117" t="s">
        <v>249</v>
      </c>
      <c r="E85" s="117" t="s">
        <v>731</v>
      </c>
      <c r="F85" s="117" t="s">
        <v>223</v>
      </c>
      <c r="G85" s="118" t="s">
        <v>255</v>
      </c>
      <c r="H85" s="69">
        <v>95579.43825648971</v>
      </c>
      <c r="I85" s="66">
        <v>7673</v>
      </c>
      <c r="J85" s="66">
        <v>0</v>
      </c>
      <c r="K85" s="64">
        <v>7333.8102974204548</v>
      </c>
      <c r="L85" s="24">
        <v>2.6189514075751793E-3</v>
      </c>
      <c r="M85" s="32">
        <v>8.4765142474942188E-3</v>
      </c>
      <c r="N85" s="32">
        <v>1.6269312821891742E-3</v>
      </c>
      <c r="O85" s="14"/>
      <c r="P85" s="14"/>
      <c r="Q85" s="14"/>
      <c r="R85" s="14"/>
    </row>
    <row r="86" spans="1:18" x14ac:dyDescent="0.25">
      <c r="A86" s="16" t="s">
        <v>2019</v>
      </c>
      <c r="B86" s="117" t="s">
        <v>2020</v>
      </c>
      <c r="C86" s="117" t="s">
        <v>507</v>
      </c>
      <c r="D86" s="117" t="s">
        <v>249</v>
      </c>
      <c r="E86" s="117" t="s">
        <v>932</v>
      </c>
      <c r="F86" s="117" t="s">
        <v>234</v>
      </c>
      <c r="G86" s="118" t="s">
        <v>255</v>
      </c>
      <c r="H86" s="69">
        <v>1872.3733682338104</v>
      </c>
      <c r="I86" s="66">
        <v>45610</v>
      </c>
      <c r="J86" s="66">
        <v>0</v>
      </c>
      <c r="K86" s="64">
        <v>853.98949325144088</v>
      </c>
      <c r="L86" s="24">
        <v>6.3323373442555995E-4</v>
      </c>
      <c r="M86" s="32">
        <v>9.8705227067331599E-4</v>
      </c>
      <c r="N86" s="32">
        <v>1.894488901247339E-4</v>
      </c>
      <c r="O86" s="14"/>
      <c r="P86" s="14"/>
      <c r="Q86" s="14"/>
      <c r="R86" s="14"/>
    </row>
    <row r="87" spans="1:18" x14ac:dyDescent="0.25">
      <c r="A87" s="16" t="s">
        <v>5512</v>
      </c>
      <c r="B87" s="117" t="s">
        <v>1937</v>
      </c>
      <c r="C87" s="117" t="s">
        <v>507</v>
      </c>
      <c r="D87" s="117" t="s">
        <v>249</v>
      </c>
      <c r="E87" s="117" t="s">
        <v>1256</v>
      </c>
      <c r="F87" s="117" t="s">
        <v>201</v>
      </c>
      <c r="G87" s="118" t="s">
        <v>255</v>
      </c>
      <c r="H87" s="69">
        <v>6918.6465122934424</v>
      </c>
      <c r="I87" s="66">
        <v>7851.0000000000009</v>
      </c>
      <c r="J87" s="66">
        <v>0</v>
      </c>
      <c r="K87" s="64">
        <v>543.18293768015815</v>
      </c>
      <c r="L87" s="24">
        <v>1.118020360078387E-4</v>
      </c>
      <c r="M87" s="32">
        <v>6.2781797231121583E-4</v>
      </c>
      <c r="N87" s="32">
        <v>1.2049961444654441E-4</v>
      </c>
      <c r="O87" s="14"/>
      <c r="P87" s="14"/>
      <c r="Q87" s="14"/>
      <c r="R87" s="14"/>
    </row>
    <row r="88" spans="1:18" x14ac:dyDescent="0.25">
      <c r="A88" s="16" t="s">
        <v>2021</v>
      </c>
      <c r="B88" s="117" t="s">
        <v>2022</v>
      </c>
      <c r="C88" s="117" t="s">
        <v>507</v>
      </c>
      <c r="D88" s="117" t="s">
        <v>249</v>
      </c>
      <c r="E88" s="117" t="s">
        <v>824</v>
      </c>
      <c r="F88" s="117" t="s">
        <v>223</v>
      </c>
      <c r="G88" s="118" t="s">
        <v>255</v>
      </c>
      <c r="H88" s="69">
        <v>1374467.9356116452</v>
      </c>
      <c r="I88" s="66">
        <v>159</v>
      </c>
      <c r="J88" s="66">
        <v>0</v>
      </c>
      <c r="K88" s="64">
        <v>2185.4040176225162</v>
      </c>
      <c r="L88" s="24">
        <v>1.9920288690248788E-3</v>
      </c>
      <c r="M88" s="32">
        <v>2.5259186617390531E-3</v>
      </c>
      <c r="N88" s="32">
        <v>4.8480967141222096E-4</v>
      </c>
      <c r="O88" s="14"/>
      <c r="P88" s="14"/>
      <c r="Q88" s="14"/>
      <c r="R88" s="14"/>
    </row>
    <row r="89" spans="1:18" x14ac:dyDescent="0.25">
      <c r="A89" s="16" t="s">
        <v>2070</v>
      </c>
      <c r="B89" s="117" t="s">
        <v>2071</v>
      </c>
      <c r="C89" s="117" t="s">
        <v>507</v>
      </c>
      <c r="D89" s="117" t="s">
        <v>249</v>
      </c>
      <c r="E89" s="117" t="s">
        <v>921</v>
      </c>
      <c r="F89" s="117" t="s">
        <v>231</v>
      </c>
      <c r="G89" s="118" t="s">
        <v>255</v>
      </c>
      <c r="H89" s="69">
        <v>274250.3211054136</v>
      </c>
      <c r="I89" s="66">
        <v>311.60000000000002</v>
      </c>
      <c r="J89" s="66">
        <v>0</v>
      </c>
      <c r="K89" s="64">
        <v>854.56400040904657</v>
      </c>
      <c r="L89" s="24">
        <v>4.7946209116638976E-4</v>
      </c>
      <c r="M89" s="32">
        <v>9.8771629359035865E-4</v>
      </c>
      <c r="N89" s="32">
        <v>1.8957633869902811E-4</v>
      </c>
      <c r="O89" s="14"/>
      <c r="P89" s="14"/>
      <c r="Q89" s="14"/>
      <c r="R89" s="14"/>
    </row>
    <row r="90" spans="1:18" x14ac:dyDescent="0.25">
      <c r="A90" s="16" t="s">
        <v>5513</v>
      </c>
      <c r="B90" s="117" t="s">
        <v>2076</v>
      </c>
      <c r="C90" s="117" t="s">
        <v>507</v>
      </c>
      <c r="D90" s="117" t="s">
        <v>249</v>
      </c>
      <c r="E90" s="117" t="s">
        <v>921</v>
      </c>
      <c r="F90" s="117" t="s">
        <v>231</v>
      </c>
      <c r="G90" s="118" t="s">
        <v>255</v>
      </c>
      <c r="H90" s="69">
        <v>158811.05045085185</v>
      </c>
      <c r="I90" s="66">
        <v>294.2287</v>
      </c>
      <c r="J90" s="66">
        <v>0</v>
      </c>
      <c r="K90" s="64">
        <v>467.26773314962395</v>
      </c>
      <c r="L90" s="24">
        <v>2.7764371630481711E-4</v>
      </c>
      <c r="M90" s="32">
        <v>5.4007418201562423E-4</v>
      </c>
      <c r="N90" s="32">
        <v>1.0365859783503517E-4</v>
      </c>
      <c r="O90" s="14"/>
      <c r="P90" s="14"/>
      <c r="Q90" s="14"/>
      <c r="R90" s="14"/>
    </row>
    <row r="91" spans="1:18" x14ac:dyDescent="0.25">
      <c r="A91" s="16" t="s">
        <v>1995</v>
      </c>
      <c r="B91" s="117" t="s">
        <v>1996</v>
      </c>
      <c r="C91" s="117" t="s">
        <v>507</v>
      </c>
      <c r="D91" s="117" t="s">
        <v>249</v>
      </c>
      <c r="E91" s="117" t="s">
        <v>1997</v>
      </c>
      <c r="F91" s="117" t="s">
        <v>203</v>
      </c>
      <c r="G91" s="118" t="s">
        <v>255</v>
      </c>
      <c r="H91" s="69">
        <v>28279.548221430687</v>
      </c>
      <c r="I91" s="66">
        <v>6776.0000000000009</v>
      </c>
      <c r="J91" s="66">
        <v>0</v>
      </c>
      <c r="K91" s="64">
        <v>1916.2221874841432</v>
      </c>
      <c r="L91" s="24">
        <v>1.3546599668414702E-3</v>
      </c>
      <c r="M91" s="32">
        <v>2.2147947676376414E-3</v>
      </c>
      <c r="N91" s="32">
        <v>4.2509441804616511E-4</v>
      </c>
      <c r="O91" s="14"/>
      <c r="P91" s="14"/>
      <c r="Q91" s="14"/>
      <c r="R91" s="14"/>
    </row>
    <row r="92" spans="1:18" x14ac:dyDescent="0.25">
      <c r="A92" s="16" t="s">
        <v>5514</v>
      </c>
      <c r="B92" s="117" t="s">
        <v>1964</v>
      </c>
      <c r="C92" s="117" t="s">
        <v>507</v>
      </c>
      <c r="D92" s="117" t="s">
        <v>249</v>
      </c>
      <c r="E92" s="117" t="s">
        <v>1462</v>
      </c>
      <c r="F92" s="117" t="s">
        <v>224</v>
      </c>
      <c r="G92" s="118" t="s">
        <v>255</v>
      </c>
      <c r="H92" s="69">
        <v>69255.39494685836</v>
      </c>
      <c r="I92" s="66">
        <v>4749</v>
      </c>
      <c r="J92" s="66">
        <v>0</v>
      </c>
      <c r="K92" s="64">
        <v>3288.9387060263034</v>
      </c>
      <c r="L92" s="24">
        <v>9.372781827793194E-4</v>
      </c>
      <c r="M92" s="32">
        <v>3.8013985459336248E-3</v>
      </c>
      <c r="N92" s="32">
        <v>7.2961762699521411E-4</v>
      </c>
      <c r="O92" s="14"/>
      <c r="P92" s="14"/>
      <c r="Q92" s="14"/>
      <c r="R92" s="14"/>
    </row>
    <row r="93" spans="1:18" x14ac:dyDescent="0.25">
      <c r="A93" s="16" t="s">
        <v>5515</v>
      </c>
      <c r="B93" s="117" t="s">
        <v>2036</v>
      </c>
      <c r="C93" s="117" t="s">
        <v>507</v>
      </c>
      <c r="D93" s="117" t="s">
        <v>249</v>
      </c>
      <c r="E93" s="117" t="s">
        <v>2037</v>
      </c>
      <c r="F93" s="117" t="s">
        <v>193</v>
      </c>
      <c r="G93" s="118" t="s">
        <v>255</v>
      </c>
      <c r="H93" s="69">
        <v>9389.6874465408346</v>
      </c>
      <c r="I93" s="66">
        <v>9783</v>
      </c>
      <c r="J93" s="66">
        <v>0</v>
      </c>
      <c r="K93" s="64">
        <v>918.59312289508978</v>
      </c>
      <c r="L93" s="24">
        <v>1.7019781390108975E-4</v>
      </c>
      <c r="M93" s="32">
        <v>1.0617219941739147E-3</v>
      </c>
      <c r="N93" s="32">
        <v>2.0378054880524073E-4</v>
      </c>
      <c r="O93" s="14"/>
      <c r="P93" s="14"/>
      <c r="Q93" s="14"/>
      <c r="R93" s="14"/>
    </row>
    <row r="94" spans="1:18" x14ac:dyDescent="0.25">
      <c r="A94" s="16" t="s">
        <v>1971</v>
      </c>
      <c r="B94" s="117" t="s">
        <v>1972</v>
      </c>
      <c r="C94" s="117" t="s">
        <v>507</v>
      </c>
      <c r="D94" s="117" t="s">
        <v>249</v>
      </c>
      <c r="E94" s="117" t="s">
        <v>707</v>
      </c>
      <c r="F94" s="117" t="s">
        <v>223</v>
      </c>
      <c r="G94" s="118" t="s">
        <v>255</v>
      </c>
      <c r="H94" s="69">
        <v>164407.53823508901</v>
      </c>
      <c r="I94" s="66">
        <v>739</v>
      </c>
      <c r="J94" s="66">
        <v>0</v>
      </c>
      <c r="K94" s="64">
        <v>1214.9717075573078</v>
      </c>
      <c r="L94" s="24">
        <v>7.5245778440876537E-4</v>
      </c>
      <c r="M94" s="32">
        <v>1.4042802542948653E-3</v>
      </c>
      <c r="N94" s="32">
        <v>2.6952912576632147E-4</v>
      </c>
      <c r="O94" s="14"/>
      <c r="P94" s="14"/>
      <c r="Q94" s="14"/>
      <c r="R94" s="14"/>
    </row>
    <row r="95" spans="1:18" x14ac:dyDescent="0.25">
      <c r="A95" s="16" t="s">
        <v>2026</v>
      </c>
      <c r="B95" s="117" t="s">
        <v>2027</v>
      </c>
      <c r="C95" s="117" t="s">
        <v>507</v>
      </c>
      <c r="D95" s="117" t="s">
        <v>249</v>
      </c>
      <c r="E95" s="117" t="s">
        <v>707</v>
      </c>
      <c r="F95" s="117" t="s">
        <v>223</v>
      </c>
      <c r="G95" s="118" t="s">
        <v>255</v>
      </c>
      <c r="H95" s="69">
        <v>362329.58060059207</v>
      </c>
      <c r="I95" s="66">
        <v>739</v>
      </c>
      <c r="J95" s="66">
        <v>0</v>
      </c>
      <c r="K95" s="64">
        <v>2677.6156006383753</v>
      </c>
      <c r="L95" s="24">
        <v>1.6583042138531969E-3</v>
      </c>
      <c r="M95" s="32">
        <v>3.0948232729863783E-3</v>
      </c>
      <c r="N95" s="32">
        <v>5.940018088398854E-4</v>
      </c>
      <c r="O95" s="14"/>
      <c r="P95" s="14"/>
      <c r="Q95" s="14"/>
      <c r="R95" s="14"/>
    </row>
    <row r="96" spans="1:18" x14ac:dyDescent="0.25">
      <c r="A96" s="16" t="s">
        <v>1978</v>
      </c>
      <c r="B96" s="117" t="s">
        <v>1979</v>
      </c>
      <c r="C96" s="117" t="s">
        <v>507</v>
      </c>
      <c r="D96" s="117" t="s">
        <v>249</v>
      </c>
      <c r="E96" s="117" t="s">
        <v>1488</v>
      </c>
      <c r="F96" s="117" t="s">
        <v>206</v>
      </c>
      <c r="G96" s="118" t="s">
        <v>255</v>
      </c>
      <c r="H96" s="69">
        <v>108597.20851822892</v>
      </c>
      <c r="I96" s="66">
        <v>1279</v>
      </c>
      <c r="J96" s="66">
        <v>0</v>
      </c>
      <c r="K96" s="64">
        <v>1388.958296948148</v>
      </c>
      <c r="L96" s="24">
        <v>6.5684073307771117E-4</v>
      </c>
      <c r="M96" s="32">
        <v>1.6053762390605361E-3</v>
      </c>
      <c r="N96" s="32">
        <v>3.0812628242592638E-4</v>
      </c>
      <c r="O96" s="14"/>
      <c r="P96" s="14"/>
      <c r="Q96" s="14"/>
      <c r="R96" s="14"/>
    </row>
    <row r="97" spans="1:18" x14ac:dyDescent="0.25">
      <c r="A97" s="16" t="s">
        <v>2001</v>
      </c>
      <c r="B97" s="117" t="s">
        <v>2002</v>
      </c>
      <c r="C97" s="117" t="s">
        <v>507</v>
      </c>
      <c r="D97" s="117" t="s">
        <v>249</v>
      </c>
      <c r="E97" s="117" t="s">
        <v>2003</v>
      </c>
      <c r="F97" s="117" t="s">
        <v>228</v>
      </c>
      <c r="G97" s="118" t="s">
        <v>255</v>
      </c>
      <c r="H97" s="69">
        <v>14734.216130871129</v>
      </c>
      <c r="I97" s="66">
        <v>40330</v>
      </c>
      <c r="J97" s="66">
        <v>0</v>
      </c>
      <c r="K97" s="64">
        <v>5942.3093655803268</v>
      </c>
      <c r="L97" s="24">
        <v>2.30173143322798E-3</v>
      </c>
      <c r="M97" s="32">
        <v>6.8681991976362955E-3</v>
      </c>
      <c r="N97" s="32">
        <v>1.3182409420528373E-3</v>
      </c>
      <c r="O97" s="14"/>
      <c r="P97" s="14"/>
      <c r="Q97" s="14"/>
      <c r="R97" s="14"/>
    </row>
    <row r="98" spans="1:18" x14ac:dyDescent="0.25">
      <c r="A98" s="16" t="s">
        <v>1934</v>
      </c>
      <c r="B98" s="117" t="s">
        <v>1935</v>
      </c>
      <c r="C98" s="117" t="s">
        <v>507</v>
      </c>
      <c r="D98" s="117" t="s">
        <v>249</v>
      </c>
      <c r="E98" s="117" t="s">
        <v>1936</v>
      </c>
      <c r="F98" s="117" t="s">
        <v>200</v>
      </c>
      <c r="G98" s="118" t="s">
        <v>255</v>
      </c>
      <c r="H98" s="69">
        <v>27978.001806618176</v>
      </c>
      <c r="I98" s="66">
        <v>14950</v>
      </c>
      <c r="J98" s="66">
        <v>0</v>
      </c>
      <c r="K98" s="64">
        <v>4182.7112699922782</v>
      </c>
      <c r="L98" s="24">
        <v>7.8916554046802091E-4</v>
      </c>
      <c r="M98" s="32">
        <v>4.8344326121599872E-3</v>
      </c>
      <c r="N98" s="32">
        <v>9.2789198704924033E-4</v>
      </c>
      <c r="O98" s="14"/>
      <c r="P98" s="14"/>
      <c r="Q98" s="14"/>
      <c r="R98" s="14"/>
    </row>
    <row r="99" spans="1:18" x14ac:dyDescent="0.25">
      <c r="A99" s="16" t="s">
        <v>5516</v>
      </c>
      <c r="B99" s="117" t="s">
        <v>1954</v>
      </c>
      <c r="C99" s="117" t="s">
        <v>507</v>
      </c>
      <c r="D99" s="117" t="s">
        <v>249</v>
      </c>
      <c r="E99" s="117" t="s">
        <v>1955</v>
      </c>
      <c r="F99" s="117" t="s">
        <v>192</v>
      </c>
      <c r="G99" s="118" t="s">
        <v>255</v>
      </c>
      <c r="H99" s="69">
        <v>14913.30156405345</v>
      </c>
      <c r="I99" s="66">
        <v>27289.999999999996</v>
      </c>
      <c r="J99" s="66">
        <v>0</v>
      </c>
      <c r="K99" s="64">
        <v>4069.8399968301865</v>
      </c>
      <c r="L99" s="24">
        <v>9.7360136919371926E-4</v>
      </c>
      <c r="M99" s="32">
        <v>4.7039745124423269E-3</v>
      </c>
      <c r="N99" s="32">
        <v>9.0285264219019533E-4</v>
      </c>
      <c r="O99" s="14"/>
      <c r="P99" s="14"/>
      <c r="Q99" s="14"/>
      <c r="R99" s="14"/>
    </row>
    <row r="100" spans="1:18" x14ac:dyDescent="0.25">
      <c r="A100" s="16" t="s">
        <v>5517</v>
      </c>
      <c r="B100" s="117" t="s">
        <v>1994</v>
      </c>
      <c r="C100" s="117" t="s">
        <v>507</v>
      </c>
      <c r="D100" s="117" t="s">
        <v>249</v>
      </c>
      <c r="E100" s="117" t="s">
        <v>726</v>
      </c>
      <c r="F100" s="117" t="s">
        <v>225</v>
      </c>
      <c r="G100" s="118" t="s">
        <v>255</v>
      </c>
      <c r="H100" s="69">
        <v>16202.949233696809</v>
      </c>
      <c r="I100" s="66">
        <v>39800</v>
      </c>
      <c r="J100" s="66">
        <v>0</v>
      </c>
      <c r="K100" s="64">
        <v>6448.7737950113305</v>
      </c>
      <c r="L100" s="24">
        <v>1.5239478898759439E-3</v>
      </c>
      <c r="M100" s="32">
        <v>7.4535774359350063E-3</v>
      </c>
      <c r="N100" s="32">
        <v>1.4305949286083953E-3</v>
      </c>
      <c r="O100" s="14"/>
      <c r="P100" s="14"/>
      <c r="Q100" s="14"/>
      <c r="R100" s="14"/>
    </row>
    <row r="101" spans="1:18" x14ac:dyDescent="0.25">
      <c r="A101" s="16" t="s">
        <v>1931</v>
      </c>
      <c r="B101" s="117" t="s">
        <v>1932</v>
      </c>
      <c r="C101" s="117" t="s">
        <v>507</v>
      </c>
      <c r="D101" s="117" t="s">
        <v>249</v>
      </c>
      <c r="E101" s="117" t="s">
        <v>1933</v>
      </c>
      <c r="F101" s="117" t="s">
        <v>212</v>
      </c>
      <c r="G101" s="118" t="s">
        <v>255</v>
      </c>
      <c r="H101" s="69">
        <v>8750.8820518274624</v>
      </c>
      <c r="I101" s="66">
        <v>15850</v>
      </c>
      <c r="J101" s="66">
        <v>0</v>
      </c>
      <c r="K101" s="64">
        <v>1387.0148052146528</v>
      </c>
      <c r="L101" s="24">
        <v>9.1651898776517722E-4</v>
      </c>
      <c r="M101" s="32">
        <v>1.6031299257935222E-3</v>
      </c>
      <c r="N101" s="32">
        <v>3.0769513853623351E-4</v>
      </c>
      <c r="O101" s="14"/>
      <c r="P101" s="14"/>
      <c r="Q101" s="14"/>
      <c r="R101" s="14"/>
    </row>
    <row r="102" spans="1:18" x14ac:dyDescent="0.25">
      <c r="A102" s="16" t="s">
        <v>2038</v>
      </c>
      <c r="B102" s="117" t="s">
        <v>2039</v>
      </c>
      <c r="C102" s="117" t="s">
        <v>507</v>
      </c>
      <c r="D102" s="117" t="s">
        <v>249</v>
      </c>
      <c r="E102" s="117" t="s">
        <v>2040</v>
      </c>
      <c r="F102" s="117" t="s">
        <v>193</v>
      </c>
      <c r="G102" s="118" t="s">
        <v>255</v>
      </c>
      <c r="H102" s="69">
        <v>4716.9331285132348</v>
      </c>
      <c r="I102" s="66">
        <v>11580</v>
      </c>
      <c r="J102" s="66">
        <v>0</v>
      </c>
      <c r="K102" s="64">
        <v>546.22085628183265</v>
      </c>
      <c r="L102" s="24">
        <v>1.0215972286217429E-4</v>
      </c>
      <c r="M102" s="32">
        <v>6.3132923852420736E-4</v>
      </c>
      <c r="N102" s="32">
        <v>1.2117354581446472E-4</v>
      </c>
      <c r="O102" s="14"/>
      <c r="P102" s="14"/>
      <c r="Q102" s="14"/>
      <c r="R102" s="14"/>
    </row>
    <row r="103" spans="1:18" x14ac:dyDescent="0.25">
      <c r="A103" s="16" t="s">
        <v>2053</v>
      </c>
      <c r="B103" s="117" t="s">
        <v>2054</v>
      </c>
      <c r="C103" s="117" t="s">
        <v>507</v>
      </c>
      <c r="D103" s="117" t="s">
        <v>249</v>
      </c>
      <c r="E103" s="117" t="s">
        <v>2055</v>
      </c>
      <c r="F103" s="117" t="s">
        <v>226</v>
      </c>
      <c r="G103" s="118" t="s">
        <v>255</v>
      </c>
      <c r="H103" s="69">
        <v>26197.179794912248</v>
      </c>
      <c r="I103" s="66">
        <v>8997</v>
      </c>
      <c r="J103" s="66">
        <v>0</v>
      </c>
      <c r="K103" s="64">
        <v>2356.9602661482554</v>
      </c>
      <c r="L103" s="24">
        <v>1.2434257958657076E-3</v>
      </c>
      <c r="M103" s="32">
        <v>2.7242056266182208E-3</v>
      </c>
      <c r="N103" s="32">
        <v>5.2286768165005291E-4</v>
      </c>
      <c r="O103" s="14"/>
      <c r="P103" s="14"/>
      <c r="Q103" s="14"/>
      <c r="R103" s="14"/>
    </row>
    <row r="104" spans="1:18" x14ac:dyDescent="0.25">
      <c r="A104" s="16" t="s">
        <v>5518</v>
      </c>
      <c r="B104" s="117" t="s">
        <v>2013</v>
      </c>
      <c r="C104" s="117" t="s">
        <v>507</v>
      </c>
      <c r="D104" s="117" t="s">
        <v>249</v>
      </c>
      <c r="E104" s="117" t="s">
        <v>2014</v>
      </c>
      <c r="F104" s="117" t="s">
        <v>231</v>
      </c>
      <c r="G104" s="118" t="s">
        <v>255</v>
      </c>
      <c r="H104" s="69">
        <v>319420.76520793996</v>
      </c>
      <c r="I104" s="66">
        <v>742</v>
      </c>
      <c r="J104" s="66">
        <v>0</v>
      </c>
      <c r="K104" s="64">
        <v>2370.1020778429147</v>
      </c>
      <c r="L104" s="24">
        <v>1.7972969410173872E-3</v>
      </c>
      <c r="M104" s="32">
        <v>2.7393951051498441E-3</v>
      </c>
      <c r="N104" s="32">
        <v>5.2578305901646797E-4</v>
      </c>
      <c r="O104" s="14"/>
      <c r="P104" s="14"/>
      <c r="Q104" s="14"/>
      <c r="R104" s="14"/>
    </row>
    <row r="105" spans="1:18" x14ac:dyDescent="0.25">
      <c r="A105" s="16" t="s">
        <v>2067</v>
      </c>
      <c r="B105" s="117" t="s">
        <v>2068</v>
      </c>
      <c r="C105" s="117" t="s">
        <v>507</v>
      </c>
      <c r="D105" s="117" t="s">
        <v>249</v>
      </c>
      <c r="E105" s="117" t="s">
        <v>2014</v>
      </c>
      <c r="F105" s="117" t="s">
        <v>231</v>
      </c>
      <c r="G105" s="118" t="s">
        <v>255</v>
      </c>
      <c r="H105" s="69">
        <v>99845.296793157948</v>
      </c>
      <c r="I105" s="66">
        <v>634.7346</v>
      </c>
      <c r="J105" s="66">
        <v>0</v>
      </c>
      <c r="K105" s="64">
        <v>633.75265522134293</v>
      </c>
      <c r="L105" s="24">
        <v>5.6180332040872347E-4</v>
      </c>
      <c r="M105" s="32">
        <v>7.3249964118386323E-4</v>
      </c>
      <c r="N105" s="32">
        <v>1.4059158583808957E-4</v>
      </c>
      <c r="O105" s="14"/>
      <c r="P105" s="14"/>
      <c r="Q105" s="14"/>
      <c r="R105" s="14"/>
    </row>
    <row r="106" spans="1:18" x14ac:dyDescent="0.25">
      <c r="A106" s="16" t="s">
        <v>2062</v>
      </c>
      <c r="B106" s="117" t="s">
        <v>2063</v>
      </c>
      <c r="C106" s="117" t="s">
        <v>507</v>
      </c>
      <c r="D106" s="117" t="s">
        <v>249</v>
      </c>
      <c r="E106" s="117" t="s">
        <v>2064</v>
      </c>
      <c r="F106" s="117" t="s">
        <v>203</v>
      </c>
      <c r="G106" s="118" t="s">
        <v>255</v>
      </c>
      <c r="H106" s="69">
        <v>13486.44643770909</v>
      </c>
      <c r="I106" s="66">
        <v>13450</v>
      </c>
      <c r="J106" s="66">
        <v>0</v>
      </c>
      <c r="K106" s="64">
        <v>1813.9270458718727</v>
      </c>
      <c r="L106" s="24">
        <v>1.1021063244646175E-3</v>
      </c>
      <c r="M106" s="32">
        <v>2.0965606996483396E-3</v>
      </c>
      <c r="N106" s="32">
        <v>4.0240128048798303E-4</v>
      </c>
      <c r="O106" s="14"/>
      <c r="P106" s="14"/>
      <c r="Q106" s="14"/>
      <c r="R106" s="14"/>
    </row>
    <row r="107" spans="1:18" x14ac:dyDescent="0.25">
      <c r="A107" s="16" t="s">
        <v>5519</v>
      </c>
      <c r="B107" s="117" t="s">
        <v>1975</v>
      </c>
      <c r="C107" s="117" t="s">
        <v>507</v>
      </c>
      <c r="D107" s="117" t="s">
        <v>249</v>
      </c>
      <c r="E107" s="117" t="s">
        <v>1311</v>
      </c>
      <c r="F107" s="117" t="s">
        <v>203</v>
      </c>
      <c r="G107" s="118" t="s">
        <v>255</v>
      </c>
      <c r="H107" s="69">
        <v>60557.356502999653</v>
      </c>
      <c r="I107" s="66">
        <v>1659</v>
      </c>
      <c r="J107" s="66">
        <v>0</v>
      </c>
      <c r="K107" s="64">
        <v>1004.6465443847642</v>
      </c>
      <c r="L107" s="24">
        <v>6.6226518691981902E-4</v>
      </c>
      <c r="M107" s="32">
        <v>1.1611836687633729E-3</v>
      </c>
      <c r="N107" s="32">
        <v>2.2287062581612349E-4</v>
      </c>
      <c r="O107" s="14"/>
      <c r="P107" s="14"/>
      <c r="Q107" s="14"/>
      <c r="R107" s="14"/>
    </row>
    <row r="108" spans="1:18" x14ac:dyDescent="0.25">
      <c r="A108" s="16" t="s">
        <v>1944</v>
      </c>
      <c r="B108" s="117" t="s">
        <v>1945</v>
      </c>
      <c r="C108" s="117" t="s">
        <v>507</v>
      </c>
      <c r="D108" s="117" t="s">
        <v>249</v>
      </c>
      <c r="E108" s="117" t="s">
        <v>777</v>
      </c>
      <c r="F108" s="117" t="s">
        <v>223</v>
      </c>
      <c r="G108" s="118" t="s">
        <v>255</v>
      </c>
      <c r="H108" s="69">
        <v>3.7884204242300268E-2</v>
      </c>
      <c r="I108" s="66">
        <v>21470</v>
      </c>
      <c r="J108" s="66">
        <v>0</v>
      </c>
      <c r="K108" s="64">
        <v>8.1336415118366309E-3</v>
      </c>
      <c r="L108" s="24">
        <v>3.1054756988082108E-9</v>
      </c>
      <c r="M108" s="32">
        <v>9.4009696682969609E-9</v>
      </c>
      <c r="N108" s="32">
        <v>1.8043657085558793E-9</v>
      </c>
      <c r="O108" s="14"/>
      <c r="P108" s="14"/>
      <c r="Q108" s="14"/>
      <c r="R108" s="14"/>
    </row>
    <row r="109" spans="1:18" x14ac:dyDescent="0.25">
      <c r="A109" s="16" t="s">
        <v>1956</v>
      </c>
      <c r="B109" s="117" t="s">
        <v>1957</v>
      </c>
      <c r="C109" s="117" t="s">
        <v>507</v>
      </c>
      <c r="D109" s="117" t="s">
        <v>249</v>
      </c>
      <c r="E109" s="117" t="s">
        <v>652</v>
      </c>
      <c r="F109" s="117" t="s">
        <v>223</v>
      </c>
      <c r="G109" s="118" t="s">
        <v>255</v>
      </c>
      <c r="H109" s="69">
        <v>21442.53731233014</v>
      </c>
      <c r="I109" s="66">
        <v>1625</v>
      </c>
      <c r="J109" s="66">
        <v>0</v>
      </c>
      <c r="K109" s="64">
        <v>348.44123132536481</v>
      </c>
      <c r="L109" s="24">
        <v>1.105551706867817E-4</v>
      </c>
      <c r="M109" s="32">
        <v>4.0273295080767922E-4</v>
      </c>
      <c r="N109" s="32">
        <v>7.7298146019286117E-5</v>
      </c>
      <c r="O109" s="14"/>
      <c r="P109" s="14"/>
      <c r="Q109" s="14"/>
      <c r="R109" s="14"/>
    </row>
    <row r="110" spans="1:18" x14ac:dyDescent="0.25">
      <c r="A110" s="16" t="s">
        <v>2046</v>
      </c>
      <c r="B110" s="117" t="s">
        <v>2047</v>
      </c>
      <c r="C110" s="117" t="s">
        <v>507</v>
      </c>
      <c r="D110" s="117" t="s">
        <v>249</v>
      </c>
      <c r="E110" s="117" t="s">
        <v>2048</v>
      </c>
      <c r="F110" s="117" t="s">
        <v>235</v>
      </c>
      <c r="G110" s="118" t="s">
        <v>255</v>
      </c>
      <c r="H110" s="69">
        <v>18526.114130772628</v>
      </c>
      <c r="I110" s="66">
        <v>7180</v>
      </c>
      <c r="J110" s="66">
        <v>0</v>
      </c>
      <c r="K110" s="64">
        <v>1330.1749945894749</v>
      </c>
      <c r="L110" s="24">
        <v>3.8243180563659284E-4</v>
      </c>
      <c r="M110" s="32">
        <v>1.5374337262669729E-3</v>
      </c>
      <c r="N110" s="32">
        <v>2.9508580420257384E-4</v>
      </c>
      <c r="O110" s="14"/>
      <c r="P110" s="14"/>
      <c r="Q110" s="14"/>
      <c r="R110" s="14"/>
    </row>
    <row r="111" spans="1:18" x14ac:dyDescent="0.25">
      <c r="A111" s="16" t="s">
        <v>1951</v>
      </c>
      <c r="B111" s="117" t="s">
        <v>1952</v>
      </c>
      <c r="C111" s="117" t="s">
        <v>507</v>
      </c>
      <c r="D111" s="117" t="s">
        <v>249</v>
      </c>
      <c r="E111" s="117" t="s">
        <v>1953</v>
      </c>
      <c r="F111" s="117" t="s">
        <v>215</v>
      </c>
      <c r="G111" s="118" t="s">
        <v>255</v>
      </c>
      <c r="H111" s="69">
        <v>59610.076546768716</v>
      </c>
      <c r="I111" s="66">
        <v>282</v>
      </c>
      <c r="J111" s="66">
        <v>0</v>
      </c>
      <c r="K111" s="64">
        <v>168.1004158618878</v>
      </c>
      <c r="L111" s="24">
        <v>5.3039956367710426E-5</v>
      </c>
      <c r="M111" s="32">
        <v>1.9429266810517062E-4</v>
      </c>
      <c r="N111" s="32">
        <v>3.7291368882408817E-5</v>
      </c>
      <c r="O111" s="14"/>
      <c r="P111" s="14"/>
      <c r="Q111" s="14"/>
      <c r="R111" s="14"/>
    </row>
    <row r="112" spans="1:18" x14ac:dyDescent="0.25">
      <c r="A112" s="16" t="s">
        <v>1946</v>
      </c>
      <c r="B112" s="117" t="s">
        <v>1947</v>
      </c>
      <c r="C112" s="117" t="s">
        <v>507</v>
      </c>
      <c r="D112" s="117" t="s">
        <v>249</v>
      </c>
      <c r="E112" s="117" t="s">
        <v>1948</v>
      </c>
      <c r="F112" s="117" t="s">
        <v>235</v>
      </c>
      <c r="G112" s="118" t="s">
        <v>255</v>
      </c>
      <c r="H112" s="69">
        <v>12929.179507203376</v>
      </c>
      <c r="I112" s="66">
        <v>21910</v>
      </c>
      <c r="J112" s="66">
        <v>0</v>
      </c>
      <c r="K112" s="64">
        <v>2832.7832300282598</v>
      </c>
      <c r="L112" s="24">
        <v>9.3855770076688421E-4</v>
      </c>
      <c r="M112" s="32">
        <v>3.2741680566571378E-3</v>
      </c>
      <c r="N112" s="32">
        <v>6.2842417047723686E-4</v>
      </c>
      <c r="O112" s="14"/>
      <c r="P112" s="14"/>
      <c r="Q112" s="14"/>
      <c r="R112" s="14"/>
    </row>
    <row r="113" spans="1:18" x14ac:dyDescent="0.25">
      <c r="A113" s="16" t="s">
        <v>2065</v>
      </c>
      <c r="B113" s="117" t="s">
        <v>2066</v>
      </c>
      <c r="C113" s="117" t="s">
        <v>507</v>
      </c>
      <c r="D113" s="117" t="s">
        <v>249</v>
      </c>
      <c r="E113" s="117" t="s">
        <v>647</v>
      </c>
      <c r="F113" s="117" t="s">
        <v>235</v>
      </c>
      <c r="G113" s="118" t="s">
        <v>255</v>
      </c>
      <c r="H113" s="69">
        <v>446283.98967573961</v>
      </c>
      <c r="I113" s="66">
        <v>1935.0000000000002</v>
      </c>
      <c r="J113" s="66">
        <v>0</v>
      </c>
      <c r="K113" s="64">
        <v>8635.5952002061349</v>
      </c>
      <c r="L113" s="24">
        <v>1.6798712167301799E-3</v>
      </c>
      <c r="M113" s="32">
        <v>9.9811343328428843E-3</v>
      </c>
      <c r="N113" s="32">
        <v>1.9157190330488544E-3</v>
      </c>
      <c r="O113" s="14"/>
      <c r="P113" s="14"/>
      <c r="Q113" s="14"/>
      <c r="R113" s="14"/>
    </row>
    <row r="114" spans="1:18" x14ac:dyDescent="0.25">
      <c r="A114" s="16" t="s">
        <v>2056</v>
      </c>
      <c r="B114" s="117" t="s">
        <v>2057</v>
      </c>
      <c r="C114" s="117" t="s">
        <v>507</v>
      </c>
      <c r="D114" s="117" t="s">
        <v>249</v>
      </c>
      <c r="E114" s="117" t="s">
        <v>2058</v>
      </c>
      <c r="F114" s="117" t="s">
        <v>208</v>
      </c>
      <c r="G114" s="118" t="s">
        <v>255</v>
      </c>
      <c r="H114" s="69">
        <v>53034.039235404998</v>
      </c>
      <c r="I114" s="66">
        <v>1105</v>
      </c>
      <c r="J114" s="66">
        <v>0</v>
      </c>
      <c r="K114" s="64">
        <v>586.02613355122526</v>
      </c>
      <c r="L114" s="24">
        <v>5.2989117181423276E-4</v>
      </c>
      <c r="M114" s="32">
        <v>6.7733670070497067E-4</v>
      </c>
      <c r="N114" s="32">
        <v>1.3000394204227102E-4</v>
      </c>
      <c r="O114" s="14"/>
      <c r="P114" s="14"/>
      <c r="Q114" s="14"/>
      <c r="R114" s="14"/>
    </row>
    <row r="115" spans="1:18" s="119" customFormat="1" x14ac:dyDescent="0.25">
      <c r="A115" s="92" t="s">
        <v>2080</v>
      </c>
      <c r="B115" s="131" t="s">
        <v>249</v>
      </c>
      <c r="C115" s="131" t="s">
        <v>249</v>
      </c>
      <c r="D115" s="131" t="s">
        <v>249</v>
      </c>
      <c r="E115" s="131" t="s">
        <v>249</v>
      </c>
      <c r="F115" s="131" t="s">
        <v>249</v>
      </c>
      <c r="G115" s="132" t="s">
        <v>249</v>
      </c>
      <c r="H115" s="135" t="s">
        <v>249</v>
      </c>
      <c r="I115" s="122" t="s">
        <v>249</v>
      </c>
      <c r="J115" s="122" t="s">
        <v>249</v>
      </c>
      <c r="K115" s="152">
        <v>37796.772996320513</v>
      </c>
      <c r="L115" s="137"/>
      <c r="M115" s="121">
        <v>4.36860065667782E-2</v>
      </c>
      <c r="N115" s="121">
        <v>8.3848299669199156E-3</v>
      </c>
    </row>
    <row r="116" spans="1:18" x14ac:dyDescent="0.25">
      <c r="A116" s="16" t="s">
        <v>2092</v>
      </c>
      <c r="B116" s="117" t="s">
        <v>2093</v>
      </c>
      <c r="C116" s="117" t="s">
        <v>507</v>
      </c>
      <c r="D116" s="117" t="s">
        <v>249</v>
      </c>
      <c r="E116" s="117" t="s">
        <v>2094</v>
      </c>
      <c r="F116" s="117" t="s">
        <v>192</v>
      </c>
      <c r="G116" s="118" t="s">
        <v>255</v>
      </c>
      <c r="H116" s="69">
        <v>27572.628970269365</v>
      </c>
      <c r="I116" s="66">
        <v>943.2</v>
      </c>
      <c r="J116" s="66">
        <v>0</v>
      </c>
      <c r="K116" s="64">
        <v>260.06503640872506</v>
      </c>
      <c r="L116" s="24">
        <v>6.2213611356765205E-4</v>
      </c>
      <c r="M116" s="32">
        <v>3.0058658418926346E-4</v>
      </c>
      <c r="N116" s="32">
        <v>5.7692785329590877E-5</v>
      </c>
      <c r="O116" s="14"/>
      <c r="P116" s="14"/>
      <c r="Q116" s="14"/>
      <c r="R116" s="14"/>
    </row>
    <row r="117" spans="1:18" x14ac:dyDescent="0.25">
      <c r="A117" s="16" t="s">
        <v>5520</v>
      </c>
      <c r="B117" s="117" t="s">
        <v>2183</v>
      </c>
      <c r="C117" s="117" t="s">
        <v>507</v>
      </c>
      <c r="D117" s="117" t="s">
        <v>249</v>
      </c>
      <c r="E117" s="117" t="s">
        <v>784</v>
      </c>
      <c r="F117" s="117" t="s">
        <v>224</v>
      </c>
      <c r="G117" s="118" t="s">
        <v>255</v>
      </c>
      <c r="H117" s="69">
        <v>410650.98025063128</v>
      </c>
      <c r="I117" s="66">
        <v>427.09999999999997</v>
      </c>
      <c r="J117" s="66">
        <v>0</v>
      </c>
      <c r="K117" s="64">
        <v>1753.8903366504462</v>
      </c>
      <c r="L117" s="24">
        <v>2.4909746302475377E-3</v>
      </c>
      <c r="M117" s="32">
        <v>2.0271694827433857E-3</v>
      </c>
      <c r="N117" s="32">
        <v>3.8908274669029403E-4</v>
      </c>
      <c r="O117" s="14"/>
      <c r="P117" s="14"/>
      <c r="Q117" s="14"/>
      <c r="R117" s="14"/>
    </row>
    <row r="118" spans="1:18" x14ac:dyDescent="0.25">
      <c r="A118" s="16" t="s">
        <v>2127</v>
      </c>
      <c r="B118" s="117" t="s">
        <v>2128</v>
      </c>
      <c r="C118" s="117" t="s">
        <v>507</v>
      </c>
      <c r="D118" s="117" t="s">
        <v>249</v>
      </c>
      <c r="E118" s="117" t="s">
        <v>2129</v>
      </c>
      <c r="F118" s="117" t="s">
        <v>204</v>
      </c>
      <c r="G118" s="118" t="s">
        <v>255</v>
      </c>
      <c r="H118" s="69">
        <v>80989.33752411569</v>
      </c>
      <c r="I118" s="66">
        <v>461.8</v>
      </c>
      <c r="J118" s="66">
        <v>0</v>
      </c>
      <c r="K118" s="64">
        <v>374.00876068636632</v>
      </c>
      <c r="L118" s="24">
        <v>1.4722250720638288E-3</v>
      </c>
      <c r="M118" s="32">
        <v>4.3228423698943183E-4</v>
      </c>
      <c r="N118" s="32">
        <v>8.2970042569478365E-5</v>
      </c>
      <c r="O118" s="14"/>
      <c r="P118" s="14"/>
      <c r="Q118" s="14"/>
      <c r="R118" s="14"/>
    </row>
    <row r="119" spans="1:18" x14ac:dyDescent="0.25">
      <c r="A119" s="16" t="s">
        <v>2102</v>
      </c>
      <c r="B119" s="117" t="s">
        <v>2103</v>
      </c>
      <c r="C119" s="117" t="s">
        <v>507</v>
      </c>
      <c r="D119" s="117" t="s">
        <v>249</v>
      </c>
      <c r="E119" s="117" t="s">
        <v>2104</v>
      </c>
      <c r="F119" s="117" t="s">
        <v>204</v>
      </c>
      <c r="G119" s="118" t="s">
        <v>255</v>
      </c>
      <c r="H119" s="69">
        <v>27357.058134232153</v>
      </c>
      <c r="I119" s="66">
        <v>2608</v>
      </c>
      <c r="J119" s="66">
        <v>0</v>
      </c>
      <c r="K119" s="64">
        <v>713.47207614077456</v>
      </c>
      <c r="L119" s="24">
        <v>1.619014801329614E-3</v>
      </c>
      <c r="M119" s="32">
        <v>8.2464039473774669E-4</v>
      </c>
      <c r="N119" s="32">
        <v>1.5827652919385765E-4</v>
      </c>
      <c r="O119" s="14"/>
      <c r="P119" s="14"/>
      <c r="Q119" s="14"/>
      <c r="R119" s="14"/>
    </row>
    <row r="120" spans="1:18" x14ac:dyDescent="0.25">
      <c r="A120" s="16" t="s">
        <v>5521</v>
      </c>
      <c r="B120" s="117" t="s">
        <v>2168</v>
      </c>
      <c r="C120" s="117" t="s">
        <v>507</v>
      </c>
      <c r="D120" s="117" t="s">
        <v>249</v>
      </c>
      <c r="E120" s="117" t="s">
        <v>2169</v>
      </c>
      <c r="F120" s="117" t="s">
        <v>204</v>
      </c>
      <c r="G120" s="118" t="s">
        <v>255</v>
      </c>
      <c r="H120" s="69">
        <v>38264.989064428002</v>
      </c>
      <c r="I120" s="66">
        <v>1531</v>
      </c>
      <c r="J120" s="66">
        <v>0</v>
      </c>
      <c r="K120" s="64">
        <v>585.83698257639276</v>
      </c>
      <c r="L120" s="24">
        <v>1.6995838101338931E-3</v>
      </c>
      <c r="M120" s="32">
        <v>6.7711807752437656E-4</v>
      </c>
      <c r="N120" s="32">
        <v>1.2996198082081429E-4</v>
      </c>
      <c r="O120" s="14"/>
      <c r="P120" s="14"/>
      <c r="Q120" s="14"/>
      <c r="R120" s="14"/>
    </row>
    <row r="121" spans="1:18" x14ac:dyDescent="0.25">
      <c r="A121" s="16" t="s">
        <v>2186</v>
      </c>
      <c r="B121" s="117" t="s">
        <v>2187</v>
      </c>
      <c r="C121" s="117" t="s">
        <v>507</v>
      </c>
      <c r="D121" s="117" t="s">
        <v>249</v>
      </c>
      <c r="E121" s="117" t="s">
        <v>2188</v>
      </c>
      <c r="F121" s="117" t="s">
        <v>228</v>
      </c>
      <c r="G121" s="118" t="s">
        <v>255</v>
      </c>
      <c r="H121" s="69">
        <v>12239.512139820086</v>
      </c>
      <c r="I121" s="66">
        <v>9912</v>
      </c>
      <c r="J121" s="66">
        <v>0</v>
      </c>
      <c r="K121" s="64">
        <v>1213.1804432989668</v>
      </c>
      <c r="L121" s="24">
        <v>3.0598780349550218E-3</v>
      </c>
      <c r="M121" s="32">
        <v>1.4022098875426472E-3</v>
      </c>
      <c r="N121" s="32">
        <v>2.6913175199492909E-4</v>
      </c>
      <c r="O121" s="14"/>
      <c r="P121" s="14"/>
      <c r="Q121" s="14"/>
      <c r="R121" s="14"/>
    </row>
    <row r="122" spans="1:18" x14ac:dyDescent="0.25">
      <c r="A122" s="16" t="s">
        <v>2095</v>
      </c>
      <c r="B122" s="117" t="s">
        <v>2096</v>
      </c>
      <c r="C122" s="117" t="s">
        <v>507</v>
      </c>
      <c r="D122" s="117" t="s">
        <v>249</v>
      </c>
      <c r="E122" s="117" t="s">
        <v>1543</v>
      </c>
      <c r="F122" s="117" t="s">
        <v>201</v>
      </c>
      <c r="G122" s="118" t="s">
        <v>255</v>
      </c>
      <c r="H122" s="69">
        <v>10611.598741832873</v>
      </c>
      <c r="I122" s="66">
        <v>1763</v>
      </c>
      <c r="J122" s="66">
        <v>0</v>
      </c>
      <c r="K122" s="64">
        <v>187.08248581851356</v>
      </c>
      <c r="L122" s="24">
        <v>5.8312536360619819E-4</v>
      </c>
      <c r="M122" s="32">
        <v>2.1623239382876407E-4</v>
      </c>
      <c r="N122" s="32">
        <v>4.1502348190668291E-5</v>
      </c>
      <c r="O122" s="14"/>
      <c r="P122" s="14"/>
      <c r="Q122" s="14"/>
      <c r="R122" s="14"/>
    </row>
    <row r="123" spans="1:18" x14ac:dyDescent="0.25">
      <c r="A123" s="16" t="s">
        <v>2189</v>
      </c>
      <c r="B123" s="117" t="s">
        <v>2190</v>
      </c>
      <c r="C123" s="117" t="s">
        <v>507</v>
      </c>
      <c r="D123" s="117" t="s">
        <v>249</v>
      </c>
      <c r="E123" s="117" t="s">
        <v>2191</v>
      </c>
      <c r="F123" s="117" t="s">
        <v>203</v>
      </c>
      <c r="G123" s="118" t="s">
        <v>255</v>
      </c>
      <c r="H123" s="69">
        <v>32148.652286798289</v>
      </c>
      <c r="I123" s="66">
        <v>625.90000000000009</v>
      </c>
      <c r="J123" s="66">
        <v>0</v>
      </c>
      <c r="K123" s="64">
        <v>201.21841458535931</v>
      </c>
      <c r="L123" s="24">
        <v>5.6570446808068835E-4</v>
      </c>
      <c r="M123" s="32">
        <v>2.3257088592691357E-4</v>
      </c>
      <c r="N123" s="32">
        <v>4.4638260326501473E-5</v>
      </c>
      <c r="O123" s="14"/>
      <c r="P123" s="14"/>
      <c r="Q123" s="14"/>
      <c r="R123" s="14"/>
    </row>
    <row r="124" spans="1:18" x14ac:dyDescent="0.25">
      <c r="A124" s="16" t="s">
        <v>2198</v>
      </c>
      <c r="B124" s="117" t="s">
        <v>2199</v>
      </c>
      <c r="C124" s="117" t="s">
        <v>507</v>
      </c>
      <c r="D124" s="117" t="s">
        <v>249</v>
      </c>
      <c r="E124" s="117" t="s">
        <v>2200</v>
      </c>
      <c r="F124" s="117" t="s">
        <v>193</v>
      </c>
      <c r="G124" s="118" t="s">
        <v>255</v>
      </c>
      <c r="H124" s="69">
        <v>8018.2598251725167</v>
      </c>
      <c r="I124" s="66">
        <v>1128</v>
      </c>
      <c r="J124" s="66">
        <v>0</v>
      </c>
      <c r="K124" s="64">
        <v>90.445970827945985</v>
      </c>
      <c r="L124" s="24">
        <v>2.1456383727395007E-4</v>
      </c>
      <c r="M124" s="32">
        <v>1.0453864079647557E-4</v>
      </c>
      <c r="N124" s="32">
        <v>2.0064519440830389E-5</v>
      </c>
      <c r="O124" s="14"/>
      <c r="P124" s="14"/>
      <c r="Q124" s="14"/>
      <c r="R124" s="14"/>
    </row>
    <row r="125" spans="1:18" x14ac:dyDescent="0.25">
      <c r="A125" s="16" t="s">
        <v>2195</v>
      </c>
      <c r="B125" s="117" t="s">
        <v>2196</v>
      </c>
      <c r="C125" s="117" t="s">
        <v>507</v>
      </c>
      <c r="D125" s="117" t="s">
        <v>249</v>
      </c>
      <c r="E125" s="117" t="s">
        <v>2197</v>
      </c>
      <c r="F125" s="117" t="s">
        <v>231</v>
      </c>
      <c r="G125" s="118" t="s">
        <v>255</v>
      </c>
      <c r="H125" s="69">
        <v>9578.4284948556779</v>
      </c>
      <c r="I125" s="66">
        <v>6622</v>
      </c>
      <c r="J125" s="66">
        <v>0</v>
      </c>
      <c r="K125" s="64">
        <v>634.28353492934298</v>
      </c>
      <c r="L125" s="24">
        <v>7.4525307514835951E-4</v>
      </c>
      <c r="M125" s="32">
        <v>7.3311323892174738E-4</v>
      </c>
      <c r="N125" s="32">
        <v>1.4070935610606725E-4</v>
      </c>
      <c r="O125" s="14"/>
      <c r="P125" s="14"/>
      <c r="Q125" s="14"/>
      <c r="R125" s="14"/>
    </row>
    <row r="126" spans="1:18" x14ac:dyDescent="0.25">
      <c r="A126" s="16" t="s">
        <v>5522</v>
      </c>
      <c r="B126" s="117" t="s">
        <v>2221</v>
      </c>
      <c r="C126" s="117" t="s">
        <v>507</v>
      </c>
      <c r="D126" s="117" t="s">
        <v>249</v>
      </c>
      <c r="E126" s="117" t="s">
        <v>2222</v>
      </c>
      <c r="F126" s="117" t="s">
        <v>198</v>
      </c>
      <c r="G126" s="118" t="s">
        <v>255</v>
      </c>
      <c r="H126" s="69">
        <v>9962.7297482489812</v>
      </c>
      <c r="I126" s="66">
        <v>7978.2543999999998</v>
      </c>
      <c r="J126" s="66">
        <v>0</v>
      </c>
      <c r="K126" s="64">
        <v>794.85192443077585</v>
      </c>
      <c r="L126" s="24">
        <v>9.2257312821975056E-4</v>
      </c>
      <c r="M126" s="32">
        <v>9.1870029205084536E-4</v>
      </c>
      <c r="N126" s="32">
        <v>1.7632982148713957E-4</v>
      </c>
      <c r="O126" s="14"/>
      <c r="P126" s="14"/>
      <c r="Q126" s="14"/>
      <c r="R126" s="14"/>
    </row>
    <row r="127" spans="1:18" x14ac:dyDescent="0.25">
      <c r="A127" s="16" t="s">
        <v>2084</v>
      </c>
      <c r="B127" s="117" t="s">
        <v>2085</v>
      </c>
      <c r="C127" s="117" t="s">
        <v>507</v>
      </c>
      <c r="D127" s="117" t="s">
        <v>249</v>
      </c>
      <c r="E127" s="117" t="s">
        <v>2086</v>
      </c>
      <c r="F127" s="117" t="s">
        <v>224</v>
      </c>
      <c r="G127" s="118" t="s">
        <v>255</v>
      </c>
      <c r="H127" s="69">
        <v>114880.9934786096</v>
      </c>
      <c r="I127" s="66">
        <v>678.1</v>
      </c>
      <c r="J127" s="66">
        <v>11.59302014</v>
      </c>
      <c r="K127" s="64">
        <v>790.60103676023425</v>
      </c>
      <c r="L127" s="24">
        <v>1.8270838130332039E-3</v>
      </c>
      <c r="M127" s="32">
        <v>9.1378706025965534E-4</v>
      </c>
      <c r="N127" s="32">
        <v>1.7538680525849387E-4</v>
      </c>
      <c r="O127" s="14"/>
      <c r="P127" s="14"/>
      <c r="Q127" s="14"/>
      <c r="R127" s="14"/>
    </row>
    <row r="128" spans="1:18" x14ac:dyDescent="0.25">
      <c r="A128" s="16" t="s">
        <v>2177</v>
      </c>
      <c r="B128" s="117" t="s">
        <v>2178</v>
      </c>
      <c r="C128" s="117" t="s">
        <v>507</v>
      </c>
      <c r="D128" s="117" t="s">
        <v>249</v>
      </c>
      <c r="E128" s="117" t="s">
        <v>2179</v>
      </c>
      <c r="F128" s="117" t="s">
        <v>194</v>
      </c>
      <c r="G128" s="118" t="s">
        <v>255</v>
      </c>
      <c r="H128" s="69">
        <v>31842.431349738221</v>
      </c>
      <c r="I128" s="66">
        <v>5770</v>
      </c>
      <c r="J128" s="66">
        <v>0</v>
      </c>
      <c r="K128" s="64">
        <v>1837.3082888798954</v>
      </c>
      <c r="L128" s="24">
        <v>1.2875654671281097E-3</v>
      </c>
      <c r="M128" s="32">
        <v>2.1235850473535619E-3</v>
      </c>
      <c r="N128" s="32">
        <v>4.0758817162963131E-4</v>
      </c>
      <c r="O128" s="14"/>
      <c r="P128" s="14"/>
      <c r="Q128" s="14"/>
      <c r="R128" s="14"/>
    </row>
    <row r="129" spans="1:18" x14ac:dyDescent="0.25">
      <c r="A129" s="16" t="s">
        <v>2206</v>
      </c>
      <c r="B129" s="117" t="s">
        <v>2207</v>
      </c>
      <c r="C129" s="117" t="s">
        <v>507</v>
      </c>
      <c r="D129" s="117" t="s">
        <v>249</v>
      </c>
      <c r="E129" s="117" t="s">
        <v>1071</v>
      </c>
      <c r="F129" s="117" t="s">
        <v>223</v>
      </c>
      <c r="G129" s="118" t="s">
        <v>255</v>
      </c>
      <c r="H129" s="69">
        <v>217093.7227643615</v>
      </c>
      <c r="I129" s="66">
        <v>226.64920000000001</v>
      </c>
      <c r="J129" s="66">
        <v>0</v>
      </c>
      <c r="K129" s="64">
        <v>492.04128924367473</v>
      </c>
      <c r="L129" s="24">
        <v>7.007119609292161E-4</v>
      </c>
      <c r="M129" s="32">
        <v>5.6870778346917973E-4</v>
      </c>
      <c r="N129" s="32">
        <v>1.0915435948497258E-4</v>
      </c>
      <c r="O129" s="14"/>
      <c r="P129" s="14"/>
      <c r="Q129" s="14"/>
      <c r="R129" s="14"/>
    </row>
    <row r="130" spans="1:18" x14ac:dyDescent="0.25">
      <c r="A130" s="16" t="s">
        <v>5523</v>
      </c>
      <c r="B130" s="117" t="s">
        <v>2175</v>
      </c>
      <c r="C130" s="117" t="s">
        <v>507</v>
      </c>
      <c r="D130" s="117" t="s">
        <v>249</v>
      </c>
      <c r="E130" s="117" t="s">
        <v>2176</v>
      </c>
      <c r="F130" s="117" t="s">
        <v>190</v>
      </c>
      <c r="G130" s="118" t="s">
        <v>255</v>
      </c>
      <c r="H130" s="69">
        <v>130147.20097602786</v>
      </c>
      <c r="I130" s="66">
        <v>16.5</v>
      </c>
      <c r="J130" s="66">
        <v>0</v>
      </c>
      <c r="K130" s="64">
        <v>21.474288161044598</v>
      </c>
      <c r="L130" s="24">
        <v>1.2494296178426482E-3</v>
      </c>
      <c r="M130" s="32">
        <v>2.4820264251437748E-5</v>
      </c>
      <c r="N130" s="32">
        <v>4.7638525889109329E-6</v>
      </c>
      <c r="O130" s="14"/>
      <c r="P130" s="14"/>
      <c r="Q130" s="14"/>
      <c r="R130" s="14"/>
    </row>
    <row r="131" spans="1:18" x14ac:dyDescent="0.25">
      <c r="A131" s="16" t="s">
        <v>2192</v>
      </c>
      <c r="B131" s="117" t="s">
        <v>2193</v>
      </c>
      <c r="C131" s="117" t="s">
        <v>507</v>
      </c>
      <c r="D131" s="117" t="s">
        <v>249</v>
      </c>
      <c r="E131" s="117" t="s">
        <v>2194</v>
      </c>
      <c r="F131" s="117" t="s">
        <v>223</v>
      </c>
      <c r="G131" s="118" t="s">
        <v>255</v>
      </c>
      <c r="H131" s="69">
        <v>80979.079647274702</v>
      </c>
      <c r="I131" s="66">
        <v>1012.0000000000001</v>
      </c>
      <c r="J131" s="66">
        <v>0</v>
      </c>
      <c r="K131" s="64">
        <v>819.50828603041998</v>
      </c>
      <c r="L131" s="24">
        <v>1.1579427006215327E-3</v>
      </c>
      <c r="M131" s="32">
        <v>9.4719843856879739E-4</v>
      </c>
      <c r="N131" s="32">
        <v>1.8179958472952103E-4</v>
      </c>
      <c r="O131" s="14"/>
      <c r="P131" s="14"/>
      <c r="Q131" s="14"/>
      <c r="R131" s="14"/>
    </row>
    <row r="132" spans="1:18" x14ac:dyDescent="0.25">
      <c r="A132" s="16" t="s">
        <v>2089</v>
      </c>
      <c r="B132" s="117" t="s">
        <v>2090</v>
      </c>
      <c r="C132" s="117" t="s">
        <v>507</v>
      </c>
      <c r="D132" s="117" t="s">
        <v>249</v>
      </c>
      <c r="E132" s="117" t="s">
        <v>2091</v>
      </c>
      <c r="F132" s="117" t="s">
        <v>192</v>
      </c>
      <c r="G132" s="118" t="s">
        <v>255</v>
      </c>
      <c r="H132" s="69">
        <v>20099.474274650929</v>
      </c>
      <c r="I132" s="66">
        <v>912.3</v>
      </c>
      <c r="J132" s="66">
        <v>0</v>
      </c>
      <c r="K132" s="64">
        <v>183.36750363279026</v>
      </c>
      <c r="L132" s="24">
        <v>2.3395715323093883E-3</v>
      </c>
      <c r="M132" s="32">
        <v>2.1193856863430181E-4</v>
      </c>
      <c r="N132" s="32">
        <v>4.0678217147511275E-5</v>
      </c>
      <c r="O132" s="14"/>
      <c r="P132" s="14"/>
      <c r="Q132" s="14"/>
      <c r="R132" s="14"/>
    </row>
    <row r="133" spans="1:18" x14ac:dyDescent="0.25">
      <c r="A133" s="16" t="s">
        <v>2163</v>
      </c>
      <c r="B133" s="117" t="s">
        <v>2164</v>
      </c>
      <c r="C133" s="117" t="s">
        <v>507</v>
      </c>
      <c r="D133" s="117" t="s">
        <v>249</v>
      </c>
      <c r="E133" s="117" t="s">
        <v>2165</v>
      </c>
      <c r="F133" s="117" t="s">
        <v>234</v>
      </c>
      <c r="G133" s="118" t="s">
        <v>255</v>
      </c>
      <c r="H133" s="69">
        <v>132662.16815939927</v>
      </c>
      <c r="I133" s="66">
        <v>368.6</v>
      </c>
      <c r="J133" s="66">
        <v>0</v>
      </c>
      <c r="K133" s="64">
        <v>488.99275179669013</v>
      </c>
      <c r="L133" s="24">
        <v>1.5935113240864414E-3</v>
      </c>
      <c r="M133" s="32">
        <v>5.6518424385533484E-4</v>
      </c>
      <c r="N133" s="32">
        <v>1.0847807243413779E-4</v>
      </c>
      <c r="O133" s="14"/>
      <c r="P133" s="14"/>
      <c r="Q133" s="14"/>
      <c r="R133" s="14"/>
    </row>
    <row r="134" spans="1:18" x14ac:dyDescent="0.25">
      <c r="A134" s="16" t="s">
        <v>2097</v>
      </c>
      <c r="B134" s="117" t="s">
        <v>2098</v>
      </c>
      <c r="C134" s="117" t="s">
        <v>507</v>
      </c>
      <c r="D134" s="117" t="s">
        <v>249</v>
      </c>
      <c r="E134" s="117" t="s">
        <v>2099</v>
      </c>
      <c r="F134" s="117" t="s">
        <v>208</v>
      </c>
      <c r="G134" s="118" t="s">
        <v>255</v>
      </c>
      <c r="H134" s="69">
        <v>22749.38693631312</v>
      </c>
      <c r="I134" s="66">
        <v>1321</v>
      </c>
      <c r="J134" s="66">
        <v>0</v>
      </c>
      <c r="K134" s="64">
        <v>300.51940142869637</v>
      </c>
      <c r="L134" s="24">
        <v>1.4359854481400943E-3</v>
      </c>
      <c r="M134" s="32">
        <v>3.4734427051580119E-4</v>
      </c>
      <c r="N134" s="32">
        <v>6.6667175078292268E-5</v>
      </c>
      <c r="O134" s="14"/>
      <c r="P134" s="14"/>
      <c r="Q134" s="14"/>
      <c r="R134" s="14"/>
    </row>
    <row r="135" spans="1:18" x14ac:dyDescent="0.25">
      <c r="A135" s="16" t="s">
        <v>2145</v>
      </c>
      <c r="B135" s="117" t="s">
        <v>2146</v>
      </c>
      <c r="C135" s="117" t="s">
        <v>507</v>
      </c>
      <c r="D135" s="117" t="s">
        <v>249</v>
      </c>
      <c r="E135" s="117" t="s">
        <v>1273</v>
      </c>
      <c r="F135" s="117" t="s">
        <v>225</v>
      </c>
      <c r="G135" s="118" t="s">
        <v>255</v>
      </c>
      <c r="H135" s="69">
        <v>16885.57247042668</v>
      </c>
      <c r="I135" s="66">
        <v>6894</v>
      </c>
      <c r="J135" s="66">
        <v>0</v>
      </c>
      <c r="K135" s="64">
        <v>1164.0913660995586</v>
      </c>
      <c r="L135" s="24">
        <v>1.0669063425369559E-3</v>
      </c>
      <c r="M135" s="32">
        <v>1.3454720874902671E-3</v>
      </c>
      <c r="N135" s="32">
        <v>2.582418391023625E-4</v>
      </c>
      <c r="O135" s="14"/>
      <c r="P135" s="14"/>
      <c r="Q135" s="14"/>
      <c r="R135" s="14"/>
    </row>
    <row r="136" spans="1:18" x14ac:dyDescent="0.25">
      <c r="A136" s="16" t="s">
        <v>2203</v>
      </c>
      <c r="B136" s="117" t="s">
        <v>2204</v>
      </c>
      <c r="C136" s="117" t="s">
        <v>507</v>
      </c>
      <c r="D136" s="117" t="s">
        <v>249</v>
      </c>
      <c r="E136" s="117" t="s">
        <v>2205</v>
      </c>
      <c r="F136" s="117" t="s">
        <v>192</v>
      </c>
      <c r="G136" s="118" t="s">
        <v>255</v>
      </c>
      <c r="H136" s="69">
        <v>22630.605385165723</v>
      </c>
      <c r="I136" s="66">
        <v>1425</v>
      </c>
      <c r="J136" s="66">
        <v>0</v>
      </c>
      <c r="K136" s="64">
        <v>322.48612673861157</v>
      </c>
      <c r="L136" s="24">
        <v>4.8334269810920932E-4</v>
      </c>
      <c r="M136" s="32">
        <v>3.7273370009046329E-4</v>
      </c>
      <c r="N136" s="32">
        <v>7.1540269844123347E-5</v>
      </c>
      <c r="O136" s="14"/>
      <c r="P136" s="14"/>
      <c r="Q136" s="14"/>
      <c r="R136" s="14"/>
    </row>
    <row r="137" spans="1:18" x14ac:dyDescent="0.25">
      <c r="A137" s="16" t="s">
        <v>2149</v>
      </c>
      <c r="B137" s="117" t="s">
        <v>2150</v>
      </c>
      <c r="C137" s="117" t="s">
        <v>507</v>
      </c>
      <c r="D137" s="117" t="s">
        <v>249</v>
      </c>
      <c r="E137" s="117" t="s">
        <v>2151</v>
      </c>
      <c r="F137" s="117" t="s">
        <v>233</v>
      </c>
      <c r="G137" s="118" t="s">
        <v>255</v>
      </c>
      <c r="H137" s="69">
        <v>43461.419651866476</v>
      </c>
      <c r="I137" s="66">
        <v>36.200000000000003</v>
      </c>
      <c r="J137" s="66">
        <v>0</v>
      </c>
      <c r="K137" s="64">
        <v>15.733033758553287</v>
      </c>
      <c r="L137" s="24">
        <v>4.7783145719735274E-4</v>
      </c>
      <c r="M137" s="32">
        <v>1.8184447020342489E-5</v>
      </c>
      <c r="N137" s="32">
        <v>3.4902136471312635E-6</v>
      </c>
      <c r="O137" s="14"/>
      <c r="P137" s="14"/>
      <c r="Q137" s="14"/>
      <c r="R137" s="14"/>
    </row>
    <row r="138" spans="1:18" x14ac:dyDescent="0.25">
      <c r="A138" s="16" t="s">
        <v>2201</v>
      </c>
      <c r="B138" s="117" t="s">
        <v>2202</v>
      </c>
      <c r="C138" s="117" t="s">
        <v>507</v>
      </c>
      <c r="D138" s="117" t="s">
        <v>249</v>
      </c>
      <c r="E138" s="117" t="s">
        <v>2151</v>
      </c>
      <c r="F138" s="117" t="s">
        <v>233</v>
      </c>
      <c r="G138" s="118" t="s">
        <v>255</v>
      </c>
      <c r="H138" s="69">
        <v>172246.84862165854</v>
      </c>
      <c r="I138" s="66">
        <v>17.343</v>
      </c>
      <c r="J138" s="66">
        <v>0</v>
      </c>
      <c r="K138" s="64">
        <v>29.872928710166267</v>
      </c>
      <c r="L138" s="24">
        <v>1.8937476809044891E-3</v>
      </c>
      <c r="M138" s="32">
        <v>3.4527523286928861E-5</v>
      </c>
      <c r="N138" s="32">
        <v>6.6270056407473833E-6</v>
      </c>
      <c r="O138" s="14"/>
      <c r="P138" s="14"/>
      <c r="Q138" s="14"/>
      <c r="R138" s="14"/>
    </row>
    <row r="139" spans="1:18" x14ac:dyDescent="0.25">
      <c r="A139" s="16" t="s">
        <v>2130</v>
      </c>
      <c r="B139" s="117" t="s">
        <v>2131</v>
      </c>
      <c r="C139" s="117" t="s">
        <v>507</v>
      </c>
      <c r="D139" s="117" t="s">
        <v>249</v>
      </c>
      <c r="E139" s="117" t="s">
        <v>2132</v>
      </c>
      <c r="F139" s="117" t="s">
        <v>223</v>
      </c>
      <c r="G139" s="118" t="s">
        <v>255</v>
      </c>
      <c r="H139" s="69">
        <v>27023.482858929437</v>
      </c>
      <c r="I139" s="66">
        <v>15460</v>
      </c>
      <c r="J139" s="66">
        <v>0</v>
      </c>
      <c r="K139" s="64">
        <v>4177.8304499904907</v>
      </c>
      <c r="L139" s="24">
        <v>1.525232277777376E-3</v>
      </c>
      <c r="M139" s="32">
        <v>4.8287912963082321E-3</v>
      </c>
      <c r="N139" s="32">
        <v>9.268092267348052E-4</v>
      </c>
      <c r="O139" s="14"/>
      <c r="P139" s="14"/>
      <c r="Q139" s="14"/>
      <c r="R139" s="14"/>
    </row>
    <row r="140" spans="1:18" x14ac:dyDescent="0.25">
      <c r="A140" s="16" t="s">
        <v>2180</v>
      </c>
      <c r="B140" s="117" t="s">
        <v>2181</v>
      </c>
      <c r="C140" s="117" t="s">
        <v>507</v>
      </c>
      <c r="D140" s="117" t="s">
        <v>249</v>
      </c>
      <c r="E140" s="117" t="s">
        <v>2182</v>
      </c>
      <c r="F140" s="117" t="s">
        <v>235</v>
      </c>
      <c r="G140" s="118" t="s">
        <v>255</v>
      </c>
      <c r="H140" s="69">
        <v>12353.708730864313</v>
      </c>
      <c r="I140" s="66">
        <v>3679</v>
      </c>
      <c r="J140" s="66">
        <v>0</v>
      </c>
      <c r="K140" s="64">
        <v>454.49294420849805</v>
      </c>
      <c r="L140" s="24">
        <v>8.6019632984442036E-4</v>
      </c>
      <c r="M140" s="32">
        <v>5.2530891320218449E-4</v>
      </c>
      <c r="N140" s="32">
        <v>1.0082464073650041E-4</v>
      </c>
      <c r="O140" s="14"/>
      <c r="P140" s="14"/>
      <c r="Q140" s="14"/>
      <c r="R140" s="14"/>
    </row>
    <row r="141" spans="1:18" x14ac:dyDescent="0.25">
      <c r="A141" s="16" t="s">
        <v>2218</v>
      </c>
      <c r="B141" s="117" t="s">
        <v>2219</v>
      </c>
      <c r="C141" s="117" t="s">
        <v>507</v>
      </c>
      <c r="D141" s="117" t="s">
        <v>249</v>
      </c>
      <c r="E141" s="117" t="s">
        <v>2220</v>
      </c>
      <c r="F141" s="117" t="s">
        <v>231</v>
      </c>
      <c r="G141" s="118" t="s">
        <v>255</v>
      </c>
      <c r="H141" s="69">
        <v>84175.63223445772</v>
      </c>
      <c r="I141" s="66">
        <v>2002</v>
      </c>
      <c r="J141" s="66">
        <v>0</v>
      </c>
      <c r="K141" s="64">
        <v>1685.1961573338433</v>
      </c>
      <c r="L141" s="24">
        <v>1.294664947449498E-3</v>
      </c>
      <c r="M141" s="32">
        <v>1.9477718482147264E-3</v>
      </c>
      <c r="N141" s="32">
        <v>3.7384364113641794E-4</v>
      </c>
      <c r="O141" s="14"/>
      <c r="P141" s="14"/>
      <c r="Q141" s="14"/>
      <c r="R141" s="14"/>
    </row>
    <row r="142" spans="1:18" x14ac:dyDescent="0.25">
      <c r="A142" s="16" t="s">
        <v>2184</v>
      </c>
      <c r="B142" s="117" t="s">
        <v>2185</v>
      </c>
      <c r="C142" s="117" t="s">
        <v>507</v>
      </c>
      <c r="D142" s="117" t="s">
        <v>249</v>
      </c>
      <c r="E142" s="117" t="s">
        <v>622</v>
      </c>
      <c r="F142" s="117" t="s">
        <v>223</v>
      </c>
      <c r="G142" s="118" t="s">
        <v>255</v>
      </c>
      <c r="H142" s="69">
        <v>8009.9058724421639</v>
      </c>
      <c r="I142" s="66">
        <v>2611</v>
      </c>
      <c r="J142" s="66">
        <v>0</v>
      </c>
      <c r="K142" s="64">
        <v>209.13864232946489</v>
      </c>
      <c r="L142" s="24">
        <v>3.7312366365096271E-5</v>
      </c>
      <c r="M142" s="32">
        <v>2.4172518915997155E-4</v>
      </c>
      <c r="N142" s="32">
        <v>4.6395282359574821E-5</v>
      </c>
      <c r="O142" s="14"/>
      <c r="P142" s="14"/>
      <c r="Q142" s="14"/>
      <c r="R142" s="14"/>
    </row>
    <row r="143" spans="1:18" x14ac:dyDescent="0.25">
      <c r="A143" s="16" t="s">
        <v>2110</v>
      </c>
      <c r="B143" s="117" t="s">
        <v>2111</v>
      </c>
      <c r="C143" s="117" t="s">
        <v>507</v>
      </c>
      <c r="D143" s="117" t="s">
        <v>249</v>
      </c>
      <c r="E143" s="117" t="s">
        <v>2112</v>
      </c>
      <c r="F143" s="117" t="s">
        <v>221</v>
      </c>
      <c r="G143" s="118" t="s">
        <v>255</v>
      </c>
      <c r="H143" s="69">
        <v>5843.1236677530615</v>
      </c>
      <c r="I143" s="66">
        <v>1579</v>
      </c>
      <c r="J143" s="66">
        <v>0</v>
      </c>
      <c r="K143" s="64">
        <v>92.262922713820856</v>
      </c>
      <c r="L143" s="24">
        <v>3.2894271939590334E-4</v>
      </c>
      <c r="M143" s="32">
        <v>1.066386976459208E-4</v>
      </c>
      <c r="N143" s="32">
        <v>2.0467591751332091E-5</v>
      </c>
      <c r="O143" s="14"/>
      <c r="P143" s="14"/>
      <c r="Q143" s="14"/>
      <c r="R143" s="14"/>
    </row>
    <row r="144" spans="1:18" x14ac:dyDescent="0.25">
      <c r="A144" s="16" t="s">
        <v>2081</v>
      </c>
      <c r="B144" s="117" t="s">
        <v>2082</v>
      </c>
      <c r="C144" s="117" t="s">
        <v>507</v>
      </c>
      <c r="D144" s="117" t="s">
        <v>249</v>
      </c>
      <c r="E144" s="117" t="s">
        <v>2083</v>
      </c>
      <c r="F144" s="117" t="s">
        <v>235</v>
      </c>
      <c r="G144" s="118" t="s">
        <v>255</v>
      </c>
      <c r="H144" s="69">
        <v>77491.576371510819</v>
      </c>
      <c r="I144" s="66">
        <v>589.29999999999995</v>
      </c>
      <c r="J144" s="66">
        <v>0</v>
      </c>
      <c r="K144" s="64">
        <v>456.6578594018909</v>
      </c>
      <c r="L144" s="24">
        <v>7.2773819917028467E-4</v>
      </c>
      <c r="M144" s="32">
        <v>5.2781115061182487E-4</v>
      </c>
      <c r="N144" s="32">
        <v>1.0130490517048179E-4</v>
      </c>
      <c r="O144" s="14"/>
      <c r="P144" s="14"/>
      <c r="Q144" s="14"/>
      <c r="R144" s="14"/>
    </row>
    <row r="145" spans="1:18" x14ac:dyDescent="0.25">
      <c r="A145" s="16" t="s">
        <v>2172</v>
      </c>
      <c r="B145" s="117" t="s">
        <v>2173</v>
      </c>
      <c r="C145" s="117" t="s">
        <v>507</v>
      </c>
      <c r="D145" s="117" t="s">
        <v>249</v>
      </c>
      <c r="E145" s="117" t="s">
        <v>2174</v>
      </c>
      <c r="F145" s="117" t="s">
        <v>235</v>
      </c>
      <c r="G145" s="118" t="s">
        <v>255</v>
      </c>
      <c r="H145" s="69">
        <v>30190.932606135542</v>
      </c>
      <c r="I145" s="66">
        <v>206</v>
      </c>
      <c r="J145" s="66">
        <v>0</v>
      </c>
      <c r="K145" s="64">
        <v>62.193321168639216</v>
      </c>
      <c r="L145" s="24">
        <v>2.4176753794840741E-4</v>
      </c>
      <c r="M145" s="32">
        <v>7.1883857313623416E-5</v>
      </c>
      <c r="N145" s="32">
        <v>1.3796956240889839E-5</v>
      </c>
      <c r="O145" s="14"/>
      <c r="P145" s="14"/>
      <c r="Q145" s="14"/>
      <c r="R145" s="14"/>
    </row>
    <row r="146" spans="1:18" x14ac:dyDescent="0.25">
      <c r="A146" s="16" t="s">
        <v>2208</v>
      </c>
      <c r="B146" s="117" t="s">
        <v>2209</v>
      </c>
      <c r="C146" s="117" t="s">
        <v>507</v>
      </c>
      <c r="D146" s="117" t="s">
        <v>249</v>
      </c>
      <c r="E146" s="117" t="s">
        <v>2210</v>
      </c>
      <c r="F146" s="117" t="s">
        <v>204</v>
      </c>
      <c r="G146" s="118" t="s">
        <v>255</v>
      </c>
      <c r="H146" s="69">
        <v>200965.83418450286</v>
      </c>
      <c r="I146" s="66">
        <v>194.4</v>
      </c>
      <c r="J146" s="66">
        <v>0</v>
      </c>
      <c r="K146" s="64">
        <v>390.67758149925118</v>
      </c>
      <c r="L146" s="24">
        <v>7.6880764843966724E-4</v>
      </c>
      <c r="M146" s="32">
        <v>4.515502789756889E-4</v>
      </c>
      <c r="N146" s="32">
        <v>8.6667851064364994E-5</v>
      </c>
      <c r="O146" s="14"/>
      <c r="P146" s="14"/>
      <c r="Q146" s="14"/>
      <c r="R146" s="14"/>
    </row>
    <row r="147" spans="1:18" x14ac:dyDescent="0.25">
      <c r="A147" s="16" t="s">
        <v>5524</v>
      </c>
      <c r="B147" s="117" t="s">
        <v>2223</v>
      </c>
      <c r="C147" s="117" t="s">
        <v>507</v>
      </c>
      <c r="D147" s="117" t="s">
        <v>249</v>
      </c>
      <c r="E147" s="117" t="s">
        <v>2210</v>
      </c>
      <c r="F147" s="117" t="s">
        <v>204</v>
      </c>
      <c r="G147" s="118" t="s">
        <v>255</v>
      </c>
      <c r="H147" s="69">
        <v>196104.18339578406</v>
      </c>
      <c r="I147" s="66">
        <v>161.22</v>
      </c>
      <c r="J147" s="66">
        <v>0</v>
      </c>
      <c r="K147" s="64">
        <v>316.15916447068304</v>
      </c>
      <c r="L147" s="24">
        <v>7.5020909249319599E-4</v>
      </c>
      <c r="M147" s="32">
        <v>3.6542091401712862E-4</v>
      </c>
      <c r="N147" s="32">
        <v>7.0136697564848001E-5</v>
      </c>
      <c r="O147" s="14"/>
      <c r="P147" s="14"/>
      <c r="Q147" s="14"/>
      <c r="R147" s="14"/>
    </row>
    <row r="148" spans="1:18" x14ac:dyDescent="0.25">
      <c r="A148" s="16" t="s">
        <v>2113</v>
      </c>
      <c r="B148" s="117" t="s">
        <v>2114</v>
      </c>
      <c r="C148" s="117" t="s">
        <v>507</v>
      </c>
      <c r="D148" s="117" t="s">
        <v>249</v>
      </c>
      <c r="E148" s="117" t="s">
        <v>2115</v>
      </c>
      <c r="F148" s="117" t="s">
        <v>205</v>
      </c>
      <c r="G148" s="118" t="s">
        <v>255</v>
      </c>
      <c r="H148" s="69">
        <v>6149.538882783605</v>
      </c>
      <c r="I148" s="66">
        <v>7412</v>
      </c>
      <c r="J148" s="66">
        <v>0</v>
      </c>
      <c r="K148" s="64">
        <v>455.80382199192081</v>
      </c>
      <c r="L148" s="24">
        <v>1.0367909475097625E-4</v>
      </c>
      <c r="M148" s="32">
        <v>5.2682404295837889E-4</v>
      </c>
      <c r="N148" s="32">
        <v>1.0111544565052E-4</v>
      </c>
      <c r="O148" s="14"/>
      <c r="P148" s="14"/>
      <c r="Q148" s="14"/>
      <c r="R148" s="14"/>
    </row>
    <row r="149" spans="1:18" x14ac:dyDescent="0.25">
      <c r="A149" s="16" t="s">
        <v>2133</v>
      </c>
      <c r="B149" s="117" t="s">
        <v>2134</v>
      </c>
      <c r="C149" s="117" t="s">
        <v>507</v>
      </c>
      <c r="D149" s="117" t="s">
        <v>249</v>
      </c>
      <c r="E149" s="117" t="s">
        <v>2135</v>
      </c>
      <c r="F149" s="117" t="s">
        <v>208</v>
      </c>
      <c r="G149" s="118" t="s">
        <v>255</v>
      </c>
      <c r="H149" s="69">
        <v>28733.400988253445</v>
      </c>
      <c r="I149" s="66">
        <v>2544</v>
      </c>
      <c r="J149" s="66">
        <v>0</v>
      </c>
      <c r="K149" s="64">
        <v>730.97772114116765</v>
      </c>
      <c r="L149" s="24">
        <v>1.6245426384195237E-3</v>
      </c>
      <c r="M149" s="32">
        <v>8.448736491088886E-4</v>
      </c>
      <c r="N149" s="32">
        <v>1.6215997863023803E-4</v>
      </c>
      <c r="O149" s="14"/>
      <c r="P149" s="14"/>
      <c r="Q149" s="14"/>
      <c r="R149" s="14"/>
    </row>
    <row r="150" spans="1:18" x14ac:dyDescent="0.25">
      <c r="A150" s="16" t="s">
        <v>2139</v>
      </c>
      <c r="B150" s="117" t="s">
        <v>2140</v>
      </c>
      <c r="C150" s="117" t="s">
        <v>507</v>
      </c>
      <c r="D150" s="117" t="s">
        <v>249</v>
      </c>
      <c r="E150" s="117" t="s">
        <v>2141</v>
      </c>
      <c r="F150" s="117" t="s">
        <v>228</v>
      </c>
      <c r="G150" s="118" t="s">
        <v>255</v>
      </c>
      <c r="H150" s="69">
        <v>22553.381446126336</v>
      </c>
      <c r="I150" s="66">
        <v>9002</v>
      </c>
      <c r="J150" s="66">
        <v>0</v>
      </c>
      <c r="K150" s="64">
        <v>2030.2553977492084</v>
      </c>
      <c r="L150" s="24">
        <v>2.3622035233478323E-3</v>
      </c>
      <c r="M150" s="32">
        <v>2.3465958495171814E-3</v>
      </c>
      <c r="N150" s="32">
        <v>4.5039152684293139E-4</v>
      </c>
      <c r="O150" s="14"/>
      <c r="P150" s="14"/>
      <c r="Q150" s="14"/>
      <c r="R150" s="14"/>
    </row>
    <row r="151" spans="1:18" x14ac:dyDescent="0.25">
      <c r="A151" s="16" t="s">
        <v>2136</v>
      </c>
      <c r="B151" s="117" t="s">
        <v>2137</v>
      </c>
      <c r="C151" s="117" t="s">
        <v>507</v>
      </c>
      <c r="D151" s="117" t="s">
        <v>249</v>
      </c>
      <c r="E151" s="117" t="s">
        <v>917</v>
      </c>
      <c r="F151" s="117" t="s">
        <v>223</v>
      </c>
      <c r="G151" s="118" t="s">
        <v>255</v>
      </c>
      <c r="H151" s="69">
        <v>60674.700397165543</v>
      </c>
      <c r="I151" s="66">
        <v>472.80000000000007</v>
      </c>
      <c r="J151" s="66">
        <v>0</v>
      </c>
      <c r="K151" s="64">
        <v>286.8699833612319</v>
      </c>
      <c r="L151" s="24">
        <v>4.6429139193437306E-4</v>
      </c>
      <c r="M151" s="32">
        <v>3.3156809387273171E-4</v>
      </c>
      <c r="N151" s="32">
        <v>6.363919039678954E-5</v>
      </c>
      <c r="O151" s="14"/>
      <c r="P151" s="14"/>
      <c r="Q151" s="14"/>
      <c r="R151" s="14"/>
    </row>
    <row r="152" spans="1:18" x14ac:dyDescent="0.25">
      <c r="A152" s="16" t="s">
        <v>2116</v>
      </c>
      <c r="B152" s="117" t="s">
        <v>2117</v>
      </c>
      <c r="C152" s="117" t="s">
        <v>507</v>
      </c>
      <c r="D152" s="117" t="s">
        <v>249</v>
      </c>
      <c r="E152" s="117" t="s">
        <v>2118</v>
      </c>
      <c r="F152" s="117" t="s">
        <v>208</v>
      </c>
      <c r="G152" s="118" t="s">
        <v>255</v>
      </c>
      <c r="H152" s="69">
        <v>1218.4679125433693</v>
      </c>
      <c r="I152" s="66">
        <v>12670</v>
      </c>
      <c r="J152" s="66">
        <v>0</v>
      </c>
      <c r="K152" s="64">
        <v>154.37988448038928</v>
      </c>
      <c r="L152" s="24">
        <v>3.664759134749296E-4</v>
      </c>
      <c r="M152" s="32">
        <v>1.7843429775989849E-4</v>
      </c>
      <c r="N152" s="32">
        <v>3.4247608434900423E-5</v>
      </c>
      <c r="O152" s="14"/>
      <c r="P152" s="14"/>
      <c r="Q152" s="14"/>
      <c r="R152" s="14"/>
    </row>
    <row r="153" spans="1:18" x14ac:dyDescent="0.25">
      <c r="A153" s="16" t="s">
        <v>2154</v>
      </c>
      <c r="B153" s="117" t="s">
        <v>2155</v>
      </c>
      <c r="C153" s="117" t="s">
        <v>507</v>
      </c>
      <c r="D153" s="117" t="s">
        <v>249</v>
      </c>
      <c r="E153" s="117" t="s">
        <v>2156</v>
      </c>
      <c r="F153" s="117" t="s">
        <v>235</v>
      </c>
      <c r="G153" s="118" t="s">
        <v>255</v>
      </c>
      <c r="H153" s="69">
        <v>23648.680233837138</v>
      </c>
      <c r="I153" s="66">
        <v>617.9</v>
      </c>
      <c r="J153" s="66">
        <v>0</v>
      </c>
      <c r="K153" s="64">
        <v>146.1251951648797</v>
      </c>
      <c r="L153" s="24">
        <v>1.0542362483070935E-3</v>
      </c>
      <c r="M153" s="32">
        <v>1.688934194505473E-4</v>
      </c>
      <c r="N153" s="32">
        <v>3.2416389501288383E-5</v>
      </c>
      <c r="O153" s="14"/>
      <c r="P153" s="14"/>
      <c r="Q153" s="14"/>
      <c r="R153" s="14"/>
    </row>
    <row r="154" spans="1:18" x14ac:dyDescent="0.25">
      <c r="A154" s="16" t="s">
        <v>5525</v>
      </c>
      <c r="B154" s="117" t="s">
        <v>2213</v>
      </c>
      <c r="C154" s="117" t="s">
        <v>507</v>
      </c>
      <c r="D154" s="117" t="s">
        <v>249</v>
      </c>
      <c r="E154" s="117" t="s">
        <v>2214</v>
      </c>
      <c r="F154" s="117" t="s">
        <v>192</v>
      </c>
      <c r="G154" s="118" t="s">
        <v>255</v>
      </c>
      <c r="H154" s="69">
        <v>15375.624850388844</v>
      </c>
      <c r="I154" s="66">
        <v>6400</v>
      </c>
      <c r="J154" s="66">
        <v>0</v>
      </c>
      <c r="K154" s="64">
        <v>984.03999042488601</v>
      </c>
      <c r="L154" s="24">
        <v>7.022362793352179E-4</v>
      </c>
      <c r="M154" s="32">
        <v>1.1373663430965086E-3</v>
      </c>
      <c r="N154" s="32">
        <v>2.1829927124110304E-4</v>
      </c>
      <c r="O154" s="14"/>
      <c r="P154" s="14"/>
      <c r="Q154" s="14"/>
      <c r="R154" s="14"/>
    </row>
    <row r="155" spans="1:18" x14ac:dyDescent="0.25">
      <c r="A155" s="16" t="s">
        <v>5526</v>
      </c>
      <c r="B155" s="117" t="s">
        <v>2152</v>
      </c>
      <c r="C155" s="117" t="s">
        <v>507</v>
      </c>
      <c r="D155" s="117" t="s">
        <v>249</v>
      </c>
      <c r="E155" s="117" t="s">
        <v>2153</v>
      </c>
      <c r="F155" s="117" t="s">
        <v>234</v>
      </c>
      <c r="G155" s="118" t="s">
        <v>255</v>
      </c>
      <c r="H155" s="69">
        <v>82572.023010576711</v>
      </c>
      <c r="I155" s="66">
        <v>925.90000000000009</v>
      </c>
      <c r="J155" s="66">
        <v>0</v>
      </c>
      <c r="K155" s="64">
        <v>764.53436105492983</v>
      </c>
      <c r="L155" s="24">
        <v>1.3654207507942911E-3</v>
      </c>
      <c r="M155" s="32">
        <v>8.8365885417849427E-4</v>
      </c>
      <c r="N155" s="32">
        <v>1.6960417816455923E-4</v>
      </c>
      <c r="O155" s="14"/>
      <c r="P155" s="14"/>
      <c r="Q155" s="14"/>
      <c r="R155" s="14"/>
    </row>
    <row r="156" spans="1:18" x14ac:dyDescent="0.25">
      <c r="A156" s="16" t="s">
        <v>2142</v>
      </c>
      <c r="B156" s="117" t="s">
        <v>2143</v>
      </c>
      <c r="C156" s="117" t="s">
        <v>507</v>
      </c>
      <c r="D156" s="117" t="s">
        <v>249</v>
      </c>
      <c r="E156" s="117" t="s">
        <v>2144</v>
      </c>
      <c r="F156" s="117" t="s">
        <v>208</v>
      </c>
      <c r="G156" s="118" t="s">
        <v>255</v>
      </c>
      <c r="H156" s="69">
        <v>3158.2409714056707</v>
      </c>
      <c r="I156" s="66">
        <v>8788</v>
      </c>
      <c r="J156" s="66">
        <v>0</v>
      </c>
      <c r="K156" s="64">
        <v>277.54621656713033</v>
      </c>
      <c r="L156" s="24">
        <v>8.5143945681489717E-4</v>
      </c>
      <c r="M156" s="32">
        <v>3.2079156177476973E-4</v>
      </c>
      <c r="N156" s="32">
        <v>6.1570807489408369E-5</v>
      </c>
      <c r="O156" s="14"/>
      <c r="P156" s="14"/>
      <c r="Q156" s="14"/>
      <c r="R156" s="14"/>
    </row>
    <row r="157" spans="1:18" x14ac:dyDescent="0.25">
      <c r="A157" s="16" t="s">
        <v>2106</v>
      </c>
      <c r="B157" s="117" t="s">
        <v>2107</v>
      </c>
      <c r="C157" s="117" t="s">
        <v>507</v>
      </c>
      <c r="D157" s="117" t="s">
        <v>249</v>
      </c>
      <c r="E157" s="117" t="s">
        <v>2108</v>
      </c>
      <c r="F157" s="117" t="s">
        <v>203</v>
      </c>
      <c r="G157" s="118" t="s">
        <v>255</v>
      </c>
      <c r="H157" s="69">
        <v>66317.212632607843</v>
      </c>
      <c r="I157" s="66">
        <v>141.69999999999999</v>
      </c>
      <c r="J157" s="66">
        <v>0</v>
      </c>
      <c r="K157" s="64">
        <v>93.971490222694115</v>
      </c>
      <c r="L157" s="24">
        <v>3.0528128593697334E-4</v>
      </c>
      <c r="M157" s="32">
        <v>1.0861348240915146E-4</v>
      </c>
      <c r="N157" s="32">
        <v>2.0846620089288371E-5</v>
      </c>
      <c r="O157" s="14"/>
      <c r="P157" s="14"/>
      <c r="Q157" s="14"/>
      <c r="R157" s="14"/>
    </row>
    <row r="158" spans="1:18" x14ac:dyDescent="0.25">
      <c r="A158" s="16" t="s">
        <v>2087</v>
      </c>
      <c r="B158" s="117" t="s">
        <v>2088</v>
      </c>
      <c r="C158" s="117" t="s">
        <v>507</v>
      </c>
      <c r="D158" s="117" t="s">
        <v>249</v>
      </c>
      <c r="E158" s="117" t="s">
        <v>1067</v>
      </c>
      <c r="F158" s="117" t="s">
        <v>231</v>
      </c>
      <c r="G158" s="118" t="s">
        <v>255</v>
      </c>
      <c r="H158" s="69">
        <v>42283.454033495502</v>
      </c>
      <c r="I158" s="66">
        <v>510.40000000000003</v>
      </c>
      <c r="J158" s="66">
        <v>0</v>
      </c>
      <c r="K158" s="64">
        <v>215.81474930924986</v>
      </c>
      <c r="L158" s="24">
        <v>7.2373827375744263E-4</v>
      </c>
      <c r="M158" s="32">
        <v>2.4944152127614962E-4</v>
      </c>
      <c r="N158" s="32">
        <v>4.787630884487593E-5</v>
      </c>
      <c r="O158" s="14"/>
      <c r="P158" s="14"/>
      <c r="Q158" s="14"/>
      <c r="R158" s="14"/>
    </row>
    <row r="159" spans="1:18" x14ac:dyDescent="0.25">
      <c r="A159" s="16" t="s">
        <v>5527</v>
      </c>
      <c r="B159" s="117" t="s">
        <v>2100</v>
      </c>
      <c r="C159" s="117" t="s">
        <v>507</v>
      </c>
      <c r="D159" s="117" t="s">
        <v>249</v>
      </c>
      <c r="E159" s="117" t="s">
        <v>2101</v>
      </c>
      <c r="F159" s="117" t="s">
        <v>213</v>
      </c>
      <c r="G159" s="118" t="s">
        <v>255</v>
      </c>
      <c r="H159" s="69">
        <v>1841.3893346688117</v>
      </c>
      <c r="I159" s="66">
        <v>927</v>
      </c>
      <c r="J159" s="66">
        <v>0</v>
      </c>
      <c r="K159" s="64">
        <v>17.069679017755885</v>
      </c>
      <c r="L159" s="24">
        <v>9.8747217706690195E-5</v>
      </c>
      <c r="M159" s="32">
        <v>1.9729359163415179E-5</v>
      </c>
      <c r="N159" s="32">
        <v>3.7867348137820359E-6</v>
      </c>
      <c r="O159" s="14"/>
      <c r="P159" s="14"/>
      <c r="Q159" s="14"/>
      <c r="R159" s="14"/>
    </row>
    <row r="160" spans="1:18" x14ac:dyDescent="0.25">
      <c r="A160" s="16" t="s">
        <v>2157</v>
      </c>
      <c r="B160" s="117" t="s">
        <v>2158</v>
      </c>
      <c r="C160" s="117" t="s">
        <v>507</v>
      </c>
      <c r="D160" s="117" t="s">
        <v>249</v>
      </c>
      <c r="E160" s="117" t="s">
        <v>2159</v>
      </c>
      <c r="F160" s="117" t="s">
        <v>198</v>
      </c>
      <c r="G160" s="118" t="s">
        <v>255</v>
      </c>
      <c r="H160" s="69">
        <v>41368.521359348386</v>
      </c>
      <c r="I160" s="66">
        <v>384.2</v>
      </c>
      <c r="J160" s="66">
        <v>0</v>
      </c>
      <c r="K160" s="64">
        <v>158.93785898490529</v>
      </c>
      <c r="L160" s="24">
        <v>5.4084568774998758E-4</v>
      </c>
      <c r="M160" s="32">
        <v>1.8370246454638259E-4</v>
      </c>
      <c r="N160" s="32">
        <v>3.5258748756790951E-5</v>
      </c>
      <c r="O160" s="14"/>
      <c r="P160" s="14"/>
      <c r="Q160" s="14"/>
      <c r="R160" s="14"/>
    </row>
    <row r="161" spans="1:18" x14ac:dyDescent="0.25">
      <c r="A161" s="16" t="s">
        <v>5528</v>
      </c>
      <c r="B161" s="117" t="s">
        <v>2119</v>
      </c>
      <c r="C161" s="117" t="s">
        <v>507</v>
      </c>
      <c r="D161" s="117" t="s">
        <v>249</v>
      </c>
      <c r="E161" s="117" t="s">
        <v>2120</v>
      </c>
      <c r="F161" s="117" t="s">
        <v>194</v>
      </c>
      <c r="G161" s="118" t="s">
        <v>255</v>
      </c>
      <c r="H161" s="69">
        <v>153958.02560402206</v>
      </c>
      <c r="I161" s="66">
        <v>285.89999999999998</v>
      </c>
      <c r="J161" s="66">
        <v>0</v>
      </c>
      <c r="K161" s="64">
        <v>440.16599512418782</v>
      </c>
      <c r="L161" s="24">
        <v>2.1482285789732503E-3</v>
      </c>
      <c r="M161" s="32">
        <v>5.0874963731267926E-4</v>
      </c>
      <c r="N161" s="32">
        <v>9.764635268454542E-5</v>
      </c>
      <c r="O161" s="14"/>
      <c r="P161" s="14"/>
      <c r="Q161" s="14"/>
      <c r="R161" s="14"/>
    </row>
    <row r="162" spans="1:18" x14ac:dyDescent="0.25">
      <c r="A162" s="16" t="s">
        <v>2121</v>
      </c>
      <c r="B162" s="117" t="s">
        <v>2122</v>
      </c>
      <c r="C162" s="117" t="s">
        <v>507</v>
      </c>
      <c r="D162" s="117" t="s">
        <v>249</v>
      </c>
      <c r="E162" s="117" t="s">
        <v>2123</v>
      </c>
      <c r="F162" s="117" t="s">
        <v>221</v>
      </c>
      <c r="G162" s="118" t="s">
        <v>255</v>
      </c>
      <c r="H162" s="69">
        <v>32836.629435838462</v>
      </c>
      <c r="I162" s="66">
        <v>2184</v>
      </c>
      <c r="J162" s="66">
        <v>0</v>
      </c>
      <c r="K162" s="64">
        <v>717.15198687871202</v>
      </c>
      <c r="L162" s="24">
        <v>1.6399831288066017E-3</v>
      </c>
      <c r="M162" s="32">
        <v>8.2889368389230881E-4</v>
      </c>
      <c r="N162" s="32">
        <v>1.5909287999274867E-4</v>
      </c>
      <c r="O162" s="14"/>
      <c r="P162" s="14"/>
      <c r="Q162" s="14"/>
      <c r="R162" s="14"/>
    </row>
    <row r="163" spans="1:18" x14ac:dyDescent="0.25">
      <c r="A163" s="16" t="s">
        <v>2147</v>
      </c>
      <c r="B163" s="117" t="s">
        <v>2148</v>
      </c>
      <c r="C163" s="117" t="s">
        <v>507</v>
      </c>
      <c r="D163" s="117" t="s">
        <v>249</v>
      </c>
      <c r="E163" s="117" t="s">
        <v>907</v>
      </c>
      <c r="F163" s="117" t="s">
        <v>228</v>
      </c>
      <c r="G163" s="118" t="s">
        <v>255</v>
      </c>
      <c r="H163" s="69">
        <v>43091.943361844053</v>
      </c>
      <c r="I163" s="66">
        <v>507.7</v>
      </c>
      <c r="J163" s="66">
        <v>0</v>
      </c>
      <c r="K163" s="64">
        <v>218.77779628955142</v>
      </c>
      <c r="L163" s="24">
        <v>6.6193600686754214E-4</v>
      </c>
      <c r="M163" s="32">
        <v>2.5286624988596313E-4</v>
      </c>
      <c r="N163" s="32">
        <v>4.8533630704502477E-5</v>
      </c>
      <c r="O163" s="14"/>
      <c r="P163" s="14"/>
      <c r="Q163" s="14"/>
      <c r="R163" s="14"/>
    </row>
    <row r="164" spans="1:18" x14ac:dyDescent="0.25">
      <c r="A164" s="16" t="s">
        <v>5529</v>
      </c>
      <c r="B164" s="117" t="s">
        <v>2170</v>
      </c>
      <c r="C164" s="117" t="s">
        <v>507</v>
      </c>
      <c r="D164" s="117" t="s">
        <v>249</v>
      </c>
      <c r="E164" s="117" t="s">
        <v>2171</v>
      </c>
      <c r="F164" s="117" t="s">
        <v>210</v>
      </c>
      <c r="G164" s="118" t="s">
        <v>255</v>
      </c>
      <c r="H164" s="69">
        <v>474098.22156442178</v>
      </c>
      <c r="I164" s="66">
        <v>452.9</v>
      </c>
      <c r="J164" s="66">
        <v>0</v>
      </c>
      <c r="K164" s="64">
        <v>2147.190845406983</v>
      </c>
      <c r="L164" s="24">
        <v>1.6489799365741081E-3</v>
      </c>
      <c r="M164" s="32">
        <v>2.4817513754866603E-3</v>
      </c>
      <c r="N164" s="32">
        <v>4.7633246751031463E-4</v>
      </c>
      <c r="O164" s="14"/>
      <c r="P164" s="14"/>
      <c r="Q164" s="14"/>
      <c r="R164" s="14"/>
    </row>
    <row r="165" spans="1:18" x14ac:dyDescent="0.25">
      <c r="A165" s="16" t="s">
        <v>2124</v>
      </c>
      <c r="B165" s="117" t="s">
        <v>2125</v>
      </c>
      <c r="C165" s="117" t="s">
        <v>507</v>
      </c>
      <c r="D165" s="117" t="s">
        <v>249</v>
      </c>
      <c r="E165" s="117" t="s">
        <v>2126</v>
      </c>
      <c r="F165" s="117" t="s">
        <v>235</v>
      </c>
      <c r="G165" s="118" t="s">
        <v>255</v>
      </c>
      <c r="H165" s="69">
        <v>98680.755782546694</v>
      </c>
      <c r="I165" s="66">
        <v>426.70000000000005</v>
      </c>
      <c r="J165" s="66">
        <v>0</v>
      </c>
      <c r="K165" s="64">
        <v>421.07078486584328</v>
      </c>
      <c r="L165" s="24">
        <v>2.2286029508786676E-3</v>
      </c>
      <c r="M165" s="32">
        <v>4.8667914254262951E-4</v>
      </c>
      <c r="N165" s="32">
        <v>9.3410274350175704E-5</v>
      </c>
      <c r="O165" s="14"/>
      <c r="P165" s="14"/>
      <c r="Q165" s="14"/>
      <c r="R165" s="14"/>
    </row>
    <row r="166" spans="1:18" x14ac:dyDescent="0.25">
      <c r="A166" s="16" t="s">
        <v>5530</v>
      </c>
      <c r="B166" s="117" t="s">
        <v>2166</v>
      </c>
      <c r="C166" s="117" t="s">
        <v>507</v>
      </c>
      <c r="D166" s="117" t="s">
        <v>249</v>
      </c>
      <c r="E166" s="117" t="s">
        <v>2167</v>
      </c>
      <c r="F166" s="117" t="s">
        <v>228</v>
      </c>
      <c r="G166" s="118" t="s">
        <v>255</v>
      </c>
      <c r="H166" s="69">
        <v>185884.01590886083</v>
      </c>
      <c r="I166" s="66">
        <v>636.5</v>
      </c>
      <c r="J166" s="66">
        <v>12.18930722</v>
      </c>
      <c r="K166" s="64">
        <v>1195.3410683780066</v>
      </c>
      <c r="L166" s="24">
        <v>1.2189300994747626E-3</v>
      </c>
      <c r="M166" s="32">
        <v>1.3815909037468571E-3</v>
      </c>
      <c r="N166" s="32">
        <v>2.6517426796731253E-4</v>
      </c>
      <c r="O166" s="14"/>
      <c r="P166" s="14"/>
      <c r="Q166" s="14"/>
      <c r="R166" s="14"/>
    </row>
    <row r="167" spans="1:18" x14ac:dyDescent="0.25">
      <c r="A167" s="16" t="s">
        <v>5531</v>
      </c>
      <c r="B167" s="117" t="s">
        <v>2109</v>
      </c>
      <c r="C167" s="117" t="s">
        <v>507</v>
      </c>
      <c r="D167" s="117" t="s">
        <v>249</v>
      </c>
      <c r="E167" s="117" t="s">
        <v>5538</v>
      </c>
      <c r="F167" s="117" t="s">
        <v>228</v>
      </c>
      <c r="G167" s="118" t="s">
        <v>255</v>
      </c>
      <c r="H167" s="69">
        <v>48543.333322477258</v>
      </c>
      <c r="I167" s="66">
        <v>6.5</v>
      </c>
      <c r="J167" s="66">
        <v>0</v>
      </c>
      <c r="K167" s="64">
        <v>3.1553157500390805</v>
      </c>
      <c r="L167" s="24">
        <v>1.9749222167389428E-3</v>
      </c>
      <c r="M167" s="32">
        <v>3.6469553787008449E-6</v>
      </c>
      <c r="N167" s="32">
        <v>6.9997473219731273E-7</v>
      </c>
      <c r="O167" s="14"/>
      <c r="P167" s="14"/>
      <c r="Q167" s="14"/>
      <c r="R167" s="14"/>
    </row>
    <row r="168" spans="1:18" x14ac:dyDescent="0.25">
      <c r="A168" s="16" t="s">
        <v>5532</v>
      </c>
      <c r="B168" s="117" t="s">
        <v>2105</v>
      </c>
      <c r="C168" s="117" t="s">
        <v>507</v>
      </c>
      <c r="D168" s="117" t="s">
        <v>249</v>
      </c>
      <c r="E168" s="117" t="s">
        <v>1403</v>
      </c>
      <c r="F168" s="117" t="s">
        <v>226</v>
      </c>
      <c r="G168" s="118" t="s">
        <v>255</v>
      </c>
      <c r="H168" s="69">
        <v>557752.41930296994</v>
      </c>
      <c r="I168" s="66">
        <v>392.1</v>
      </c>
      <c r="J168" s="66">
        <v>0</v>
      </c>
      <c r="K168" s="64">
        <v>2186.9472359278316</v>
      </c>
      <c r="L168" s="24">
        <v>3.018837972239985E-3</v>
      </c>
      <c r="M168" s="32">
        <v>2.5277023337214877E-3</v>
      </c>
      <c r="N168" s="32">
        <v>4.8515201870978435E-4</v>
      </c>
      <c r="O168" s="14"/>
      <c r="P168" s="14"/>
      <c r="Q168" s="14"/>
      <c r="R168" s="14"/>
    </row>
    <row r="169" spans="1:18" x14ac:dyDescent="0.25">
      <c r="A169" s="16" t="s">
        <v>2211</v>
      </c>
      <c r="B169" s="117" t="s">
        <v>2212</v>
      </c>
      <c r="C169" s="117" t="s">
        <v>507</v>
      </c>
      <c r="D169" s="117" t="s">
        <v>249</v>
      </c>
      <c r="E169" s="117" t="s">
        <v>1525</v>
      </c>
      <c r="F169" s="117" t="s">
        <v>226</v>
      </c>
      <c r="G169" s="118" t="s">
        <v>255</v>
      </c>
      <c r="H169" s="69">
        <v>18182.144984049592</v>
      </c>
      <c r="I169" s="66">
        <v>2255</v>
      </c>
      <c r="J169" s="66">
        <v>0</v>
      </c>
      <c r="K169" s="64">
        <v>410.00736939031822</v>
      </c>
      <c r="L169" s="24">
        <v>3.3572088614927323E-4</v>
      </c>
      <c r="M169" s="32">
        <v>4.7389190165405328E-4</v>
      </c>
      <c r="N169" s="32">
        <v>9.0955968062580766E-5</v>
      </c>
      <c r="O169" s="14"/>
      <c r="P169" s="14"/>
      <c r="Q169" s="14"/>
      <c r="R169" s="14"/>
    </row>
    <row r="170" spans="1:18" x14ac:dyDescent="0.25">
      <c r="A170" s="16" t="s">
        <v>5533</v>
      </c>
      <c r="B170" s="117" t="s">
        <v>2138</v>
      </c>
      <c r="C170" s="117" t="s">
        <v>507</v>
      </c>
      <c r="D170" s="117" t="s">
        <v>249</v>
      </c>
      <c r="E170" s="117" t="s">
        <v>962</v>
      </c>
      <c r="F170" s="117" t="s">
        <v>223</v>
      </c>
      <c r="G170" s="118" t="s">
        <v>255</v>
      </c>
      <c r="H170" s="69">
        <v>175592.31527320936</v>
      </c>
      <c r="I170" s="66">
        <v>566.6</v>
      </c>
      <c r="J170" s="66">
        <v>0</v>
      </c>
      <c r="K170" s="64">
        <v>994.9060583380043</v>
      </c>
      <c r="L170" s="24">
        <v>2.4696451751233593E-3</v>
      </c>
      <c r="M170" s="32">
        <v>1.149925487080937E-3</v>
      </c>
      <c r="N170" s="32">
        <v>2.2070979797758847E-4</v>
      </c>
      <c r="O170" s="14"/>
      <c r="P170" s="14"/>
      <c r="Q170" s="14"/>
      <c r="R170" s="14"/>
    </row>
    <row r="171" spans="1:18" x14ac:dyDescent="0.25">
      <c r="A171" s="16" t="s">
        <v>2160</v>
      </c>
      <c r="B171" s="117" t="s">
        <v>2161</v>
      </c>
      <c r="C171" s="117" t="s">
        <v>507</v>
      </c>
      <c r="D171" s="117" t="s">
        <v>249</v>
      </c>
      <c r="E171" s="117" t="s">
        <v>2162</v>
      </c>
      <c r="F171" s="117" t="s">
        <v>198</v>
      </c>
      <c r="G171" s="118" t="s">
        <v>255</v>
      </c>
      <c r="H171" s="69">
        <v>7461.4397339988927</v>
      </c>
      <c r="I171" s="66">
        <v>518.70000000000005</v>
      </c>
      <c r="J171" s="66">
        <v>0</v>
      </c>
      <c r="K171" s="64">
        <v>38.702487900252258</v>
      </c>
      <c r="L171" s="24">
        <v>1.8259879806607167E-3</v>
      </c>
      <c r="M171" s="32">
        <v>4.4732843746360775E-5</v>
      </c>
      <c r="N171" s="32">
        <v>8.5857536137273339E-6</v>
      </c>
      <c r="O171" s="14"/>
      <c r="P171" s="14"/>
      <c r="Q171" s="14"/>
      <c r="R171" s="14"/>
    </row>
    <row r="172" spans="1:18" x14ac:dyDescent="0.25">
      <c r="A172" s="16" t="s">
        <v>2215</v>
      </c>
      <c r="B172" s="117" t="s">
        <v>2216</v>
      </c>
      <c r="C172" s="117" t="s">
        <v>507</v>
      </c>
      <c r="D172" s="117" t="s">
        <v>249</v>
      </c>
      <c r="E172" s="117" t="s">
        <v>2217</v>
      </c>
      <c r="F172" s="117" t="s">
        <v>228</v>
      </c>
      <c r="G172" s="118" t="s">
        <v>255</v>
      </c>
      <c r="H172" s="69">
        <v>17829.666462219819</v>
      </c>
      <c r="I172" s="66">
        <v>8907</v>
      </c>
      <c r="J172" s="66">
        <v>0</v>
      </c>
      <c r="K172" s="64">
        <v>1588.0883917899193</v>
      </c>
      <c r="L172" s="24">
        <v>7.1318665848879277E-4</v>
      </c>
      <c r="M172" s="32">
        <v>1.8355334176045257E-3</v>
      </c>
      <c r="N172" s="32">
        <v>3.5230127024055889E-4</v>
      </c>
      <c r="O172" s="14"/>
      <c r="P172" s="14"/>
      <c r="Q172" s="14"/>
      <c r="R172" s="14"/>
    </row>
    <row r="173" spans="1:18" s="119" customFormat="1" x14ac:dyDescent="0.25">
      <c r="A173" s="92" t="s">
        <v>2224</v>
      </c>
      <c r="B173" s="131" t="s">
        <v>249</v>
      </c>
      <c r="C173" s="131" t="s">
        <v>249</v>
      </c>
      <c r="D173" s="131" t="s">
        <v>249</v>
      </c>
      <c r="E173" s="131" t="s">
        <v>249</v>
      </c>
      <c r="F173" s="131" t="s">
        <v>249</v>
      </c>
      <c r="G173" s="132" t="s">
        <v>249</v>
      </c>
      <c r="H173" s="135" t="s">
        <v>249</v>
      </c>
      <c r="I173" s="122" t="s">
        <v>249</v>
      </c>
      <c r="J173" s="122" t="s">
        <v>249</v>
      </c>
      <c r="K173" s="152">
        <v>0</v>
      </c>
      <c r="L173" s="137"/>
      <c r="M173" s="121">
        <v>0</v>
      </c>
      <c r="N173" s="121">
        <v>0</v>
      </c>
    </row>
    <row r="174" spans="1:18" s="119" customFormat="1" x14ac:dyDescent="0.25">
      <c r="A174" s="92" t="s">
        <v>2225</v>
      </c>
      <c r="B174" s="131" t="s">
        <v>249</v>
      </c>
      <c r="C174" s="131" t="s">
        <v>249</v>
      </c>
      <c r="D174" s="131" t="s">
        <v>249</v>
      </c>
      <c r="E174" s="131" t="s">
        <v>249</v>
      </c>
      <c r="F174" s="131" t="s">
        <v>249</v>
      </c>
      <c r="G174" s="132" t="s">
        <v>249</v>
      </c>
      <c r="H174" s="135" t="s">
        <v>249</v>
      </c>
      <c r="I174" s="122" t="s">
        <v>249</v>
      </c>
      <c r="J174" s="122" t="s">
        <v>249</v>
      </c>
      <c r="K174" s="152">
        <v>0</v>
      </c>
      <c r="L174" s="137"/>
      <c r="M174" s="121">
        <v>0</v>
      </c>
      <c r="N174" s="121">
        <v>0</v>
      </c>
    </row>
    <row r="175" spans="1:18" s="119" customFormat="1" x14ac:dyDescent="0.25">
      <c r="A175" s="92" t="s">
        <v>2226</v>
      </c>
      <c r="B175" s="131" t="s">
        <v>249</v>
      </c>
      <c r="C175" s="131" t="s">
        <v>249</v>
      </c>
      <c r="D175" s="131" t="s">
        <v>249</v>
      </c>
      <c r="E175" s="131" t="s">
        <v>249</v>
      </c>
      <c r="F175" s="131" t="s">
        <v>249</v>
      </c>
      <c r="G175" s="132" t="s">
        <v>249</v>
      </c>
      <c r="H175" s="135" t="s">
        <v>249</v>
      </c>
      <c r="I175" s="122" t="s">
        <v>249</v>
      </c>
      <c r="J175" s="122" t="s">
        <v>249</v>
      </c>
      <c r="K175" s="152">
        <v>0</v>
      </c>
      <c r="L175" s="137"/>
      <c r="M175" s="121">
        <v>0</v>
      </c>
      <c r="N175" s="121">
        <v>0</v>
      </c>
    </row>
    <row r="176" spans="1:18" s="119" customFormat="1" x14ac:dyDescent="0.25">
      <c r="A176" s="92" t="s">
        <v>595</v>
      </c>
      <c r="B176" s="131" t="s">
        <v>249</v>
      </c>
      <c r="C176" s="131" t="s">
        <v>249</v>
      </c>
      <c r="D176" s="131" t="s">
        <v>249</v>
      </c>
      <c r="E176" s="131" t="s">
        <v>249</v>
      </c>
      <c r="F176" s="131" t="s">
        <v>249</v>
      </c>
      <c r="G176" s="132" t="s">
        <v>249</v>
      </c>
      <c r="H176" s="135" t="s">
        <v>249</v>
      </c>
      <c r="I176" s="122" t="s">
        <v>249</v>
      </c>
      <c r="J176" s="122" t="s">
        <v>249</v>
      </c>
      <c r="K176" s="152">
        <v>331686.98378862935</v>
      </c>
      <c r="L176" s="137"/>
      <c r="M176" s="121">
        <v>0.38336817149219365</v>
      </c>
      <c r="N176" s="121">
        <v>7.3581386473890814E-2</v>
      </c>
    </row>
    <row r="177" spans="1:18" s="119" customFormat="1" x14ac:dyDescent="0.25">
      <c r="A177" s="92" t="s">
        <v>143</v>
      </c>
      <c r="B177" s="131" t="s">
        <v>249</v>
      </c>
      <c r="C177" s="131" t="s">
        <v>249</v>
      </c>
      <c r="D177" s="131" t="s">
        <v>249</v>
      </c>
      <c r="E177" s="131" t="s">
        <v>249</v>
      </c>
      <c r="F177" s="131" t="s">
        <v>249</v>
      </c>
      <c r="G177" s="132" t="s">
        <v>249</v>
      </c>
      <c r="H177" s="135" t="s">
        <v>249</v>
      </c>
      <c r="I177" s="122" t="s">
        <v>249</v>
      </c>
      <c r="J177" s="122" t="s">
        <v>249</v>
      </c>
      <c r="K177" s="152">
        <v>105741.0643548486</v>
      </c>
      <c r="L177" s="137"/>
      <c r="M177" s="121">
        <v>0.12221691074615622</v>
      </c>
      <c r="N177" s="121">
        <v>2.3457580498283642E-2</v>
      </c>
    </row>
    <row r="178" spans="1:18" x14ac:dyDescent="0.25">
      <c r="A178" s="16" t="s">
        <v>2277</v>
      </c>
      <c r="B178" s="117" t="s">
        <v>2278</v>
      </c>
      <c r="C178" s="117" t="s">
        <v>218</v>
      </c>
      <c r="D178" s="117" t="s">
        <v>1592</v>
      </c>
      <c r="E178" s="117" t="s">
        <v>2279</v>
      </c>
      <c r="F178" s="117" t="s">
        <v>166</v>
      </c>
      <c r="G178" s="118" t="s">
        <v>131</v>
      </c>
      <c r="H178" s="69">
        <v>25837.260426813351</v>
      </c>
      <c r="I178" s="66">
        <v>337</v>
      </c>
      <c r="J178" s="66">
        <v>0</v>
      </c>
      <c r="K178" s="64">
        <v>242.91225926321454</v>
      </c>
      <c r="L178" s="24">
        <v>7.0512387471320193E-4</v>
      </c>
      <c r="M178" s="32">
        <v>2.8076117911856593E-4</v>
      </c>
      <c r="N178" s="32">
        <v>5.3887616040678919E-5</v>
      </c>
      <c r="O178" s="14"/>
      <c r="P178" s="14"/>
      <c r="Q178" s="14"/>
      <c r="R178" s="14"/>
    </row>
    <row r="179" spans="1:18" x14ac:dyDescent="0.25">
      <c r="A179" s="16" t="s">
        <v>2240</v>
      </c>
      <c r="B179" s="117" t="s">
        <v>2241</v>
      </c>
      <c r="C179" s="117" t="s">
        <v>2229</v>
      </c>
      <c r="D179" s="117" t="s">
        <v>1592</v>
      </c>
      <c r="E179" s="117" t="s">
        <v>2242</v>
      </c>
      <c r="F179" s="117" t="s">
        <v>183</v>
      </c>
      <c r="G179" s="118" t="s">
        <v>125</v>
      </c>
      <c r="H179" s="69">
        <v>558.60744850197921</v>
      </c>
      <c r="I179" s="66">
        <v>15633.000000000002</v>
      </c>
      <c r="J179" s="66">
        <v>0</v>
      </c>
      <c r="K179" s="64">
        <v>323.11027891167998</v>
      </c>
      <c r="L179" s="24">
        <v>1.3374992595533771E-5</v>
      </c>
      <c r="M179" s="32">
        <v>3.7345510336830368E-4</v>
      </c>
      <c r="N179" s="32">
        <v>7.1678731660563909E-5</v>
      </c>
      <c r="O179" s="14"/>
      <c r="P179" s="14"/>
      <c r="Q179" s="14"/>
      <c r="R179" s="14"/>
    </row>
    <row r="180" spans="1:18" x14ac:dyDescent="0.25">
      <c r="A180" s="16" t="s">
        <v>2286</v>
      </c>
      <c r="B180" s="117" t="s">
        <v>2287</v>
      </c>
      <c r="C180" s="117" t="s">
        <v>2229</v>
      </c>
      <c r="D180" s="117" t="s">
        <v>1592</v>
      </c>
      <c r="E180" s="117" t="s">
        <v>2288</v>
      </c>
      <c r="F180" s="117" t="s">
        <v>177</v>
      </c>
      <c r="G180" s="118" t="s">
        <v>125</v>
      </c>
      <c r="H180" s="69">
        <v>20049.816825397946</v>
      </c>
      <c r="I180" s="66">
        <v>401</v>
      </c>
      <c r="J180" s="66">
        <v>0</v>
      </c>
      <c r="K180" s="64">
        <v>297.47913206357919</v>
      </c>
      <c r="L180" s="24">
        <v>7.485415933978232E-4</v>
      </c>
      <c r="M180" s="32">
        <v>3.43830287259553E-4</v>
      </c>
      <c r="N180" s="32">
        <v>6.5992722217392608E-5</v>
      </c>
      <c r="O180" s="14"/>
      <c r="P180" s="14"/>
      <c r="Q180" s="14"/>
      <c r="R180" s="14"/>
    </row>
    <row r="181" spans="1:18" x14ac:dyDescent="0.25">
      <c r="A181" s="16" t="s">
        <v>2254</v>
      </c>
      <c r="B181" s="117" t="s">
        <v>2255</v>
      </c>
      <c r="C181" s="117" t="s">
        <v>2229</v>
      </c>
      <c r="D181" s="117" t="s">
        <v>1592</v>
      </c>
      <c r="E181" s="117" t="s">
        <v>2256</v>
      </c>
      <c r="F181" s="117" t="s">
        <v>178</v>
      </c>
      <c r="G181" s="118" t="s">
        <v>125</v>
      </c>
      <c r="H181" s="69">
        <v>275.97185705737195</v>
      </c>
      <c r="I181" s="66">
        <v>389</v>
      </c>
      <c r="J181" s="66">
        <v>0</v>
      </c>
      <c r="K181" s="64">
        <v>3.972062841487769</v>
      </c>
      <c r="L181" s="24">
        <v>1.2738989208485214E-4</v>
      </c>
      <c r="M181" s="32">
        <v>4.5909623923127709E-6</v>
      </c>
      <c r="N181" s="32">
        <v>8.8116177397043766E-7</v>
      </c>
      <c r="O181" s="14"/>
      <c r="P181" s="14"/>
      <c r="Q181" s="14"/>
      <c r="R181" s="14"/>
    </row>
    <row r="182" spans="1:18" x14ac:dyDescent="0.25">
      <c r="A182" s="16" t="s">
        <v>2251</v>
      </c>
      <c r="B182" s="117" t="s">
        <v>2252</v>
      </c>
      <c r="C182" s="117" t="s">
        <v>2253</v>
      </c>
      <c r="D182" s="117" t="s">
        <v>1592</v>
      </c>
      <c r="E182" s="117" t="s">
        <v>1650</v>
      </c>
      <c r="F182" s="117" t="s">
        <v>173</v>
      </c>
      <c r="G182" s="118" t="s">
        <v>125</v>
      </c>
      <c r="H182" s="69">
        <v>1095.1837751522824</v>
      </c>
      <c r="I182" s="66">
        <v>2601</v>
      </c>
      <c r="J182" s="66">
        <v>0</v>
      </c>
      <c r="K182" s="64">
        <v>105.39720089161901</v>
      </c>
      <c r="L182" s="24">
        <v>2.9005751819654076E-5</v>
      </c>
      <c r="M182" s="32">
        <v>1.2181946883982774E-4</v>
      </c>
      <c r="N182" s="32">
        <v>2.3381297883593309E-5</v>
      </c>
      <c r="O182" s="14"/>
      <c r="P182" s="14"/>
      <c r="Q182" s="14"/>
      <c r="R182" s="14"/>
    </row>
    <row r="183" spans="1:18" x14ac:dyDescent="0.25">
      <c r="A183" s="16" t="s">
        <v>2280</v>
      </c>
      <c r="B183" s="117" t="s">
        <v>2281</v>
      </c>
      <c r="C183" s="117" t="s">
        <v>2229</v>
      </c>
      <c r="D183" s="117" t="s">
        <v>1592</v>
      </c>
      <c r="E183" s="117" t="s">
        <v>2282</v>
      </c>
      <c r="F183" s="117" t="s">
        <v>183</v>
      </c>
      <c r="G183" s="118" t="s">
        <v>125</v>
      </c>
      <c r="H183" s="69">
        <v>124306.95</v>
      </c>
      <c r="I183" s="66">
        <v>650.66</v>
      </c>
      <c r="J183" s="66">
        <v>0</v>
      </c>
      <c r="K183" s="64">
        <v>2992.6419900000001</v>
      </c>
      <c r="L183" s="24">
        <v>6.3848677172006704E-4</v>
      </c>
      <c r="M183" s="32">
        <v>3.4589349106571425E-3</v>
      </c>
      <c r="N183" s="32">
        <v>6.6388721175899374E-4</v>
      </c>
      <c r="O183" s="14"/>
      <c r="P183" s="14"/>
      <c r="Q183" s="14"/>
      <c r="R183" s="14"/>
    </row>
    <row r="184" spans="1:18" x14ac:dyDescent="0.25">
      <c r="A184" s="16" t="s">
        <v>2291</v>
      </c>
      <c r="B184" s="117" t="s">
        <v>2292</v>
      </c>
      <c r="C184" s="117" t="s">
        <v>2229</v>
      </c>
      <c r="D184" s="117" t="s">
        <v>1592</v>
      </c>
      <c r="E184" s="214" t="s">
        <v>5365</v>
      </c>
      <c r="F184" s="117" t="s">
        <v>177</v>
      </c>
      <c r="G184" s="118" t="s">
        <v>125</v>
      </c>
      <c r="H184" s="69">
        <v>14291.009796830311</v>
      </c>
      <c r="I184" s="66">
        <v>3735</v>
      </c>
      <c r="J184" s="66">
        <v>0</v>
      </c>
      <c r="K184" s="64">
        <v>1974.946098872965</v>
      </c>
      <c r="L184" s="24">
        <v>1.7201280720990038E-4</v>
      </c>
      <c r="M184" s="32">
        <v>2.282668635568343E-3</v>
      </c>
      <c r="N184" s="32">
        <v>4.3812172098643665E-4</v>
      </c>
      <c r="O184" s="14"/>
      <c r="P184" s="14"/>
      <c r="Q184" s="14"/>
      <c r="R184" s="14"/>
    </row>
    <row r="185" spans="1:18" x14ac:dyDescent="0.25">
      <c r="A185" s="16" t="s">
        <v>2237</v>
      </c>
      <c r="B185" s="117" t="s">
        <v>2238</v>
      </c>
      <c r="C185" s="117" t="s">
        <v>2229</v>
      </c>
      <c r="D185" s="117" t="s">
        <v>1592</v>
      </c>
      <c r="E185" s="117" t="s">
        <v>2239</v>
      </c>
      <c r="F185" s="117" t="s">
        <v>166</v>
      </c>
      <c r="G185" s="118" t="s">
        <v>125</v>
      </c>
      <c r="H185" s="69">
        <v>24718.763295204266</v>
      </c>
      <c r="I185" s="66">
        <v>2937</v>
      </c>
      <c r="J185" s="66">
        <v>0</v>
      </c>
      <c r="K185" s="64">
        <v>2686.1632885265526</v>
      </c>
      <c r="L185" s="24">
        <v>4.9651361100286361E-4</v>
      </c>
      <c r="M185" s="32">
        <v>3.1047028028936018E-3</v>
      </c>
      <c r="N185" s="32">
        <v>5.95898026529148E-4</v>
      </c>
      <c r="O185" s="14"/>
      <c r="P185" s="14"/>
      <c r="Q185" s="14"/>
      <c r="R185" s="14"/>
    </row>
    <row r="186" spans="1:18" x14ac:dyDescent="0.25">
      <c r="A186" s="16" t="s">
        <v>2299</v>
      </c>
      <c r="B186" s="117" t="s">
        <v>2300</v>
      </c>
      <c r="C186" s="117" t="s">
        <v>2229</v>
      </c>
      <c r="D186" s="117" t="s">
        <v>1592</v>
      </c>
      <c r="E186" s="117" t="s">
        <v>1974</v>
      </c>
      <c r="F186" s="117" t="s">
        <v>183</v>
      </c>
      <c r="G186" s="118" t="s">
        <v>125</v>
      </c>
      <c r="H186" s="69">
        <v>45770.316191956823</v>
      </c>
      <c r="I186" s="66">
        <v>1330</v>
      </c>
      <c r="J186" s="66">
        <v>0</v>
      </c>
      <c r="K186" s="64">
        <v>2252.3572598061951</v>
      </c>
      <c r="L186" s="24">
        <v>9.3231753843709309E-4</v>
      </c>
      <c r="M186" s="32">
        <v>2.6033040982679344E-3</v>
      </c>
      <c r="N186" s="32">
        <v>4.9966256775601224E-4</v>
      </c>
      <c r="O186" s="14"/>
      <c r="P186" s="14"/>
      <c r="Q186" s="14"/>
      <c r="R186" s="14"/>
    </row>
    <row r="187" spans="1:18" x14ac:dyDescent="0.25">
      <c r="A187" s="16" t="s">
        <v>2265</v>
      </c>
      <c r="B187" s="117" t="s">
        <v>2266</v>
      </c>
      <c r="C187" s="117" t="s">
        <v>2229</v>
      </c>
      <c r="D187" s="117" t="s">
        <v>1592</v>
      </c>
      <c r="E187" s="117" t="s">
        <v>2267</v>
      </c>
      <c r="F187" s="117" t="s">
        <v>183</v>
      </c>
      <c r="G187" s="118" t="s">
        <v>125</v>
      </c>
      <c r="H187" s="69">
        <v>5</v>
      </c>
      <c r="I187" s="66">
        <v>17122</v>
      </c>
      <c r="J187" s="66">
        <v>0</v>
      </c>
      <c r="K187" s="64">
        <v>3.16757</v>
      </c>
      <c r="L187" s="24">
        <v>1.133135744676415E-7</v>
      </c>
      <c r="M187" s="32">
        <v>3.6611190017253763E-6</v>
      </c>
      <c r="N187" s="32">
        <v>7.0269321301323966E-7</v>
      </c>
      <c r="O187" s="14"/>
      <c r="P187" s="14"/>
      <c r="Q187" s="14"/>
      <c r="R187" s="14"/>
    </row>
    <row r="188" spans="1:18" x14ac:dyDescent="0.25">
      <c r="A188" s="16" t="s">
        <v>2265</v>
      </c>
      <c r="B188" s="117" t="s">
        <v>2266</v>
      </c>
      <c r="C188" s="117" t="s">
        <v>2229</v>
      </c>
      <c r="D188" s="117" t="s">
        <v>1592</v>
      </c>
      <c r="E188" s="117" t="s">
        <v>2267</v>
      </c>
      <c r="F188" s="117" t="s">
        <v>183</v>
      </c>
      <c r="G188" s="118" t="s">
        <v>125</v>
      </c>
      <c r="H188" s="69">
        <v>9</v>
      </c>
      <c r="I188" s="66">
        <v>17122</v>
      </c>
      <c r="J188" s="66">
        <v>0</v>
      </c>
      <c r="K188" s="64">
        <v>5.7016200000000001</v>
      </c>
      <c r="L188" s="24">
        <v>1.8852957572382579E-7</v>
      </c>
      <c r="M188" s="32">
        <v>6.5900072682268872E-6</v>
      </c>
      <c r="N188" s="32">
        <v>1.2648464523848084E-6</v>
      </c>
      <c r="O188" s="14"/>
      <c r="P188" s="14"/>
      <c r="Q188" s="14"/>
      <c r="R188" s="14"/>
    </row>
    <row r="189" spans="1:18" x14ac:dyDescent="0.25">
      <c r="A189" s="16" t="s">
        <v>2274</v>
      </c>
      <c r="B189" s="117" t="s">
        <v>2275</v>
      </c>
      <c r="C189" s="117" t="s">
        <v>2229</v>
      </c>
      <c r="D189" s="117" t="s">
        <v>1592</v>
      </c>
      <c r="E189" s="117" t="s">
        <v>2276</v>
      </c>
      <c r="F189" s="117" t="s">
        <v>172</v>
      </c>
      <c r="G189" s="118" t="s">
        <v>125</v>
      </c>
      <c r="H189" s="69">
        <v>12860.175594974922</v>
      </c>
      <c r="I189" s="66">
        <v>492</v>
      </c>
      <c r="J189" s="66">
        <v>0</v>
      </c>
      <c r="K189" s="64">
        <v>234.10663637550113</v>
      </c>
      <c r="L189" s="24">
        <v>2.5141034379865603E-4</v>
      </c>
      <c r="M189" s="32">
        <v>2.7058352455174164E-4</v>
      </c>
      <c r="N189" s="32">
        <v>5.1934178093119666E-5</v>
      </c>
      <c r="O189" s="14"/>
      <c r="P189" s="14"/>
      <c r="Q189" s="14"/>
      <c r="R189" s="14"/>
    </row>
    <row r="190" spans="1:18" x14ac:dyDescent="0.25">
      <c r="A190" s="16" t="s">
        <v>2248</v>
      </c>
      <c r="B190" s="117" t="s">
        <v>2249</v>
      </c>
      <c r="C190" s="117" t="s">
        <v>2229</v>
      </c>
      <c r="D190" s="117" t="s">
        <v>1592</v>
      </c>
      <c r="E190" s="117" t="s">
        <v>2250</v>
      </c>
      <c r="F190" s="117" t="s">
        <v>183</v>
      </c>
      <c r="G190" s="118" t="s">
        <v>125</v>
      </c>
      <c r="H190" s="69">
        <v>10714.274649228029</v>
      </c>
      <c r="I190" s="66">
        <v>25551</v>
      </c>
      <c r="J190" s="66">
        <v>0</v>
      </c>
      <c r="K190" s="64">
        <v>10129.135967732029</v>
      </c>
      <c r="L190" s="24">
        <v>3.5030589052366978E-5</v>
      </c>
      <c r="M190" s="32">
        <v>1.1707388364747643E-2</v>
      </c>
      <c r="N190" s="32">
        <v>2.2470458737182102E-3</v>
      </c>
      <c r="O190" s="14"/>
      <c r="P190" s="14"/>
      <c r="Q190" s="14"/>
      <c r="R190" s="14"/>
    </row>
    <row r="191" spans="1:18" x14ac:dyDescent="0.25">
      <c r="A191" s="16" t="s">
        <v>2262</v>
      </c>
      <c r="B191" s="117" t="s">
        <v>2263</v>
      </c>
      <c r="C191" s="117" t="s">
        <v>2229</v>
      </c>
      <c r="D191" s="117" t="s">
        <v>1592</v>
      </c>
      <c r="E191" s="117" t="s">
        <v>2264</v>
      </c>
      <c r="F191" s="117" t="s">
        <v>172</v>
      </c>
      <c r="G191" s="118" t="s">
        <v>125</v>
      </c>
      <c r="H191" s="69">
        <v>11860.475819426611</v>
      </c>
      <c r="I191" s="66">
        <v>1160</v>
      </c>
      <c r="J191" s="66">
        <v>0</v>
      </c>
      <c r="K191" s="64">
        <v>509.05162216979011</v>
      </c>
      <c r="L191" s="24">
        <v>3.2429286537908998E-5</v>
      </c>
      <c r="M191" s="32">
        <v>5.8836854964055901E-4</v>
      </c>
      <c r="N191" s="32">
        <v>1.1292792897144863E-4</v>
      </c>
      <c r="O191" s="14"/>
      <c r="P191" s="14"/>
      <c r="Q191" s="14"/>
      <c r="R191" s="14"/>
    </row>
    <row r="192" spans="1:18" x14ac:dyDescent="0.25">
      <c r="A192" s="16" t="s">
        <v>2243</v>
      </c>
      <c r="B192" s="117" t="s">
        <v>2244</v>
      </c>
      <c r="C192" s="117" t="s">
        <v>2229</v>
      </c>
      <c r="D192" s="117" t="s">
        <v>1592</v>
      </c>
      <c r="E192" s="117" t="s">
        <v>1645</v>
      </c>
      <c r="F192" s="117" t="s">
        <v>5534</v>
      </c>
      <c r="G192" s="118" t="s">
        <v>125</v>
      </c>
      <c r="H192" s="69">
        <v>7696.3995114893432</v>
      </c>
      <c r="I192" s="66">
        <v>26905</v>
      </c>
      <c r="J192" s="66">
        <v>0</v>
      </c>
      <c r="K192" s="64">
        <v>7661.6502676949685</v>
      </c>
      <c r="L192" s="24">
        <v>1.3659484962078781E-4</v>
      </c>
      <c r="M192" s="32">
        <v>8.8554359902487927E-3</v>
      </c>
      <c r="N192" s="32">
        <v>1.6996592478115166E-3</v>
      </c>
      <c r="O192" s="14"/>
      <c r="P192" s="14"/>
      <c r="Q192" s="14"/>
      <c r="R192" s="14"/>
    </row>
    <row r="193" spans="1:18" x14ac:dyDescent="0.25">
      <c r="A193" s="16" t="s">
        <v>2243</v>
      </c>
      <c r="B193" s="117" t="s">
        <v>2244</v>
      </c>
      <c r="C193" s="117" t="s">
        <v>2229</v>
      </c>
      <c r="D193" s="117" t="s">
        <v>1592</v>
      </c>
      <c r="E193" s="117" t="s">
        <v>1645</v>
      </c>
      <c r="F193" s="117" t="s">
        <v>5534</v>
      </c>
      <c r="G193" s="118" t="s">
        <v>125</v>
      </c>
      <c r="H193" s="69">
        <v>597</v>
      </c>
      <c r="I193" s="66">
        <v>26905</v>
      </c>
      <c r="J193" s="66">
        <v>0</v>
      </c>
      <c r="K193" s="64">
        <v>594.30454000000009</v>
      </c>
      <c r="L193" s="24">
        <v>1.059549015119019E-5</v>
      </c>
      <c r="M193" s="32">
        <v>6.8690499158839712E-4</v>
      </c>
      <c r="N193" s="32">
        <v>1.3184042238086467E-4</v>
      </c>
      <c r="O193" s="14"/>
      <c r="P193" s="14"/>
      <c r="Q193" s="14"/>
      <c r="R193" s="14"/>
    </row>
    <row r="194" spans="1:18" x14ac:dyDescent="0.25">
      <c r="A194" s="16" t="s">
        <v>2271</v>
      </c>
      <c r="B194" s="117" t="s">
        <v>2272</v>
      </c>
      <c r="C194" s="117" t="s">
        <v>2229</v>
      </c>
      <c r="D194" s="117" t="s">
        <v>1592</v>
      </c>
      <c r="E194" s="117" t="s">
        <v>2273</v>
      </c>
      <c r="F194" s="117" t="s">
        <v>183</v>
      </c>
      <c r="G194" s="118" t="s">
        <v>125</v>
      </c>
      <c r="H194" s="69">
        <v>7020.7395857771799</v>
      </c>
      <c r="I194" s="66">
        <v>311</v>
      </c>
      <c r="J194" s="66">
        <v>0</v>
      </c>
      <c r="K194" s="64">
        <v>80.787650374682414</v>
      </c>
      <c r="L194" s="24">
        <v>2.3563266910135423E-5</v>
      </c>
      <c r="M194" s="32">
        <v>9.337542718598043E-5</v>
      </c>
      <c r="N194" s="32">
        <v>1.7921919204177286E-5</v>
      </c>
      <c r="O194" s="14"/>
      <c r="P194" s="14"/>
      <c r="Q194" s="14"/>
      <c r="R194" s="14"/>
    </row>
    <row r="195" spans="1:18" x14ac:dyDescent="0.25">
      <c r="A195" s="16" t="s">
        <v>2323</v>
      </c>
      <c r="B195" s="117" t="s">
        <v>2272</v>
      </c>
      <c r="C195" s="117" t="s">
        <v>2229</v>
      </c>
      <c r="D195" s="117" t="s">
        <v>1592</v>
      </c>
      <c r="E195" s="117" t="s">
        <v>2273</v>
      </c>
      <c r="F195" s="117" t="s">
        <v>172</v>
      </c>
      <c r="G195" s="118" t="s">
        <v>125</v>
      </c>
      <c r="H195" s="69">
        <v>9713.8985236667359</v>
      </c>
      <c r="I195" s="66">
        <v>311</v>
      </c>
      <c r="J195" s="66">
        <v>0</v>
      </c>
      <c r="K195" s="64">
        <v>111.77783031183313</v>
      </c>
      <c r="L195" s="24">
        <v>3.2602146946857884E-5</v>
      </c>
      <c r="M195" s="32">
        <v>1.2919428411251749E-4</v>
      </c>
      <c r="N195" s="32">
        <v>2.4796775675192884E-5</v>
      </c>
      <c r="O195" s="14"/>
      <c r="P195" s="14"/>
      <c r="Q195" s="14"/>
      <c r="R195" s="14"/>
    </row>
    <row r="196" spans="1:18" x14ac:dyDescent="0.25">
      <c r="A196" s="16" t="s">
        <v>2295</v>
      </c>
      <c r="B196" s="117" t="s">
        <v>2296</v>
      </c>
      <c r="C196" s="117" t="s">
        <v>2253</v>
      </c>
      <c r="D196" s="117" t="s">
        <v>1592</v>
      </c>
      <c r="E196" s="117" t="s">
        <v>1615</v>
      </c>
      <c r="F196" s="117" t="s">
        <v>178</v>
      </c>
      <c r="G196" s="118" t="s">
        <v>125</v>
      </c>
      <c r="H196" s="69">
        <v>586504.32740496867</v>
      </c>
      <c r="I196" s="66">
        <v>753</v>
      </c>
      <c r="J196" s="66">
        <v>0</v>
      </c>
      <c r="K196" s="64">
        <v>16340.597065713264</v>
      </c>
      <c r="L196" s="24">
        <v>5.2347490438675896E-4</v>
      </c>
      <c r="M196" s="32">
        <v>1.8886676669125153E-2</v>
      </c>
      <c r="N196" s="32">
        <v>3.6249953922599248E-3</v>
      </c>
      <c r="O196" s="14"/>
      <c r="P196" s="14"/>
      <c r="Q196" s="14"/>
      <c r="R196" s="14"/>
    </row>
    <row r="197" spans="1:18" x14ac:dyDescent="0.25">
      <c r="A197" s="16" t="s">
        <v>2245</v>
      </c>
      <c r="B197" s="117" t="s">
        <v>2246</v>
      </c>
      <c r="C197" s="117" t="s">
        <v>2229</v>
      </c>
      <c r="D197" s="117" t="s">
        <v>1592</v>
      </c>
      <c r="E197" s="117" t="s">
        <v>2247</v>
      </c>
      <c r="F197" s="117" t="s">
        <v>178</v>
      </c>
      <c r="G197" s="118" t="s">
        <v>125</v>
      </c>
      <c r="H197" s="69">
        <v>9999.0985843215894</v>
      </c>
      <c r="I197" s="66">
        <v>1035</v>
      </c>
      <c r="J197" s="66">
        <v>0</v>
      </c>
      <c r="K197" s="64">
        <v>382.91548028659531</v>
      </c>
      <c r="L197" s="24">
        <v>4.2633403350748612E-4</v>
      </c>
      <c r="M197" s="32">
        <v>4.4257874046415793E-4</v>
      </c>
      <c r="N197" s="32">
        <v>8.4945907795280144E-5</v>
      </c>
      <c r="O197" s="14"/>
      <c r="P197" s="14"/>
      <c r="Q197" s="14"/>
      <c r="R197" s="14"/>
    </row>
    <row r="198" spans="1:18" x14ac:dyDescent="0.25">
      <c r="A198" s="16" t="s">
        <v>2283</v>
      </c>
      <c r="B198" s="117" t="s">
        <v>2284</v>
      </c>
      <c r="C198" s="117" t="s">
        <v>2253</v>
      </c>
      <c r="D198" s="117" t="s">
        <v>1592</v>
      </c>
      <c r="E198" s="117" t="s">
        <v>2285</v>
      </c>
      <c r="F198" s="117" t="s">
        <v>199</v>
      </c>
      <c r="G198" s="118" t="s">
        <v>125</v>
      </c>
      <c r="H198" s="69">
        <v>60654.68</v>
      </c>
      <c r="I198" s="66">
        <v>248</v>
      </c>
      <c r="J198" s="66">
        <v>0</v>
      </c>
      <c r="K198" s="64">
        <v>556.56733999999994</v>
      </c>
      <c r="L198" s="24">
        <v>5.9237747439149066E-4</v>
      </c>
      <c r="M198" s="32">
        <v>6.4328784027306357E-4</v>
      </c>
      <c r="N198" s="32">
        <v>1.2346880807774798E-4</v>
      </c>
      <c r="O198" s="14"/>
      <c r="P198" s="14"/>
      <c r="Q198" s="14"/>
      <c r="R198" s="14"/>
    </row>
    <row r="199" spans="1:18" x14ac:dyDescent="0.25">
      <c r="A199" s="16" t="s">
        <v>2289</v>
      </c>
      <c r="B199" s="117" t="s">
        <v>2284</v>
      </c>
      <c r="C199" s="117" t="s">
        <v>2253</v>
      </c>
      <c r="D199" s="117" t="s">
        <v>1592</v>
      </c>
      <c r="E199" s="117" t="s">
        <v>2290</v>
      </c>
      <c r="F199" s="117" t="s">
        <v>185</v>
      </c>
      <c r="G199" s="118" t="s">
        <v>125</v>
      </c>
      <c r="H199" s="69">
        <v>60370</v>
      </c>
      <c r="I199" s="66">
        <v>252.99999999999997</v>
      </c>
      <c r="J199" s="66">
        <v>0</v>
      </c>
      <c r="K199" s="64">
        <v>565.12356999999997</v>
      </c>
      <c r="L199" s="24">
        <v>5.8959717748101705E-4</v>
      </c>
      <c r="M199" s="32">
        <v>6.531772432653045E-4</v>
      </c>
      <c r="N199" s="32">
        <v>1.2536692074770642E-4</v>
      </c>
      <c r="O199" s="14"/>
      <c r="P199" s="14"/>
      <c r="Q199" s="14"/>
      <c r="R199" s="14"/>
    </row>
    <row r="200" spans="1:18" x14ac:dyDescent="0.25">
      <c r="A200" s="16" t="s">
        <v>2257</v>
      </c>
      <c r="B200" s="117" t="s">
        <v>2258</v>
      </c>
      <c r="C200" s="117" t="s">
        <v>2229</v>
      </c>
      <c r="D200" s="117" t="s">
        <v>1592</v>
      </c>
      <c r="E200" s="117" t="s">
        <v>1637</v>
      </c>
      <c r="F200" s="117" t="s">
        <v>183</v>
      </c>
      <c r="G200" s="118" t="s">
        <v>125</v>
      </c>
      <c r="H200" s="69">
        <v>5932.5109619678433</v>
      </c>
      <c r="I200" s="66">
        <v>7823.9999999999991</v>
      </c>
      <c r="J200" s="66">
        <v>0</v>
      </c>
      <c r="K200" s="64">
        <v>1717.3907332415802</v>
      </c>
      <c r="L200" s="24">
        <v>1.0449086301469283E-4</v>
      </c>
      <c r="M200" s="32">
        <v>1.984982761819889E-3</v>
      </c>
      <c r="N200" s="32">
        <v>3.8098568061343228E-4</v>
      </c>
      <c r="O200" s="14"/>
      <c r="P200" s="14"/>
      <c r="Q200" s="14"/>
      <c r="R200" s="14"/>
    </row>
    <row r="201" spans="1:18" x14ac:dyDescent="0.25">
      <c r="A201" s="16" t="s">
        <v>2303</v>
      </c>
      <c r="B201" s="117" t="s">
        <v>2304</v>
      </c>
      <c r="C201" s="117" t="s">
        <v>2253</v>
      </c>
      <c r="D201" s="117" t="s">
        <v>1592</v>
      </c>
      <c r="E201" s="117" t="s">
        <v>1252</v>
      </c>
      <c r="F201" s="117" t="s">
        <v>165</v>
      </c>
      <c r="G201" s="118" t="s">
        <v>125</v>
      </c>
      <c r="H201" s="69">
        <v>9899.7059746274317</v>
      </c>
      <c r="I201" s="66">
        <v>548</v>
      </c>
      <c r="J201" s="66">
        <v>0</v>
      </c>
      <c r="K201" s="64">
        <v>200.72643826383464</v>
      </c>
      <c r="L201" s="24">
        <v>7.6780481651157675E-6</v>
      </c>
      <c r="M201" s="32">
        <v>2.3200225323398714E-4</v>
      </c>
      <c r="N201" s="32">
        <v>4.4529120379444707E-5</v>
      </c>
      <c r="O201" s="14"/>
      <c r="P201" s="14"/>
      <c r="Q201" s="14"/>
      <c r="R201" s="14"/>
    </row>
    <row r="202" spans="1:18" x14ac:dyDescent="0.25">
      <c r="A202" s="16" t="s">
        <v>2307</v>
      </c>
      <c r="B202" s="117" t="s">
        <v>2308</v>
      </c>
      <c r="C202" s="117" t="s">
        <v>2229</v>
      </c>
      <c r="D202" s="117" t="s">
        <v>1592</v>
      </c>
      <c r="E202" s="117" t="s">
        <v>1871</v>
      </c>
      <c r="F202" s="117" t="s">
        <v>166</v>
      </c>
      <c r="G202" s="118" t="s">
        <v>125</v>
      </c>
      <c r="H202" s="69">
        <v>1753.786095056887</v>
      </c>
      <c r="I202" s="66">
        <v>20896</v>
      </c>
      <c r="J202" s="66">
        <v>3.2445042760000002</v>
      </c>
      <c r="K202" s="64">
        <v>1359.1877311635665</v>
      </c>
      <c r="L202" s="24">
        <v>3.9546315850998165E-5</v>
      </c>
      <c r="M202" s="32">
        <v>1.5709670281872021E-3</v>
      </c>
      <c r="N202" s="32">
        <v>3.0152198495992261E-4</v>
      </c>
      <c r="O202" s="14"/>
      <c r="P202" s="14"/>
      <c r="Q202" s="14"/>
      <c r="R202" s="14"/>
    </row>
    <row r="203" spans="1:18" x14ac:dyDescent="0.25">
      <c r="A203" s="16" t="s">
        <v>2301</v>
      </c>
      <c r="B203" s="117" t="s">
        <v>2302</v>
      </c>
      <c r="C203" s="117" t="s">
        <v>2229</v>
      </c>
      <c r="D203" s="117" t="s">
        <v>1592</v>
      </c>
      <c r="E203" s="117" t="s">
        <v>2200</v>
      </c>
      <c r="F203" s="117" t="s">
        <v>183</v>
      </c>
      <c r="G203" s="118" t="s">
        <v>125</v>
      </c>
      <c r="H203" s="69">
        <v>44198.044004713171</v>
      </c>
      <c r="I203" s="66">
        <v>316</v>
      </c>
      <c r="J203" s="66">
        <v>0</v>
      </c>
      <c r="K203" s="64">
        <v>516.76353050310638</v>
      </c>
      <c r="L203" s="24">
        <v>1.1827132231213427E-3</v>
      </c>
      <c r="M203" s="32">
        <v>5.9728207456302901E-4</v>
      </c>
      <c r="N203" s="32">
        <v>1.1463873746035387E-4</v>
      </c>
      <c r="O203" s="14"/>
      <c r="P203" s="14"/>
      <c r="Q203" s="14"/>
      <c r="R203" s="14"/>
    </row>
    <row r="204" spans="1:18" x14ac:dyDescent="0.25">
      <c r="A204" s="16" t="s">
        <v>2314</v>
      </c>
      <c r="B204" s="117" t="s">
        <v>2315</v>
      </c>
      <c r="C204" s="117" t="s">
        <v>2253</v>
      </c>
      <c r="D204" s="117" t="s">
        <v>1592</v>
      </c>
      <c r="E204" s="117" t="s">
        <v>2197</v>
      </c>
      <c r="F204" s="117" t="s">
        <v>187</v>
      </c>
      <c r="G204" s="118" t="s">
        <v>125</v>
      </c>
      <c r="H204" s="69">
        <v>18460.448176752641</v>
      </c>
      <c r="I204" s="66">
        <v>1800</v>
      </c>
      <c r="J204" s="66">
        <v>0</v>
      </c>
      <c r="K204" s="64">
        <v>1229.4658485717259</v>
      </c>
      <c r="L204" s="24">
        <v>1.4363218120520224E-3</v>
      </c>
      <c r="M204" s="32">
        <v>1.4210327728127112E-3</v>
      </c>
      <c r="N204" s="32">
        <v>2.7274450364882713E-4</v>
      </c>
      <c r="O204" s="14"/>
      <c r="P204" s="14"/>
      <c r="Q204" s="14"/>
      <c r="R204" s="14"/>
    </row>
    <row r="205" spans="1:18" x14ac:dyDescent="0.25">
      <c r="A205" s="16" t="s">
        <v>2231</v>
      </c>
      <c r="B205" s="117" t="s">
        <v>2232</v>
      </c>
      <c r="C205" s="117" t="s">
        <v>2229</v>
      </c>
      <c r="D205" s="117" t="s">
        <v>1592</v>
      </c>
      <c r="E205" s="117" t="s">
        <v>2233</v>
      </c>
      <c r="F205" s="117" t="s">
        <v>183</v>
      </c>
      <c r="G205" s="118" t="s">
        <v>125</v>
      </c>
      <c r="H205" s="69">
        <v>43848.596219222782</v>
      </c>
      <c r="I205" s="66">
        <v>9885</v>
      </c>
      <c r="J205" s="66">
        <v>0</v>
      </c>
      <c r="K205" s="64">
        <v>16037.404824102499</v>
      </c>
      <c r="L205" s="24">
        <v>3.6466348607184379E-4</v>
      </c>
      <c r="M205" s="32">
        <v>1.8536243094827858E-2</v>
      </c>
      <c r="N205" s="32">
        <v>3.5577352747508707E-3</v>
      </c>
      <c r="O205" s="14"/>
      <c r="P205" s="14"/>
      <c r="Q205" s="14"/>
      <c r="R205" s="14"/>
    </row>
    <row r="206" spans="1:18" x14ac:dyDescent="0.25">
      <c r="A206" s="16" t="s">
        <v>2321</v>
      </c>
      <c r="B206" s="117" t="s">
        <v>2322</v>
      </c>
      <c r="C206" s="117" t="s">
        <v>2229</v>
      </c>
      <c r="D206" s="117" t="s">
        <v>1592</v>
      </c>
      <c r="E206" s="117" t="s">
        <v>1431</v>
      </c>
      <c r="F206" s="117" t="s">
        <v>187</v>
      </c>
      <c r="G206" s="118" t="s">
        <v>125</v>
      </c>
      <c r="H206" s="69">
        <v>10763.213269990263</v>
      </c>
      <c r="I206" s="66">
        <v>1775</v>
      </c>
      <c r="J206" s="66">
        <v>0</v>
      </c>
      <c r="K206" s="64">
        <v>706.87403140947151</v>
      </c>
      <c r="L206" s="24">
        <v>9.1488024205793459E-5</v>
      </c>
      <c r="M206" s="32">
        <v>8.1701428799345766E-4</v>
      </c>
      <c r="N206" s="32">
        <v>1.5681282002504861E-4</v>
      </c>
      <c r="O206" s="14"/>
      <c r="P206" s="14"/>
      <c r="Q206" s="14"/>
      <c r="R206" s="14"/>
    </row>
    <row r="207" spans="1:18" x14ac:dyDescent="0.25">
      <c r="A207" s="16" t="s">
        <v>2259</v>
      </c>
      <c r="B207" s="117" t="s">
        <v>2260</v>
      </c>
      <c r="C207" s="117" t="s">
        <v>2229</v>
      </c>
      <c r="D207" s="117" t="s">
        <v>1592</v>
      </c>
      <c r="E207" s="117" t="s">
        <v>2261</v>
      </c>
      <c r="F207" s="117" t="s">
        <v>173</v>
      </c>
      <c r="G207" s="118" t="s">
        <v>125</v>
      </c>
      <c r="H207" s="69">
        <v>13905.908701032569</v>
      </c>
      <c r="I207" s="66">
        <v>795</v>
      </c>
      <c r="J207" s="66">
        <v>0</v>
      </c>
      <c r="K207" s="64">
        <v>409.04230425728031</v>
      </c>
      <c r="L207" s="24">
        <v>1.155887766620037E-4</v>
      </c>
      <c r="M207" s="32">
        <v>4.727764667002976E-4</v>
      </c>
      <c r="N207" s="32">
        <v>9.0741878170612635E-5</v>
      </c>
      <c r="O207" s="14"/>
      <c r="P207" s="14"/>
      <c r="Q207" s="14"/>
      <c r="R207" s="14"/>
    </row>
    <row r="208" spans="1:18" x14ac:dyDescent="0.25">
      <c r="A208" s="16" t="s">
        <v>2268</v>
      </c>
      <c r="B208" s="117" t="s">
        <v>2269</v>
      </c>
      <c r="C208" s="117" t="s">
        <v>2229</v>
      </c>
      <c r="D208" s="117" t="s">
        <v>1592</v>
      </c>
      <c r="E208" s="117" t="s">
        <v>2270</v>
      </c>
      <c r="F208" s="117" t="s">
        <v>183</v>
      </c>
      <c r="G208" s="118" t="s">
        <v>125</v>
      </c>
      <c r="H208" s="69">
        <v>1516.0481425886674</v>
      </c>
      <c r="I208" s="66">
        <v>2770</v>
      </c>
      <c r="J208" s="66">
        <v>0</v>
      </c>
      <c r="K208" s="64">
        <v>155.37977413391252</v>
      </c>
      <c r="L208" s="24">
        <v>1.4880133315760422E-5</v>
      </c>
      <c r="M208" s="32">
        <v>1.7958998335173784E-4</v>
      </c>
      <c r="N208" s="32">
        <v>3.4469423792822407E-5</v>
      </c>
      <c r="O208" s="14"/>
      <c r="P208" s="14"/>
      <c r="Q208" s="14"/>
      <c r="R208" s="14"/>
    </row>
    <row r="209" spans="1:18" x14ac:dyDescent="0.25">
      <c r="A209" s="16" t="s">
        <v>2309</v>
      </c>
      <c r="B209" s="117" t="s">
        <v>2310</v>
      </c>
      <c r="C209" s="117" t="s">
        <v>2229</v>
      </c>
      <c r="D209" s="117" t="s">
        <v>1592</v>
      </c>
      <c r="E209" s="117" t="s">
        <v>2311</v>
      </c>
      <c r="F209" s="117" t="s">
        <v>184</v>
      </c>
      <c r="G209" s="118" t="s">
        <v>125</v>
      </c>
      <c r="H209" s="69">
        <v>25582.639718710998</v>
      </c>
      <c r="I209" s="66">
        <v>623</v>
      </c>
      <c r="J209" s="66">
        <v>0</v>
      </c>
      <c r="K209" s="64">
        <v>589.70542803944045</v>
      </c>
      <c r="L209" s="24">
        <v>4.5185691501409573E-4</v>
      </c>
      <c r="M209" s="32">
        <v>6.8158927759001122E-4</v>
      </c>
      <c r="N209" s="32">
        <v>1.3082015613242399E-4</v>
      </c>
      <c r="O209" s="14"/>
      <c r="P209" s="14"/>
      <c r="Q209" s="14"/>
      <c r="R209" s="14"/>
    </row>
    <row r="210" spans="1:18" x14ac:dyDescent="0.25">
      <c r="A210" s="16" t="s">
        <v>2234</v>
      </c>
      <c r="B210" s="117" t="s">
        <v>2235</v>
      </c>
      <c r="C210" s="117" t="s">
        <v>2229</v>
      </c>
      <c r="D210" s="117" t="s">
        <v>1592</v>
      </c>
      <c r="E210" s="117" t="s">
        <v>2236</v>
      </c>
      <c r="F210" s="117" t="s">
        <v>183</v>
      </c>
      <c r="G210" s="118" t="s">
        <v>125</v>
      </c>
      <c r="H210" s="69">
        <v>103621.32228287178</v>
      </c>
      <c r="I210" s="66">
        <v>3506</v>
      </c>
      <c r="J210" s="66">
        <v>0</v>
      </c>
      <c r="K210" s="64">
        <v>13441.965169062127</v>
      </c>
      <c r="L210" s="24">
        <v>1.6118690142276158E-3</v>
      </c>
      <c r="M210" s="32">
        <v>1.5536399858877314E-2</v>
      </c>
      <c r="N210" s="32">
        <v>2.981963364301443E-3</v>
      </c>
      <c r="O210" s="14"/>
      <c r="P210" s="14"/>
      <c r="Q210" s="14"/>
      <c r="R210" s="14"/>
    </row>
    <row r="211" spans="1:18" x14ac:dyDescent="0.25">
      <c r="A211" s="16" t="s">
        <v>2305</v>
      </c>
      <c r="B211" s="117" t="s">
        <v>2306</v>
      </c>
      <c r="C211" s="117" t="s">
        <v>2229</v>
      </c>
      <c r="D211" s="117" t="s">
        <v>1592</v>
      </c>
      <c r="E211" s="117" t="s">
        <v>1890</v>
      </c>
      <c r="F211" s="117" t="s">
        <v>185</v>
      </c>
      <c r="G211" s="118" t="s">
        <v>125</v>
      </c>
      <c r="H211" s="69">
        <v>43298.478718030492</v>
      </c>
      <c r="I211" s="66">
        <v>3752.0000000000005</v>
      </c>
      <c r="J211" s="66">
        <v>0</v>
      </c>
      <c r="K211" s="64">
        <v>6010.8680093964422</v>
      </c>
      <c r="L211" s="24">
        <v>3.9318246254188419E-4</v>
      </c>
      <c r="M211" s="32">
        <v>6.9474401784536738E-3</v>
      </c>
      <c r="N211" s="32">
        <v>1.333449980433355E-3</v>
      </c>
      <c r="O211" s="14"/>
      <c r="P211" s="14"/>
      <c r="Q211" s="14"/>
      <c r="R211" s="14"/>
    </row>
    <row r="212" spans="1:18" x14ac:dyDescent="0.25">
      <c r="A212" s="16" t="s">
        <v>2305</v>
      </c>
      <c r="B212" s="117" t="s">
        <v>2306</v>
      </c>
      <c r="C212" s="117" t="s">
        <v>2229</v>
      </c>
      <c r="D212" s="117" t="s">
        <v>1592</v>
      </c>
      <c r="E212" s="117" t="s">
        <v>1890</v>
      </c>
      <c r="F212" s="117" t="s">
        <v>185</v>
      </c>
      <c r="G212" s="118" t="s">
        <v>125</v>
      </c>
      <c r="H212" s="69">
        <v>1674</v>
      </c>
      <c r="I212" s="66">
        <v>3752.0000000000005</v>
      </c>
      <c r="J212" s="66">
        <v>0</v>
      </c>
      <c r="K212" s="64">
        <v>232.39136999999999</v>
      </c>
      <c r="L212" s="24">
        <v>1.5201167841978467E-5</v>
      </c>
      <c r="M212" s="32">
        <v>2.6860099715049474E-4</v>
      </c>
      <c r="N212" s="32">
        <v>5.1553663679681463E-5</v>
      </c>
      <c r="O212" s="14"/>
      <c r="P212" s="14"/>
      <c r="Q212" s="14"/>
      <c r="R212" s="14"/>
    </row>
    <row r="213" spans="1:18" x14ac:dyDescent="0.25">
      <c r="A213" s="16" t="s">
        <v>2297</v>
      </c>
      <c r="B213" s="117" t="s">
        <v>2298</v>
      </c>
      <c r="C213" s="117" t="s">
        <v>2229</v>
      </c>
      <c r="D213" s="117" t="s">
        <v>1592</v>
      </c>
      <c r="E213" s="117" t="s">
        <v>1908</v>
      </c>
      <c r="F213" s="117" t="s">
        <v>185</v>
      </c>
      <c r="G213" s="118" t="s">
        <v>125</v>
      </c>
      <c r="H213" s="69">
        <v>6344.2248369949339</v>
      </c>
      <c r="I213" s="66">
        <v>11730</v>
      </c>
      <c r="J213" s="66">
        <v>0</v>
      </c>
      <c r="K213" s="64">
        <v>2753.4570215041713</v>
      </c>
      <c r="L213" s="24">
        <v>2.2086221137257811E-4</v>
      </c>
      <c r="M213" s="32">
        <v>3.1824817831533573E-3</v>
      </c>
      <c r="N213" s="32">
        <v>6.1082645729522358E-4</v>
      </c>
      <c r="O213" s="14"/>
      <c r="P213" s="14"/>
      <c r="Q213" s="14"/>
      <c r="R213" s="14"/>
    </row>
    <row r="214" spans="1:18" x14ac:dyDescent="0.25">
      <c r="A214" s="16" t="s">
        <v>2293</v>
      </c>
      <c r="B214" s="117" t="s">
        <v>2294</v>
      </c>
      <c r="C214" s="117" t="s">
        <v>2229</v>
      </c>
      <c r="D214" s="117" t="s">
        <v>1592</v>
      </c>
      <c r="E214" s="117" t="s">
        <v>1641</v>
      </c>
      <c r="F214" s="117" t="s">
        <v>183</v>
      </c>
      <c r="G214" s="118" t="s">
        <v>125</v>
      </c>
      <c r="H214" s="69">
        <v>2995.4360321490162</v>
      </c>
      <c r="I214" s="66">
        <v>20650</v>
      </c>
      <c r="J214" s="66">
        <v>0</v>
      </c>
      <c r="K214" s="64">
        <v>2288.6629003634562</v>
      </c>
      <c r="L214" s="24">
        <v>4.734281840177784E-5</v>
      </c>
      <c r="M214" s="32">
        <v>2.6452666343804747E-3</v>
      </c>
      <c r="N214" s="32">
        <v>5.0771660514545758E-4</v>
      </c>
      <c r="O214" s="14"/>
      <c r="P214" s="14"/>
      <c r="Q214" s="14"/>
      <c r="R214" s="14"/>
    </row>
    <row r="215" spans="1:18" x14ac:dyDescent="0.25">
      <c r="A215" s="16" t="s">
        <v>2312</v>
      </c>
      <c r="B215" s="117" t="s">
        <v>2313</v>
      </c>
      <c r="C215" s="117" t="s">
        <v>2229</v>
      </c>
      <c r="D215" s="117" t="s">
        <v>1592</v>
      </c>
      <c r="E215" s="117" t="s">
        <v>2037</v>
      </c>
      <c r="F215" s="117" t="s">
        <v>183</v>
      </c>
      <c r="G215" s="118" t="s">
        <v>125</v>
      </c>
      <c r="H215" s="69">
        <v>1336.1855975244541</v>
      </c>
      <c r="I215" s="66">
        <v>2660</v>
      </c>
      <c r="J215" s="66">
        <v>0</v>
      </c>
      <c r="K215" s="64">
        <v>131.50738650835677</v>
      </c>
      <c r="L215" s="24">
        <v>2.4224869649859006E-5</v>
      </c>
      <c r="M215" s="32">
        <v>1.5199796424798453E-4</v>
      </c>
      <c r="N215" s="32">
        <v>2.9173577209195439E-5</v>
      </c>
      <c r="O215" s="14"/>
      <c r="P215" s="14"/>
      <c r="Q215" s="14"/>
      <c r="R215" s="14"/>
    </row>
    <row r="216" spans="1:18" x14ac:dyDescent="0.25">
      <c r="A216" s="16" t="s">
        <v>2316</v>
      </c>
      <c r="B216" s="117" t="s">
        <v>2317</v>
      </c>
      <c r="C216" s="117" t="s">
        <v>2229</v>
      </c>
      <c r="D216" s="117" t="s">
        <v>1592</v>
      </c>
      <c r="E216" s="117" t="s">
        <v>2040</v>
      </c>
      <c r="F216" s="117" t="s">
        <v>172</v>
      </c>
      <c r="G216" s="118" t="s">
        <v>125</v>
      </c>
      <c r="H216" s="69">
        <v>39292.700100434893</v>
      </c>
      <c r="I216" s="66">
        <v>3067</v>
      </c>
      <c r="J216" s="66">
        <v>0</v>
      </c>
      <c r="K216" s="64">
        <v>4458.8963146778233</v>
      </c>
      <c r="L216" s="24">
        <v>8.3572459703539772E-4</v>
      </c>
      <c r="M216" s="32">
        <v>5.1536509135994574E-3</v>
      </c>
      <c r="N216" s="32">
        <v>9.8916083239008242E-4</v>
      </c>
      <c r="O216" s="14"/>
      <c r="P216" s="14"/>
      <c r="Q216" s="14"/>
      <c r="R216" s="14"/>
    </row>
    <row r="217" spans="1:18" x14ac:dyDescent="0.25">
      <c r="A217" s="16" t="s">
        <v>2227</v>
      </c>
      <c r="B217" s="117" t="s">
        <v>2228</v>
      </c>
      <c r="C217" s="117" t="s">
        <v>2229</v>
      </c>
      <c r="D217" s="117" t="s">
        <v>1592</v>
      </c>
      <c r="E217" s="117" t="s">
        <v>2230</v>
      </c>
      <c r="F217" s="117" t="s">
        <v>183</v>
      </c>
      <c r="G217" s="118" t="s">
        <v>125</v>
      </c>
      <c r="H217" s="69">
        <v>10196.951269451634</v>
      </c>
      <c r="I217" s="66">
        <v>12562</v>
      </c>
      <c r="J217" s="66">
        <v>0</v>
      </c>
      <c r="K217" s="64">
        <v>4739.481768216936</v>
      </c>
      <c r="L217" s="24">
        <v>8.7158086279050983E-5</v>
      </c>
      <c r="M217" s="32">
        <v>5.4779552653769327E-3</v>
      </c>
      <c r="N217" s="32">
        <v>1.0514058637144654E-3</v>
      </c>
      <c r="O217" s="14"/>
      <c r="P217" s="14"/>
      <c r="Q217" s="14"/>
      <c r="R217" s="14"/>
    </row>
    <row r="218" spans="1:18" x14ac:dyDescent="0.25">
      <c r="A218" s="16" t="s">
        <v>2318</v>
      </c>
      <c r="B218" s="117" t="s">
        <v>2319</v>
      </c>
      <c r="C218" s="117" t="s">
        <v>2229</v>
      </c>
      <c r="D218" s="117" t="s">
        <v>1592</v>
      </c>
      <c r="E218" s="117" t="s">
        <v>2320</v>
      </c>
      <c r="F218" s="117" t="s">
        <v>185</v>
      </c>
      <c r="G218" s="118" t="s">
        <v>125</v>
      </c>
      <c r="H218" s="69">
        <v>5370.7173547501015</v>
      </c>
      <c r="I218" s="66">
        <v>3563.0000000000005</v>
      </c>
      <c r="J218" s="66">
        <v>0</v>
      </c>
      <c r="K218" s="64">
        <v>708.02703949692159</v>
      </c>
      <c r="L218" s="24">
        <v>1.2049298323639471E-4</v>
      </c>
      <c r="M218" s="32">
        <v>8.1834694988194205E-4</v>
      </c>
      <c r="N218" s="32">
        <v>1.5706860315142012E-4</v>
      </c>
      <c r="O218" s="14"/>
      <c r="P218" s="14"/>
      <c r="Q218" s="14"/>
      <c r="R218" s="14"/>
    </row>
    <row r="219" spans="1:18" s="119" customFormat="1" x14ac:dyDescent="0.25">
      <c r="A219" s="92" t="s">
        <v>144</v>
      </c>
      <c r="B219" s="131" t="s">
        <v>249</v>
      </c>
      <c r="C219" s="131" t="s">
        <v>249</v>
      </c>
      <c r="D219" s="131" t="s">
        <v>249</v>
      </c>
      <c r="E219" s="131" t="s">
        <v>249</v>
      </c>
      <c r="F219" s="131" t="s">
        <v>249</v>
      </c>
      <c r="G219" s="132" t="s">
        <v>249</v>
      </c>
      <c r="H219" s="135" t="s">
        <v>249</v>
      </c>
      <c r="I219" s="122" t="s">
        <v>249</v>
      </c>
      <c r="J219" s="122" t="s">
        <v>249</v>
      </c>
      <c r="K219" s="152">
        <v>225945.91943378092</v>
      </c>
      <c r="L219" s="137"/>
      <c r="M219" s="121">
        <v>0.26115126074603756</v>
      </c>
      <c r="N219" s="121">
        <v>5.0123805975607207E-2</v>
      </c>
    </row>
    <row r="220" spans="1:18" x14ac:dyDescent="0.25">
      <c r="A220" s="16" t="s">
        <v>2324</v>
      </c>
      <c r="B220" s="117" t="s">
        <v>2325</v>
      </c>
      <c r="C220" s="117" t="s">
        <v>2326</v>
      </c>
      <c r="D220" s="117" t="s">
        <v>1592</v>
      </c>
      <c r="E220" s="214" t="s">
        <v>5366</v>
      </c>
      <c r="F220" s="117" t="s">
        <v>164</v>
      </c>
      <c r="G220" s="118" t="s">
        <v>126</v>
      </c>
      <c r="H220" s="69">
        <v>23874.758839917322</v>
      </c>
      <c r="I220" s="66">
        <v>5255</v>
      </c>
      <c r="J220" s="66">
        <v>70.996131590000005</v>
      </c>
      <c r="K220" s="64">
        <v>5112.6808831930639</v>
      </c>
      <c r="L220" s="24">
        <v>9.5565389123394718E-6</v>
      </c>
      <c r="M220" s="32">
        <v>5.9093037032224086E-3</v>
      </c>
      <c r="N220" s="32">
        <v>1.1341962946114221E-3</v>
      </c>
      <c r="O220" s="14"/>
      <c r="P220" s="14"/>
      <c r="Q220" s="14"/>
      <c r="R220" s="14"/>
    </row>
    <row r="221" spans="1:18" x14ac:dyDescent="0.25">
      <c r="A221" s="16" t="s">
        <v>2324</v>
      </c>
      <c r="B221" s="117" t="s">
        <v>2325</v>
      </c>
      <c r="C221" s="117" t="s">
        <v>2326</v>
      </c>
      <c r="D221" s="117" t="s">
        <v>1592</v>
      </c>
      <c r="E221" s="214" t="s">
        <v>5366</v>
      </c>
      <c r="F221" s="117" t="s">
        <v>164</v>
      </c>
      <c r="G221" s="118" t="s">
        <v>126</v>
      </c>
      <c r="H221" s="69">
        <v>56.566545380666476</v>
      </c>
      <c r="I221" s="66">
        <v>5255</v>
      </c>
      <c r="J221" s="66">
        <v>0.12615783059999999</v>
      </c>
      <c r="K221" s="64">
        <v>12.071438047300534</v>
      </c>
      <c r="L221" s="24">
        <v>2.2642339371534684E-8</v>
      </c>
      <c r="M221" s="32">
        <v>1.3952326614130913E-5</v>
      </c>
      <c r="N221" s="32">
        <v>2.6779258507776878E-6</v>
      </c>
      <c r="O221" s="14"/>
      <c r="P221" s="14"/>
      <c r="Q221" s="14"/>
      <c r="R221" s="14"/>
    </row>
    <row r="222" spans="1:18" x14ac:dyDescent="0.25">
      <c r="A222" s="16" t="s">
        <v>2327</v>
      </c>
      <c r="B222" s="117" t="s">
        <v>2328</v>
      </c>
      <c r="C222" s="117" t="s">
        <v>2326</v>
      </c>
      <c r="D222" s="117" t="s">
        <v>1592</v>
      </c>
      <c r="E222" s="214" t="s">
        <v>5367</v>
      </c>
      <c r="F222" s="117" t="s">
        <v>166</v>
      </c>
      <c r="G222" s="118" t="s">
        <v>126</v>
      </c>
      <c r="H222" s="69">
        <v>6196.637636411604</v>
      </c>
      <c r="I222" s="66">
        <v>10638</v>
      </c>
      <c r="J222" s="66">
        <v>0</v>
      </c>
      <c r="K222" s="64">
        <v>2648.9884157641582</v>
      </c>
      <c r="L222" s="24">
        <v>1.0389518544764009E-5</v>
      </c>
      <c r="M222" s="32">
        <v>3.0617355967838314E-3</v>
      </c>
      <c r="N222" s="32">
        <v>5.8765115880885595E-4</v>
      </c>
      <c r="O222" s="14"/>
      <c r="P222" s="14"/>
      <c r="Q222" s="14"/>
      <c r="R222" s="14"/>
    </row>
    <row r="223" spans="1:18" x14ac:dyDescent="0.25">
      <c r="A223" s="16" t="s">
        <v>2329</v>
      </c>
      <c r="B223" s="117" t="s">
        <v>2330</v>
      </c>
      <c r="C223" s="117" t="s">
        <v>218</v>
      </c>
      <c r="D223" s="117" t="s">
        <v>1592</v>
      </c>
      <c r="E223" s="214" t="s">
        <v>5368</v>
      </c>
      <c r="F223" s="117" t="s">
        <v>185</v>
      </c>
      <c r="G223" s="118" t="s">
        <v>126</v>
      </c>
      <c r="H223" s="69">
        <v>878.10233806617646</v>
      </c>
      <c r="I223" s="66">
        <v>66300</v>
      </c>
      <c r="J223" s="66">
        <v>0</v>
      </c>
      <c r="K223" s="64">
        <v>2339.4977647518162</v>
      </c>
      <c r="L223" s="24">
        <v>2.1781668844021817E-6</v>
      </c>
      <c r="M223" s="32">
        <v>2.7040222381910796E-3</v>
      </c>
      <c r="N223" s="32">
        <v>5.189938031837485E-4</v>
      </c>
      <c r="O223" s="14"/>
      <c r="P223" s="14"/>
      <c r="Q223" s="14"/>
      <c r="R223" s="14"/>
    </row>
    <row r="224" spans="1:18" x14ac:dyDescent="0.25">
      <c r="A224" s="16" t="s">
        <v>2331</v>
      </c>
      <c r="B224" s="117" t="s">
        <v>2332</v>
      </c>
      <c r="C224" s="117" t="s">
        <v>218</v>
      </c>
      <c r="D224" s="117" t="s">
        <v>1592</v>
      </c>
      <c r="E224" s="214" t="s">
        <v>5369</v>
      </c>
      <c r="F224" s="117" t="s">
        <v>183</v>
      </c>
      <c r="G224" s="118" t="s">
        <v>126</v>
      </c>
      <c r="H224" s="69">
        <v>428.94708220775016</v>
      </c>
      <c r="I224" s="66">
        <v>158580</v>
      </c>
      <c r="J224" s="66">
        <v>0</v>
      </c>
      <c r="K224" s="64">
        <v>2733.4812809588802</v>
      </c>
      <c r="L224" s="24">
        <v>1.3836542028915366E-5</v>
      </c>
      <c r="M224" s="32">
        <v>3.1593935599147542E-3</v>
      </c>
      <c r="N224" s="32">
        <v>6.0639504226537753E-4</v>
      </c>
      <c r="O224" s="14"/>
      <c r="P224" s="14"/>
      <c r="Q224" s="14"/>
      <c r="R224" s="14"/>
    </row>
    <row r="225" spans="1:18" x14ac:dyDescent="0.25">
      <c r="A225" s="16" t="s">
        <v>2333</v>
      </c>
      <c r="B225" s="117" t="s">
        <v>2334</v>
      </c>
      <c r="C225" s="117" t="s">
        <v>2335</v>
      </c>
      <c r="D225" s="117" t="s">
        <v>1592</v>
      </c>
      <c r="E225" s="214" t="s">
        <v>5370</v>
      </c>
      <c r="F225" s="117" t="s">
        <v>182</v>
      </c>
      <c r="G225" s="118" t="s">
        <v>126</v>
      </c>
      <c r="H225" s="69">
        <v>247170.55671381686</v>
      </c>
      <c r="I225" s="66">
        <v>59.5</v>
      </c>
      <c r="J225" s="66">
        <v>0</v>
      </c>
      <c r="K225" s="64">
        <v>590.98665461712176</v>
      </c>
      <c r="L225" s="24">
        <v>3.0635763037310045E-4</v>
      </c>
      <c r="M225" s="32">
        <v>6.8307013609323762E-4</v>
      </c>
      <c r="N225" s="32">
        <v>1.311043832277901E-4</v>
      </c>
      <c r="O225" s="14"/>
      <c r="P225" s="14"/>
      <c r="Q225" s="14"/>
      <c r="R225" s="14"/>
    </row>
    <row r="226" spans="1:18" x14ac:dyDescent="0.25">
      <c r="A226" s="16" t="s">
        <v>2336</v>
      </c>
      <c r="B226" s="117" t="s">
        <v>2337</v>
      </c>
      <c r="C226" s="117" t="s">
        <v>2326</v>
      </c>
      <c r="D226" s="117" t="s">
        <v>1592</v>
      </c>
      <c r="E226" s="214" t="s">
        <v>5371</v>
      </c>
      <c r="F226" s="117" t="s">
        <v>185</v>
      </c>
      <c r="G226" s="118" t="s">
        <v>126</v>
      </c>
      <c r="H226" s="69">
        <v>3720.9729557914966</v>
      </c>
      <c r="I226" s="66">
        <v>15494.999999999998</v>
      </c>
      <c r="J226" s="66">
        <v>0</v>
      </c>
      <c r="K226" s="64">
        <v>2316.9254858882705</v>
      </c>
      <c r="L226" s="24">
        <v>1.0455279320230215E-4</v>
      </c>
      <c r="M226" s="32">
        <v>2.6779329018671561E-3</v>
      </c>
      <c r="N226" s="32">
        <v>5.1398637251618448E-4</v>
      </c>
      <c r="O226" s="14"/>
      <c r="P226" s="14"/>
      <c r="Q226" s="14"/>
      <c r="R226" s="14"/>
    </row>
    <row r="227" spans="1:18" x14ac:dyDescent="0.25">
      <c r="A227" s="16" t="s">
        <v>2338</v>
      </c>
      <c r="B227" s="117" t="s">
        <v>2339</v>
      </c>
      <c r="C227" s="117" t="s">
        <v>2335</v>
      </c>
      <c r="D227" s="117" t="s">
        <v>1592</v>
      </c>
      <c r="E227" s="214" t="s">
        <v>5372</v>
      </c>
      <c r="F227" s="117" t="s">
        <v>5535</v>
      </c>
      <c r="G227" s="118" t="s">
        <v>2</v>
      </c>
      <c r="H227" s="69">
        <v>212955.28631074267</v>
      </c>
      <c r="I227" s="66">
        <v>458.34999999999997</v>
      </c>
      <c r="J227" s="66">
        <v>0</v>
      </c>
      <c r="K227" s="64">
        <v>4558.9794471010309</v>
      </c>
      <c r="L227" s="24">
        <v>1.2204369532875835E-5</v>
      </c>
      <c r="M227" s="32">
        <v>5.2693283123204961E-3</v>
      </c>
      <c r="N227" s="32">
        <v>1.011363258189952E-3</v>
      </c>
      <c r="O227" s="14"/>
      <c r="P227" s="14"/>
      <c r="Q227" s="14"/>
      <c r="R227" s="14"/>
    </row>
    <row r="228" spans="1:18" x14ac:dyDescent="0.25">
      <c r="A228" s="16" t="s">
        <v>2340</v>
      </c>
      <c r="B228" s="117" t="s">
        <v>2341</v>
      </c>
      <c r="C228" s="117" t="s">
        <v>2335</v>
      </c>
      <c r="D228" s="117" t="s">
        <v>1592</v>
      </c>
      <c r="E228" s="214" t="s">
        <v>5373</v>
      </c>
      <c r="F228" s="117" t="s">
        <v>173</v>
      </c>
      <c r="G228" s="118" t="s">
        <v>2</v>
      </c>
      <c r="H228" s="69">
        <v>176777.80769313488</v>
      </c>
      <c r="I228" s="66">
        <v>33.89</v>
      </c>
      <c r="J228" s="66">
        <v>0</v>
      </c>
      <c r="K228" s="64">
        <v>279.82163222742787</v>
      </c>
      <c r="L228" s="24">
        <v>1.3936579096675641E-4</v>
      </c>
      <c r="M228" s="32">
        <v>3.2342151707512258E-4</v>
      </c>
      <c r="N228" s="32">
        <v>6.2075585328974706E-5</v>
      </c>
      <c r="O228" s="14"/>
      <c r="P228" s="14"/>
      <c r="Q228" s="14"/>
      <c r="R228" s="14"/>
    </row>
    <row r="229" spans="1:18" x14ac:dyDescent="0.25">
      <c r="A229" s="16" t="s">
        <v>2342</v>
      </c>
      <c r="B229" s="117" t="s">
        <v>2343</v>
      </c>
      <c r="C229" s="117" t="s">
        <v>2335</v>
      </c>
      <c r="D229" s="117" t="s">
        <v>1592</v>
      </c>
      <c r="E229" s="214" t="s">
        <v>5374</v>
      </c>
      <c r="F229" s="117" t="s">
        <v>171</v>
      </c>
      <c r="G229" s="118" t="s">
        <v>2</v>
      </c>
      <c r="H229" s="69">
        <v>14021.69457056072</v>
      </c>
      <c r="I229" s="66">
        <v>3386</v>
      </c>
      <c r="J229" s="66">
        <v>32.614582330000005</v>
      </c>
      <c r="K229" s="64">
        <v>2250.1442043993716</v>
      </c>
      <c r="L229" s="24">
        <v>7.0650511703400934E-5</v>
      </c>
      <c r="M229" s="32">
        <v>2.6007462197674457E-3</v>
      </c>
      <c r="N229" s="32">
        <v>4.9917162390492216E-4</v>
      </c>
      <c r="O229" s="14"/>
      <c r="P229" s="14"/>
      <c r="Q229" s="14"/>
      <c r="R229" s="14"/>
    </row>
    <row r="230" spans="1:18" x14ac:dyDescent="0.25">
      <c r="A230" s="16" t="s">
        <v>2344</v>
      </c>
      <c r="B230" s="117" t="s">
        <v>2345</v>
      </c>
      <c r="C230" s="117" t="s">
        <v>218</v>
      </c>
      <c r="D230" s="117" t="s">
        <v>1592</v>
      </c>
      <c r="E230" s="214" t="s">
        <v>5375</v>
      </c>
      <c r="F230" s="117" t="s">
        <v>187</v>
      </c>
      <c r="G230" s="118" t="s">
        <v>90</v>
      </c>
      <c r="H230" s="69">
        <v>5033.796139965616</v>
      </c>
      <c r="I230" s="66">
        <v>64479.999999999993</v>
      </c>
      <c r="J230" s="66">
        <v>0</v>
      </c>
      <c r="K230" s="64">
        <v>1757.5962330300742</v>
      </c>
      <c r="L230" s="24">
        <v>1.1974364164927726E-5</v>
      </c>
      <c r="M230" s="32">
        <v>2.0314528064438505E-3</v>
      </c>
      <c r="N230" s="32">
        <v>3.8990486213970636E-4</v>
      </c>
      <c r="O230" s="14"/>
      <c r="P230" s="14"/>
      <c r="Q230" s="14"/>
      <c r="R230" s="14"/>
    </row>
    <row r="231" spans="1:18" x14ac:dyDescent="0.25">
      <c r="A231" s="16" t="s">
        <v>2346</v>
      </c>
      <c r="B231" s="117" t="s">
        <v>2347</v>
      </c>
      <c r="C231" s="117" t="s">
        <v>2348</v>
      </c>
      <c r="D231" s="117" t="s">
        <v>1592</v>
      </c>
      <c r="E231" s="214" t="s">
        <v>5376</v>
      </c>
      <c r="F231" s="117" t="s">
        <v>172</v>
      </c>
      <c r="G231" s="118" t="s">
        <v>131</v>
      </c>
      <c r="H231" s="69">
        <v>46627.337643308412</v>
      </c>
      <c r="I231" s="66">
        <v>886.99999999999989</v>
      </c>
      <c r="J231" s="66">
        <v>0</v>
      </c>
      <c r="K231" s="64">
        <v>1153.8179959522643</v>
      </c>
      <c r="L231" s="24">
        <v>7.3571710412895003E-4</v>
      </c>
      <c r="M231" s="32">
        <v>1.3335979913667347E-3</v>
      </c>
      <c r="N231" s="32">
        <v>2.5596279634173635E-4</v>
      </c>
      <c r="O231" s="14"/>
      <c r="P231" s="14"/>
      <c r="Q231" s="14"/>
      <c r="R231" s="14"/>
    </row>
    <row r="232" spans="1:18" x14ac:dyDescent="0.25">
      <c r="A232" s="16" t="s">
        <v>2349</v>
      </c>
      <c r="B232" s="117" t="s">
        <v>2350</v>
      </c>
      <c r="C232" s="117" t="s">
        <v>2351</v>
      </c>
      <c r="D232" s="117" t="s">
        <v>1592</v>
      </c>
      <c r="E232" s="214" t="s">
        <v>5377</v>
      </c>
      <c r="F232" s="117" t="s">
        <v>170</v>
      </c>
      <c r="G232" s="118" t="s">
        <v>65</v>
      </c>
      <c r="H232" s="69">
        <v>41892.224846236277</v>
      </c>
      <c r="I232" s="66">
        <v>4970</v>
      </c>
      <c r="J232" s="66">
        <v>0</v>
      </c>
      <c r="K232" s="64">
        <v>983.14097596785052</v>
      </c>
      <c r="L232" s="24">
        <v>9.5879860811377912E-6</v>
      </c>
      <c r="M232" s="32">
        <v>1.1363272503814373E-3</v>
      </c>
      <c r="N232" s="32">
        <v>2.1809983402034405E-4</v>
      </c>
      <c r="O232" s="14"/>
      <c r="P232" s="14"/>
      <c r="Q232" s="14"/>
      <c r="R232" s="14"/>
    </row>
    <row r="233" spans="1:18" x14ac:dyDescent="0.25">
      <c r="A233" s="16" t="s">
        <v>2352</v>
      </c>
      <c r="B233" s="117" t="s">
        <v>2353</v>
      </c>
      <c r="C233" s="117" t="s">
        <v>2351</v>
      </c>
      <c r="D233" s="117" t="s">
        <v>1592</v>
      </c>
      <c r="E233" s="214" t="s">
        <v>5378</v>
      </c>
      <c r="F233" s="117" t="s">
        <v>170</v>
      </c>
      <c r="G233" s="118" t="s">
        <v>65</v>
      </c>
      <c r="H233" s="69">
        <v>46970.30466592696</v>
      </c>
      <c r="I233" s="66">
        <v>2670</v>
      </c>
      <c r="J233" s="66">
        <v>0</v>
      </c>
      <c r="K233" s="64">
        <v>592.18938873690774</v>
      </c>
      <c r="L233" s="24">
        <v>5.8035812080999137E-6</v>
      </c>
      <c r="M233" s="32">
        <v>6.8446027198288545E-4</v>
      </c>
      <c r="N233" s="32">
        <v>1.3137119756907791E-4</v>
      </c>
      <c r="O233" s="14"/>
      <c r="P233" s="14"/>
      <c r="Q233" s="14"/>
      <c r="R233" s="14"/>
    </row>
    <row r="234" spans="1:18" x14ac:dyDescent="0.25">
      <c r="A234" s="16" t="s">
        <v>2354</v>
      </c>
      <c r="B234" s="117" t="s">
        <v>2355</v>
      </c>
      <c r="C234" s="117" t="s">
        <v>2351</v>
      </c>
      <c r="D234" s="117" t="s">
        <v>1592</v>
      </c>
      <c r="E234" s="214" t="s">
        <v>5379</v>
      </c>
      <c r="F234" s="117" t="s">
        <v>170</v>
      </c>
      <c r="G234" s="118" t="s">
        <v>65</v>
      </c>
      <c r="H234" s="69">
        <v>425220.1176101754</v>
      </c>
      <c r="I234" s="66">
        <v>713</v>
      </c>
      <c r="J234" s="66">
        <v>0</v>
      </c>
      <c r="K234" s="64">
        <v>1431.6251388053897</v>
      </c>
      <c r="L234" s="24">
        <v>8.1173173590770071E-5</v>
      </c>
      <c r="M234" s="32">
        <v>1.6546911351692753E-3</v>
      </c>
      <c r="N234" s="32">
        <v>3.1759148767594232E-4</v>
      </c>
      <c r="O234" s="14"/>
      <c r="P234" s="14"/>
      <c r="Q234" s="14"/>
      <c r="R234" s="14"/>
    </row>
    <row r="235" spans="1:18" x14ac:dyDescent="0.25">
      <c r="A235" s="16" t="s">
        <v>2356</v>
      </c>
      <c r="B235" s="117" t="s">
        <v>2357</v>
      </c>
      <c r="C235" s="117" t="s">
        <v>2351</v>
      </c>
      <c r="D235" s="117" t="s">
        <v>1592</v>
      </c>
      <c r="E235" s="214" t="s">
        <v>5380</v>
      </c>
      <c r="F235" s="117" t="s">
        <v>173</v>
      </c>
      <c r="G235" s="118" t="s">
        <v>65</v>
      </c>
      <c r="H235" s="69">
        <v>57108.62555363556</v>
      </c>
      <c r="I235" s="66">
        <v>8120</v>
      </c>
      <c r="J235" s="66">
        <v>0</v>
      </c>
      <c r="K235" s="64">
        <v>2189.6954703191891</v>
      </c>
      <c r="L235" s="24">
        <v>2.7614842919056854E-6</v>
      </c>
      <c r="M235" s="32">
        <v>2.5308787791201359E-3</v>
      </c>
      <c r="N235" s="32">
        <v>4.8576168657965823E-4</v>
      </c>
      <c r="O235" s="14"/>
      <c r="P235" s="14"/>
      <c r="Q235" s="14"/>
      <c r="R235" s="14"/>
    </row>
    <row r="236" spans="1:18" x14ac:dyDescent="0.25">
      <c r="A236" s="16" t="s">
        <v>2358</v>
      </c>
      <c r="B236" s="117" t="s">
        <v>2359</v>
      </c>
      <c r="C236" s="117" t="s">
        <v>2253</v>
      </c>
      <c r="D236" s="117" t="s">
        <v>1592</v>
      </c>
      <c r="E236" s="214" t="s">
        <v>5380</v>
      </c>
      <c r="F236" s="117" t="s">
        <v>173</v>
      </c>
      <c r="G236" s="118" t="s">
        <v>125</v>
      </c>
      <c r="H236" s="69">
        <v>6560.7932831544504</v>
      </c>
      <c r="I236" s="66">
        <v>8335</v>
      </c>
      <c r="J236" s="66">
        <v>0</v>
      </c>
      <c r="K236" s="64">
        <v>2023.3158445584165</v>
      </c>
      <c r="L236" s="24">
        <v>2.5379742437479097E-6</v>
      </c>
      <c r="M236" s="32">
        <v>2.338575022810813E-3</v>
      </c>
      <c r="N236" s="32">
        <v>4.488520574930784E-4</v>
      </c>
      <c r="O236" s="14"/>
      <c r="P236" s="14"/>
      <c r="Q236" s="14"/>
      <c r="R236" s="14"/>
    </row>
    <row r="237" spans="1:18" x14ac:dyDescent="0.25">
      <c r="A237" s="16" t="s">
        <v>2360</v>
      </c>
      <c r="B237" s="117" t="s">
        <v>2361</v>
      </c>
      <c r="C237" s="117" t="s">
        <v>218</v>
      </c>
      <c r="D237" s="117" t="s">
        <v>1592</v>
      </c>
      <c r="E237" s="214" t="s">
        <v>5381</v>
      </c>
      <c r="F237" s="117" t="s">
        <v>173</v>
      </c>
      <c r="G237" s="118" t="s">
        <v>132</v>
      </c>
      <c r="H237" s="69">
        <v>4873.4924875291199</v>
      </c>
      <c r="I237" s="66">
        <v>12000</v>
      </c>
      <c r="J237" s="66">
        <v>0</v>
      </c>
      <c r="K237" s="64">
        <v>200.1835773088072</v>
      </c>
      <c r="L237" s="24">
        <v>4.6234266000406987E-4</v>
      </c>
      <c r="M237" s="32">
        <v>2.3137480741345414E-4</v>
      </c>
      <c r="N237" s="32">
        <v>4.4408692193577412E-5</v>
      </c>
      <c r="O237" s="14"/>
      <c r="P237" s="14"/>
      <c r="Q237" s="14"/>
      <c r="R237" s="14"/>
    </row>
    <row r="238" spans="1:18" x14ac:dyDescent="0.25">
      <c r="A238" s="16" t="s">
        <v>2362</v>
      </c>
      <c r="B238" s="117" t="s">
        <v>2363</v>
      </c>
      <c r="C238" s="117" t="s">
        <v>2364</v>
      </c>
      <c r="D238" s="117" t="s">
        <v>1592</v>
      </c>
      <c r="E238" s="214" t="s">
        <v>5382</v>
      </c>
      <c r="F238" s="117" t="s">
        <v>182</v>
      </c>
      <c r="G238" s="118" t="s">
        <v>357</v>
      </c>
      <c r="H238" s="69">
        <v>33532.904108171642</v>
      </c>
      <c r="I238" s="66">
        <v>54900</v>
      </c>
      <c r="J238" s="66">
        <v>0</v>
      </c>
      <c r="K238" s="64">
        <v>470.95347533703949</v>
      </c>
      <c r="L238" s="24">
        <v>6.3294291281738347E-4</v>
      </c>
      <c r="M238" s="32">
        <v>5.4433421123607014E-4</v>
      </c>
      <c r="N238" s="32">
        <v>1.0447624228172884E-4</v>
      </c>
      <c r="O238" s="14"/>
      <c r="P238" s="14"/>
      <c r="Q238" s="14"/>
      <c r="R238" s="14"/>
    </row>
    <row r="239" spans="1:18" x14ac:dyDescent="0.25">
      <c r="A239" s="16" t="s">
        <v>2365</v>
      </c>
      <c r="B239" s="117" t="s">
        <v>2366</v>
      </c>
      <c r="C239" s="117" t="s">
        <v>2364</v>
      </c>
      <c r="D239" s="117" t="s">
        <v>1592</v>
      </c>
      <c r="E239" s="214" t="s">
        <v>5383</v>
      </c>
      <c r="F239" s="117" t="s">
        <v>170</v>
      </c>
      <c r="G239" s="118" t="s">
        <v>357</v>
      </c>
      <c r="H239" s="69">
        <v>3234.4788777294621</v>
      </c>
      <c r="I239" s="66">
        <v>67000</v>
      </c>
      <c r="J239" s="66">
        <v>0</v>
      </c>
      <c r="K239" s="64">
        <v>55.438773780619734</v>
      </c>
      <c r="L239" s="24">
        <v>6.8958082885182004E-4</v>
      </c>
      <c r="M239" s="32">
        <v>6.4076862743548356E-5</v>
      </c>
      <c r="N239" s="32">
        <v>1.2298528548198723E-5</v>
      </c>
      <c r="O239" s="14"/>
      <c r="P239" s="14"/>
      <c r="Q239" s="14"/>
      <c r="R239" s="14"/>
    </row>
    <row r="240" spans="1:18" x14ac:dyDescent="0.25">
      <c r="A240" s="16" t="s">
        <v>2367</v>
      </c>
      <c r="B240" s="117" t="s">
        <v>2368</v>
      </c>
      <c r="C240" s="117" t="s">
        <v>2364</v>
      </c>
      <c r="D240" s="117" t="s">
        <v>1592</v>
      </c>
      <c r="E240" s="214" t="s">
        <v>5384</v>
      </c>
      <c r="F240" s="117" t="s">
        <v>182</v>
      </c>
      <c r="G240" s="118" t="s">
        <v>357</v>
      </c>
      <c r="H240" s="69">
        <v>114380.00588589166</v>
      </c>
      <c r="I240" s="66">
        <v>82320</v>
      </c>
      <c r="J240" s="66">
        <v>0</v>
      </c>
      <c r="K240" s="64">
        <v>2408.7402563578808</v>
      </c>
      <c r="L240" s="24">
        <v>1.5889842201468211E-4</v>
      </c>
      <c r="M240" s="32">
        <v>2.7840536192641967E-3</v>
      </c>
      <c r="N240" s="32">
        <v>5.3435454624663507E-4</v>
      </c>
      <c r="O240" s="14"/>
      <c r="P240" s="14"/>
      <c r="Q240" s="14"/>
      <c r="R240" s="14"/>
    </row>
    <row r="241" spans="1:18" x14ac:dyDescent="0.25">
      <c r="A241" s="16" t="s">
        <v>2369</v>
      </c>
      <c r="B241" s="117" t="s">
        <v>2370</v>
      </c>
      <c r="C241" s="117" t="s">
        <v>2364</v>
      </c>
      <c r="D241" s="117" t="s">
        <v>1592</v>
      </c>
      <c r="E241" s="214" t="s">
        <v>5385</v>
      </c>
      <c r="F241" s="117" t="s">
        <v>173</v>
      </c>
      <c r="G241" s="118" t="s">
        <v>357</v>
      </c>
      <c r="H241" s="69">
        <v>15306.683855178248</v>
      </c>
      <c r="I241" s="66">
        <v>167900</v>
      </c>
      <c r="J241" s="66">
        <v>0</v>
      </c>
      <c r="K241" s="64">
        <v>657.45540934713483</v>
      </c>
      <c r="L241" s="24">
        <v>6.2866804619629893E-4</v>
      </c>
      <c r="M241" s="32">
        <v>7.5989559566100545E-4</v>
      </c>
      <c r="N241" s="32">
        <v>1.4584980095375095E-4</v>
      </c>
      <c r="O241" s="14"/>
      <c r="P241" s="14"/>
      <c r="Q241" s="14"/>
      <c r="R241" s="14"/>
    </row>
    <row r="242" spans="1:18" x14ac:dyDescent="0.25">
      <c r="A242" s="16" t="s">
        <v>2371</v>
      </c>
      <c r="B242" s="117" t="s">
        <v>2372</v>
      </c>
      <c r="C242" s="117" t="s">
        <v>2364</v>
      </c>
      <c r="D242" s="117" t="s">
        <v>1592</v>
      </c>
      <c r="E242" s="214" t="s">
        <v>5386</v>
      </c>
      <c r="F242" s="117" t="s">
        <v>179</v>
      </c>
      <c r="G242" s="118" t="s">
        <v>357</v>
      </c>
      <c r="H242" s="69">
        <v>180986.90881111112</v>
      </c>
      <c r="I242" s="66">
        <v>28400</v>
      </c>
      <c r="J242" s="66">
        <v>0</v>
      </c>
      <c r="K242" s="64">
        <v>1314.9220165280678</v>
      </c>
      <c r="L242" s="24">
        <v>4.5353287131941851E-4</v>
      </c>
      <c r="M242" s="32">
        <v>1.5198041339253619E-3</v>
      </c>
      <c r="N242" s="32">
        <v>2.9170208603312834E-4</v>
      </c>
      <c r="O242" s="14"/>
      <c r="P242" s="14"/>
      <c r="Q242" s="14"/>
      <c r="R242" s="14"/>
    </row>
    <row r="243" spans="1:18" x14ac:dyDescent="0.25">
      <c r="A243" s="16" t="s">
        <v>2373</v>
      </c>
      <c r="B243" s="117" t="s">
        <v>2374</v>
      </c>
      <c r="C243" s="117" t="s">
        <v>2253</v>
      </c>
      <c r="D243" s="117" t="s">
        <v>1592</v>
      </c>
      <c r="E243" s="214" t="s">
        <v>5387</v>
      </c>
      <c r="F243" s="117" t="s">
        <v>185</v>
      </c>
      <c r="G243" s="118" t="s">
        <v>125</v>
      </c>
      <c r="H243" s="69">
        <v>15978.918828520082</v>
      </c>
      <c r="I243" s="66">
        <v>10092</v>
      </c>
      <c r="J243" s="66">
        <v>26.45987366</v>
      </c>
      <c r="K243" s="64">
        <v>5993.052079793807</v>
      </c>
      <c r="L243" s="24">
        <v>3.0809183799245956E-6</v>
      </c>
      <c r="M243" s="32">
        <v>6.9268482930646812E-3</v>
      </c>
      <c r="N243" s="32">
        <v>1.329497697511338E-3</v>
      </c>
      <c r="O243" s="14"/>
      <c r="P243" s="14"/>
      <c r="Q243" s="14"/>
      <c r="R243" s="14"/>
    </row>
    <row r="244" spans="1:18" x14ac:dyDescent="0.25">
      <c r="A244" s="16" t="s">
        <v>2375</v>
      </c>
      <c r="B244" s="117" t="s">
        <v>2376</v>
      </c>
      <c r="C244" s="117" t="s">
        <v>218</v>
      </c>
      <c r="D244" s="117" t="s">
        <v>1592</v>
      </c>
      <c r="E244" s="214" t="s">
        <v>5388</v>
      </c>
      <c r="F244" s="117" t="s">
        <v>178</v>
      </c>
      <c r="G244" s="118" t="s">
        <v>90</v>
      </c>
      <c r="H244" s="69">
        <v>989.92816152935245</v>
      </c>
      <c r="I244" s="66">
        <v>258000</v>
      </c>
      <c r="J244" s="66">
        <v>0</v>
      </c>
      <c r="K244" s="64">
        <v>1382.9989366278126</v>
      </c>
      <c r="L244" s="24">
        <v>1.4990184298449766E-5</v>
      </c>
      <c r="M244" s="32">
        <v>1.5984883321454848E-3</v>
      </c>
      <c r="N244" s="32">
        <v>3.0680425890284712E-4</v>
      </c>
      <c r="O244" s="14"/>
      <c r="P244" s="14"/>
      <c r="Q244" s="14"/>
      <c r="R244" s="14"/>
    </row>
    <row r="245" spans="1:18" x14ac:dyDescent="0.25">
      <c r="A245" s="16" t="s">
        <v>2377</v>
      </c>
      <c r="B245" s="117" t="s">
        <v>2378</v>
      </c>
      <c r="C245" s="117" t="s">
        <v>2253</v>
      </c>
      <c r="D245" s="117" t="s">
        <v>1592</v>
      </c>
      <c r="E245" s="117" t="s">
        <v>2379</v>
      </c>
      <c r="F245" s="117" t="s">
        <v>179</v>
      </c>
      <c r="G245" s="118" t="s">
        <v>125</v>
      </c>
      <c r="H245" s="69">
        <v>20531.61336802856</v>
      </c>
      <c r="I245" s="66">
        <v>4604</v>
      </c>
      <c r="J245" s="66">
        <v>0</v>
      </c>
      <c r="K245" s="64">
        <v>3497.5192737990515</v>
      </c>
      <c r="L245" s="24">
        <v>1.0546600228033358E-5</v>
      </c>
      <c r="M245" s="32">
        <v>4.0424787051924491E-3</v>
      </c>
      <c r="N245" s="32">
        <v>7.7588910618600008E-4</v>
      </c>
      <c r="O245" s="14"/>
      <c r="P245" s="14"/>
      <c r="Q245" s="14"/>
      <c r="R245" s="14"/>
    </row>
    <row r="246" spans="1:18" x14ac:dyDescent="0.25">
      <c r="A246" s="16" t="s">
        <v>2380</v>
      </c>
      <c r="B246" s="117" t="s">
        <v>2381</v>
      </c>
      <c r="C246" s="117" t="s">
        <v>2229</v>
      </c>
      <c r="D246" s="117" t="s">
        <v>1592</v>
      </c>
      <c r="E246" s="214" t="s">
        <v>5389</v>
      </c>
      <c r="F246" s="117" t="s">
        <v>172</v>
      </c>
      <c r="G246" s="118" t="s">
        <v>125</v>
      </c>
      <c r="H246" s="69">
        <v>30029.754565935549</v>
      </c>
      <c r="I246" s="66">
        <v>11970</v>
      </c>
      <c r="J246" s="66">
        <v>0</v>
      </c>
      <c r="K246" s="64">
        <v>13299.877999707196</v>
      </c>
      <c r="L246" s="24">
        <v>5.0546632832747936E-6</v>
      </c>
      <c r="M246" s="32">
        <v>1.5372173642684235E-2</v>
      </c>
      <c r="N246" s="32">
        <v>2.9504427697883075E-3</v>
      </c>
      <c r="O246" s="14"/>
      <c r="P246" s="14"/>
      <c r="Q246" s="14"/>
      <c r="R246" s="14"/>
    </row>
    <row r="247" spans="1:18" x14ac:dyDescent="0.25">
      <c r="A247" s="16" t="s">
        <v>2382</v>
      </c>
      <c r="B247" s="117" t="s">
        <v>2383</v>
      </c>
      <c r="C247" s="117" t="s">
        <v>2253</v>
      </c>
      <c r="D247" s="117" t="s">
        <v>1592</v>
      </c>
      <c r="E247" s="214" t="s">
        <v>5313</v>
      </c>
      <c r="F247" s="117" t="s">
        <v>179</v>
      </c>
      <c r="G247" s="118" t="s">
        <v>125</v>
      </c>
      <c r="H247" s="69">
        <v>26644.231845798204</v>
      </c>
      <c r="I247" s="66">
        <v>2869</v>
      </c>
      <c r="J247" s="66">
        <v>0</v>
      </c>
      <c r="K247" s="64">
        <v>2828.3651430180776</v>
      </c>
      <c r="L247" s="24">
        <v>3.3434208693141394E-6</v>
      </c>
      <c r="M247" s="32">
        <v>3.2690615736735715E-3</v>
      </c>
      <c r="N247" s="32">
        <v>6.2744406277431093E-4</v>
      </c>
      <c r="O247" s="14"/>
      <c r="P247" s="14"/>
      <c r="Q247" s="14"/>
      <c r="R247" s="14"/>
    </row>
    <row r="248" spans="1:18" x14ac:dyDescent="0.25">
      <c r="A248" s="16" t="s">
        <v>2384</v>
      </c>
      <c r="B248" s="117" t="s">
        <v>2385</v>
      </c>
      <c r="C248" s="117" t="s">
        <v>2253</v>
      </c>
      <c r="D248" s="117" t="s">
        <v>1592</v>
      </c>
      <c r="E248" s="214" t="s">
        <v>5390</v>
      </c>
      <c r="F248" s="117" t="s">
        <v>178</v>
      </c>
      <c r="G248" s="118" t="s">
        <v>125</v>
      </c>
      <c r="H248" s="69">
        <v>46674.780552337354</v>
      </c>
      <c r="I248" s="66">
        <v>3668</v>
      </c>
      <c r="J248" s="66">
        <v>0</v>
      </c>
      <c r="K248" s="64">
        <v>6334.5145172776083</v>
      </c>
      <c r="L248" s="24">
        <v>8.2678905481986259E-6</v>
      </c>
      <c r="M248" s="32">
        <v>7.3215150623065321E-3</v>
      </c>
      <c r="N248" s="32">
        <v>1.4052476690411936E-3</v>
      </c>
      <c r="O248" s="14"/>
      <c r="P248" s="14"/>
      <c r="Q248" s="14"/>
      <c r="R248" s="14"/>
    </row>
    <row r="249" spans="1:18" x14ac:dyDescent="0.25">
      <c r="A249" s="16" t="s">
        <v>2386</v>
      </c>
      <c r="B249" s="117" t="s">
        <v>2387</v>
      </c>
      <c r="C249" s="117" t="s">
        <v>2229</v>
      </c>
      <c r="D249" s="117" t="s">
        <v>1592</v>
      </c>
      <c r="E249" s="214" t="s">
        <v>5391</v>
      </c>
      <c r="F249" s="117" t="s">
        <v>185</v>
      </c>
      <c r="G249" s="118" t="s">
        <v>125</v>
      </c>
      <c r="H249" s="69">
        <v>8432.8545235859638</v>
      </c>
      <c r="I249" s="66">
        <v>6311</v>
      </c>
      <c r="J249" s="66">
        <v>0</v>
      </c>
      <c r="K249" s="64">
        <v>1969.130561184518</v>
      </c>
      <c r="L249" s="24">
        <v>7.6991163547949111E-6</v>
      </c>
      <c r="M249" s="32">
        <v>2.275946960739871E-3</v>
      </c>
      <c r="N249" s="32">
        <v>4.368316030525964E-4</v>
      </c>
      <c r="O249" s="14"/>
      <c r="P249" s="14"/>
      <c r="Q249" s="14"/>
      <c r="R249" s="14"/>
    </row>
    <row r="250" spans="1:18" x14ac:dyDescent="0.25">
      <c r="A250" s="16" t="s">
        <v>2388</v>
      </c>
      <c r="B250" s="117" t="s">
        <v>2389</v>
      </c>
      <c r="C250" s="117" t="s">
        <v>2229</v>
      </c>
      <c r="D250" s="117" t="s">
        <v>1592</v>
      </c>
      <c r="E250" s="214" t="s">
        <v>5392</v>
      </c>
      <c r="F250" s="117" t="s">
        <v>184</v>
      </c>
      <c r="G250" s="118" t="s">
        <v>125</v>
      </c>
      <c r="H250" s="69">
        <v>5167.6276296144342</v>
      </c>
      <c r="I250" s="66">
        <v>19397</v>
      </c>
      <c r="J250" s="66">
        <v>0</v>
      </c>
      <c r="K250" s="64">
        <v>3708.7495057069455</v>
      </c>
      <c r="L250" s="24">
        <v>3.2854762138760303E-7</v>
      </c>
      <c r="M250" s="32">
        <v>4.2866213810533928E-3</v>
      </c>
      <c r="N250" s="32">
        <v>8.2274838643707265E-4</v>
      </c>
      <c r="O250" s="14"/>
      <c r="P250" s="14"/>
      <c r="Q250" s="14"/>
      <c r="R250" s="14"/>
    </row>
    <row r="251" spans="1:18" x14ac:dyDescent="0.25">
      <c r="A251" s="16" t="s">
        <v>2390</v>
      </c>
      <c r="B251" s="117" t="s">
        <v>2391</v>
      </c>
      <c r="C251" s="117" t="s">
        <v>2253</v>
      </c>
      <c r="D251" s="117" t="s">
        <v>1592</v>
      </c>
      <c r="E251" s="214" t="s">
        <v>5393</v>
      </c>
      <c r="F251" s="117" t="s">
        <v>172</v>
      </c>
      <c r="G251" s="118" t="s">
        <v>125</v>
      </c>
      <c r="H251" s="69">
        <v>12650.970338972398</v>
      </c>
      <c r="I251" s="66">
        <v>8928</v>
      </c>
      <c r="J251" s="66">
        <v>0</v>
      </c>
      <c r="K251" s="64">
        <v>4179.0709377313769</v>
      </c>
      <c r="L251" s="24">
        <v>6.9232943717944901E-6</v>
      </c>
      <c r="M251" s="32">
        <v>4.8302250683289177E-3</v>
      </c>
      <c r="N251" s="32">
        <v>9.2708441633325043E-4</v>
      </c>
      <c r="O251" s="14"/>
      <c r="P251" s="14"/>
      <c r="Q251" s="14"/>
      <c r="R251" s="14"/>
    </row>
    <row r="252" spans="1:18" x14ac:dyDescent="0.25">
      <c r="A252" s="16" t="s">
        <v>2392</v>
      </c>
      <c r="B252" s="117" t="s">
        <v>2393</v>
      </c>
      <c r="C252" s="117" t="s">
        <v>2253</v>
      </c>
      <c r="D252" s="117" t="s">
        <v>1592</v>
      </c>
      <c r="E252" s="214" t="s">
        <v>5394</v>
      </c>
      <c r="F252" s="117" t="s">
        <v>183</v>
      </c>
      <c r="G252" s="118" t="s">
        <v>125</v>
      </c>
      <c r="H252" s="69">
        <v>6209.2473188917429</v>
      </c>
      <c r="I252" s="66">
        <v>23748</v>
      </c>
      <c r="J252" s="66">
        <v>0</v>
      </c>
      <c r="K252" s="64">
        <v>5455.9165971745215</v>
      </c>
      <c r="L252" s="24">
        <v>3.8370767284593438E-6</v>
      </c>
      <c r="M252" s="32">
        <v>6.3060200487264672E-3</v>
      </c>
      <c r="N252" s="32">
        <v>1.2103396495107689E-3</v>
      </c>
      <c r="O252" s="14"/>
      <c r="P252" s="14"/>
      <c r="Q252" s="14"/>
      <c r="R252" s="14"/>
    </row>
    <row r="253" spans="1:18" x14ac:dyDescent="0.25">
      <c r="A253" s="16" t="s">
        <v>2394</v>
      </c>
      <c r="B253" s="117" t="s">
        <v>2395</v>
      </c>
      <c r="C253" s="117" t="s">
        <v>2253</v>
      </c>
      <c r="D253" s="117" t="s">
        <v>1592</v>
      </c>
      <c r="E253" s="214" t="s">
        <v>5395</v>
      </c>
      <c r="F253" s="117" t="s">
        <v>183</v>
      </c>
      <c r="G253" s="118" t="s">
        <v>125</v>
      </c>
      <c r="H253" s="69">
        <v>3844.2373681135459</v>
      </c>
      <c r="I253" s="66">
        <v>39330</v>
      </c>
      <c r="J253" s="66">
        <v>0</v>
      </c>
      <c r="K253" s="64">
        <v>5594.1726604525129</v>
      </c>
      <c r="L253" s="24">
        <v>4.0888292183852793E-6</v>
      </c>
      <c r="M253" s="32">
        <v>6.4658182222067061E-3</v>
      </c>
      <c r="N253" s="32">
        <v>1.2410103520756287E-3</v>
      </c>
      <c r="O253" s="14"/>
      <c r="P253" s="14"/>
      <c r="Q253" s="14"/>
      <c r="R253" s="14"/>
    </row>
    <row r="254" spans="1:18" x14ac:dyDescent="0.25">
      <c r="A254" s="16" t="s">
        <v>2396</v>
      </c>
      <c r="B254" s="117" t="s">
        <v>2397</v>
      </c>
      <c r="C254" s="117" t="s">
        <v>2229</v>
      </c>
      <c r="D254" s="117" t="s">
        <v>1592</v>
      </c>
      <c r="E254" s="214" t="s">
        <v>5396</v>
      </c>
      <c r="F254" s="117" t="s">
        <v>172</v>
      </c>
      <c r="G254" s="118" t="s">
        <v>125</v>
      </c>
      <c r="H254" s="69">
        <v>9642.3763564703058</v>
      </c>
      <c r="I254" s="66">
        <v>28698</v>
      </c>
      <c r="J254" s="66">
        <v>0</v>
      </c>
      <c r="K254" s="64">
        <v>10238.525917030969</v>
      </c>
      <c r="L254" s="24">
        <v>4.3588194268795883E-6</v>
      </c>
      <c r="M254" s="32">
        <v>1.1833822704628412E-2</v>
      </c>
      <c r="N254" s="32">
        <v>2.2713129222583298E-3</v>
      </c>
      <c r="O254" s="14"/>
      <c r="P254" s="14"/>
      <c r="Q254" s="14"/>
      <c r="R254" s="14"/>
    </row>
    <row r="255" spans="1:18" x14ac:dyDescent="0.25">
      <c r="A255" s="16" t="s">
        <v>2398</v>
      </c>
      <c r="B255" s="117" t="s">
        <v>2399</v>
      </c>
      <c r="C255" s="117" t="s">
        <v>2229</v>
      </c>
      <c r="D255" s="117" t="s">
        <v>1592</v>
      </c>
      <c r="E255" s="214" t="s">
        <v>5397</v>
      </c>
      <c r="F255" s="117" t="s">
        <v>183</v>
      </c>
      <c r="G255" s="118" t="s">
        <v>125</v>
      </c>
      <c r="H255" s="69">
        <v>8922.3171878042285</v>
      </c>
      <c r="I255" s="66">
        <v>34054</v>
      </c>
      <c r="J255" s="66">
        <v>0</v>
      </c>
      <c r="K255" s="64">
        <v>11242.101811890014</v>
      </c>
      <c r="L255" s="24">
        <v>1.1999639697877148E-6</v>
      </c>
      <c r="M255" s="32">
        <v>1.299376890261046E-2</v>
      </c>
      <c r="N255" s="32">
        <v>2.4939460353580055E-3</v>
      </c>
      <c r="O255" s="14"/>
      <c r="P255" s="14"/>
      <c r="Q255" s="14"/>
      <c r="R255" s="14"/>
    </row>
    <row r="256" spans="1:18" x14ac:dyDescent="0.25">
      <c r="A256" s="16" t="s">
        <v>2400</v>
      </c>
      <c r="B256" s="117" t="s">
        <v>2401</v>
      </c>
      <c r="C256" s="117" t="s">
        <v>2253</v>
      </c>
      <c r="D256" s="117" t="s">
        <v>1592</v>
      </c>
      <c r="E256" s="214" t="s">
        <v>5398</v>
      </c>
      <c r="F256" s="117" t="s">
        <v>177</v>
      </c>
      <c r="G256" s="118" t="s">
        <v>125</v>
      </c>
      <c r="H256" s="69">
        <v>1068.8816593909569</v>
      </c>
      <c r="I256" s="66">
        <v>48064</v>
      </c>
      <c r="J256" s="66">
        <v>0</v>
      </c>
      <c r="K256" s="64">
        <v>1900.8649386843688</v>
      </c>
      <c r="L256" s="24">
        <v>1.1480611031082969E-6</v>
      </c>
      <c r="M256" s="32">
        <v>2.197044657807368E-3</v>
      </c>
      <c r="N256" s="32">
        <v>4.2168756847309896E-4</v>
      </c>
      <c r="O256" s="14"/>
      <c r="P256" s="14"/>
      <c r="Q256" s="14"/>
      <c r="R256" s="14"/>
    </row>
    <row r="257" spans="1:18" x14ac:dyDescent="0.25">
      <c r="A257" s="16" t="s">
        <v>2402</v>
      </c>
      <c r="B257" s="117" t="s">
        <v>2403</v>
      </c>
      <c r="C257" s="117" t="s">
        <v>2229</v>
      </c>
      <c r="D257" s="117" t="s">
        <v>1592</v>
      </c>
      <c r="E257" s="214" t="s">
        <v>5399</v>
      </c>
      <c r="F257" s="117" t="s">
        <v>185</v>
      </c>
      <c r="G257" s="118" t="s">
        <v>125</v>
      </c>
      <c r="H257" s="69">
        <v>2164.1810120988353</v>
      </c>
      <c r="I257" s="66">
        <v>42302</v>
      </c>
      <c r="J257" s="66">
        <v>0</v>
      </c>
      <c r="K257" s="64">
        <v>3387.3198512673739</v>
      </c>
      <c r="L257" s="24">
        <v>8.7618664457442727E-7</v>
      </c>
      <c r="M257" s="32">
        <v>3.915108765519486E-3</v>
      </c>
      <c r="N257" s="32">
        <v>7.5144248423573913E-4</v>
      </c>
      <c r="O257" s="14"/>
      <c r="P257" s="14"/>
      <c r="Q257" s="14"/>
      <c r="R257" s="14"/>
    </row>
    <row r="258" spans="1:18" x14ac:dyDescent="0.25">
      <c r="A258" s="16" t="s">
        <v>2404</v>
      </c>
      <c r="B258" s="117" t="s">
        <v>2405</v>
      </c>
      <c r="C258" s="117" t="s">
        <v>2253</v>
      </c>
      <c r="D258" s="117" t="s">
        <v>1592</v>
      </c>
      <c r="E258" s="214" t="s">
        <v>5400</v>
      </c>
      <c r="F258" s="117" t="s">
        <v>187</v>
      </c>
      <c r="G258" s="118" t="s">
        <v>125</v>
      </c>
      <c r="H258" s="69">
        <v>42127.85977672907</v>
      </c>
      <c r="I258" s="66">
        <v>1830.9999999999998</v>
      </c>
      <c r="J258" s="66">
        <v>0</v>
      </c>
      <c r="K258" s="64">
        <v>2854.0361162668296</v>
      </c>
      <c r="L258" s="24">
        <v>3.622652109090783E-4</v>
      </c>
      <c r="M258" s="32">
        <v>3.298732421659185E-3</v>
      </c>
      <c r="N258" s="32">
        <v>6.3313890729971766E-4</v>
      </c>
      <c r="O258" s="14"/>
      <c r="P258" s="14"/>
      <c r="Q258" s="14"/>
      <c r="R258" s="14"/>
    </row>
    <row r="259" spans="1:18" x14ac:dyDescent="0.25">
      <c r="A259" s="16" t="s">
        <v>2406</v>
      </c>
      <c r="B259" s="117" t="s">
        <v>2407</v>
      </c>
      <c r="C259" s="117" t="s">
        <v>2229</v>
      </c>
      <c r="D259" s="117" t="s">
        <v>1592</v>
      </c>
      <c r="E259" s="214" t="s">
        <v>5401</v>
      </c>
      <c r="F259" s="117" t="s">
        <v>183</v>
      </c>
      <c r="G259" s="118" t="s">
        <v>125</v>
      </c>
      <c r="H259" s="69">
        <v>3593.6233331627068</v>
      </c>
      <c r="I259" s="66">
        <v>48899</v>
      </c>
      <c r="J259" s="66">
        <v>0</v>
      </c>
      <c r="K259" s="64">
        <v>6501.8097326279585</v>
      </c>
      <c r="L259" s="24">
        <v>7.8842109108440258E-6</v>
      </c>
      <c r="M259" s="32">
        <v>7.5148770690867785E-3</v>
      </c>
      <c r="N259" s="32">
        <v>1.4423604123732366E-3</v>
      </c>
      <c r="O259" s="14"/>
      <c r="P259" s="14"/>
      <c r="Q259" s="14"/>
      <c r="R259" s="14"/>
    </row>
    <row r="260" spans="1:18" x14ac:dyDescent="0.25">
      <c r="A260" s="16" t="s">
        <v>2408</v>
      </c>
      <c r="B260" s="117" t="s">
        <v>2409</v>
      </c>
      <c r="C260" s="117" t="s">
        <v>2253</v>
      </c>
      <c r="D260" s="117" t="s">
        <v>1592</v>
      </c>
      <c r="E260" s="214" t="s">
        <v>5402</v>
      </c>
      <c r="F260" s="117" t="s">
        <v>165</v>
      </c>
      <c r="G260" s="118" t="s">
        <v>125</v>
      </c>
      <c r="H260" s="69">
        <v>21903.998918474957</v>
      </c>
      <c r="I260" s="66">
        <v>4000</v>
      </c>
      <c r="J260" s="66">
        <v>0</v>
      </c>
      <c r="K260" s="64">
        <v>3241.7918399342934</v>
      </c>
      <c r="L260" s="24">
        <v>1.5282361398502298E-5</v>
      </c>
      <c r="M260" s="32">
        <v>3.7469055789837989E-3</v>
      </c>
      <c r="N260" s="32">
        <v>7.1915857389845547E-4</v>
      </c>
      <c r="O260" s="14"/>
      <c r="P260" s="14"/>
      <c r="Q260" s="14"/>
      <c r="R260" s="14"/>
    </row>
    <row r="261" spans="1:18" x14ac:dyDescent="0.25">
      <c r="A261" s="16" t="s">
        <v>2410</v>
      </c>
      <c r="B261" s="117" t="s">
        <v>2411</v>
      </c>
      <c r="C261" s="117" t="s">
        <v>2229</v>
      </c>
      <c r="D261" s="117" t="s">
        <v>1592</v>
      </c>
      <c r="E261" s="214" t="s">
        <v>5403</v>
      </c>
      <c r="F261" s="117" t="s">
        <v>173</v>
      </c>
      <c r="G261" s="118" t="s">
        <v>125</v>
      </c>
      <c r="H261" s="69">
        <v>19013.195166483882</v>
      </c>
      <c r="I261" s="66">
        <v>13036.000000000002</v>
      </c>
      <c r="J261" s="66">
        <v>0</v>
      </c>
      <c r="K261" s="64">
        <v>9170.6724508770967</v>
      </c>
      <c r="L261" s="24">
        <v>1.8530740503342269E-6</v>
      </c>
      <c r="M261" s="32">
        <v>1.0599583645667047E-2</v>
      </c>
      <c r="N261" s="32">
        <v>2.0344204832091566E-3</v>
      </c>
      <c r="O261" s="14"/>
      <c r="P261" s="14"/>
      <c r="Q261" s="14"/>
      <c r="R261" s="14"/>
    </row>
    <row r="262" spans="1:18" x14ac:dyDescent="0.25">
      <c r="A262" s="16" t="s">
        <v>2412</v>
      </c>
      <c r="B262" s="117" t="s">
        <v>2413</v>
      </c>
      <c r="C262" s="117" t="s">
        <v>2253</v>
      </c>
      <c r="D262" s="117" t="s">
        <v>1592</v>
      </c>
      <c r="E262" s="214" t="s">
        <v>5404</v>
      </c>
      <c r="F262" s="117" t="s">
        <v>173</v>
      </c>
      <c r="G262" s="118" t="s">
        <v>125</v>
      </c>
      <c r="H262" s="69">
        <v>7076.2651196589641</v>
      </c>
      <c r="I262" s="66">
        <v>13190</v>
      </c>
      <c r="J262" s="66">
        <v>0</v>
      </c>
      <c r="K262" s="64">
        <v>3453.4296663471641</v>
      </c>
      <c r="L262" s="24">
        <v>1.5331205191451984E-5</v>
      </c>
      <c r="M262" s="32">
        <v>3.991519357926022E-3</v>
      </c>
      <c r="N262" s="32">
        <v>7.6610827484814201E-4</v>
      </c>
      <c r="O262" s="14"/>
      <c r="P262" s="14"/>
      <c r="Q262" s="14"/>
      <c r="R262" s="14"/>
    </row>
    <row r="263" spans="1:18" x14ac:dyDescent="0.25">
      <c r="A263" s="16" t="s">
        <v>2414</v>
      </c>
      <c r="B263" s="117" t="s">
        <v>2415</v>
      </c>
      <c r="C263" s="117" t="s">
        <v>2253</v>
      </c>
      <c r="D263" s="117" t="s">
        <v>1592</v>
      </c>
      <c r="E263" s="214" t="s">
        <v>5405</v>
      </c>
      <c r="F263" s="117" t="s">
        <v>182</v>
      </c>
      <c r="G263" s="118" t="s">
        <v>125</v>
      </c>
      <c r="H263" s="69">
        <v>3657.6249613016407</v>
      </c>
      <c r="I263" s="66">
        <v>11349</v>
      </c>
      <c r="J263" s="66">
        <v>16.78118332</v>
      </c>
      <c r="K263" s="64">
        <v>1552.6654536975077</v>
      </c>
      <c r="L263" s="24">
        <v>2.1140676080181504E-5</v>
      </c>
      <c r="M263" s="32">
        <v>1.794591120592283E-3</v>
      </c>
      <c r="N263" s="32">
        <v>3.4444305142218205E-4</v>
      </c>
      <c r="O263" s="14"/>
      <c r="P263" s="14"/>
      <c r="Q263" s="14"/>
      <c r="R263" s="14"/>
    </row>
    <row r="264" spans="1:18" x14ac:dyDescent="0.25">
      <c r="A264" s="16" t="s">
        <v>2416</v>
      </c>
      <c r="B264" s="117" t="s">
        <v>2417</v>
      </c>
      <c r="C264" s="117" t="s">
        <v>2253</v>
      </c>
      <c r="D264" s="117" t="s">
        <v>1592</v>
      </c>
      <c r="E264" s="214" t="s">
        <v>5297</v>
      </c>
      <c r="F264" s="117" t="s">
        <v>177</v>
      </c>
      <c r="G264" s="118" t="s">
        <v>125</v>
      </c>
      <c r="H264" s="69">
        <v>11804.54199815115</v>
      </c>
      <c r="I264" s="66">
        <v>6745</v>
      </c>
      <c r="J264" s="66">
        <v>0</v>
      </c>
      <c r="K264" s="64">
        <v>2946.0005236324178</v>
      </c>
      <c r="L264" s="24">
        <v>2.1510938934832149E-5</v>
      </c>
      <c r="M264" s="32">
        <v>3.405026091345591E-3</v>
      </c>
      <c r="N264" s="32">
        <v>6.5354027645480618E-4</v>
      </c>
      <c r="O264" s="14"/>
      <c r="P264" s="14"/>
      <c r="Q264" s="14"/>
      <c r="R264" s="14"/>
    </row>
    <row r="265" spans="1:18" x14ac:dyDescent="0.25">
      <c r="A265" s="16" t="s">
        <v>2418</v>
      </c>
      <c r="B265" s="117" t="s">
        <v>2419</v>
      </c>
      <c r="C265" s="117" t="s">
        <v>2253</v>
      </c>
      <c r="D265" s="117" t="s">
        <v>1592</v>
      </c>
      <c r="E265" s="214" t="s">
        <v>5339</v>
      </c>
      <c r="F265" s="117" t="s">
        <v>172</v>
      </c>
      <c r="G265" s="118" t="s">
        <v>125</v>
      </c>
      <c r="H265" s="69">
        <v>64559.504458422627</v>
      </c>
      <c r="I265" s="66">
        <v>1650</v>
      </c>
      <c r="J265" s="66">
        <v>0</v>
      </c>
      <c r="K265" s="64">
        <v>3941.3577471867011</v>
      </c>
      <c r="L265" s="24">
        <v>5.3099018073858985E-4</v>
      </c>
      <c r="M265" s="32">
        <v>4.55547304110809E-3</v>
      </c>
      <c r="N265" s="32">
        <v>8.743501608505091E-4</v>
      </c>
      <c r="O265" s="14"/>
      <c r="P265" s="14"/>
      <c r="Q265" s="14"/>
      <c r="R265" s="14"/>
    </row>
    <row r="266" spans="1:18" x14ac:dyDescent="0.25">
      <c r="A266" s="16" t="s">
        <v>2420</v>
      </c>
      <c r="B266" s="117" t="s">
        <v>2421</v>
      </c>
      <c r="C266" s="117" t="s">
        <v>2253</v>
      </c>
      <c r="D266" s="117" t="s">
        <v>1592</v>
      </c>
      <c r="E266" s="214" t="s">
        <v>5406</v>
      </c>
      <c r="F266" s="117" t="s">
        <v>184</v>
      </c>
      <c r="G266" s="118" t="s">
        <v>125</v>
      </c>
      <c r="H266" s="69">
        <v>29185.695647092212</v>
      </c>
      <c r="I266" s="66">
        <v>4249</v>
      </c>
      <c r="J266" s="66">
        <v>0</v>
      </c>
      <c r="K266" s="64">
        <v>4588.3707696301344</v>
      </c>
      <c r="L266" s="24">
        <v>1.9522386350457574E-4</v>
      </c>
      <c r="M266" s="32">
        <v>5.3032991888590222E-3</v>
      </c>
      <c r="N266" s="32">
        <v>1.0178834243939141E-3</v>
      </c>
      <c r="O266" s="14"/>
      <c r="P266" s="14"/>
      <c r="Q266" s="14"/>
      <c r="R266" s="14"/>
    </row>
    <row r="267" spans="1:18" x14ac:dyDescent="0.25">
      <c r="A267" s="16" t="s">
        <v>2422</v>
      </c>
      <c r="B267" s="117" t="s">
        <v>2423</v>
      </c>
      <c r="C267" s="117" t="s">
        <v>2229</v>
      </c>
      <c r="D267" s="117" t="s">
        <v>1592</v>
      </c>
      <c r="E267" s="214" t="s">
        <v>5407</v>
      </c>
      <c r="F267" s="117" t="s">
        <v>178</v>
      </c>
      <c r="G267" s="118" t="s">
        <v>125</v>
      </c>
      <c r="H267" s="69">
        <v>4902.878767002273</v>
      </c>
      <c r="I267" s="66">
        <v>4018</v>
      </c>
      <c r="J267" s="66">
        <v>0</v>
      </c>
      <c r="K267" s="64">
        <v>728.89137455728212</v>
      </c>
      <c r="L267" s="24">
        <v>1.6572640942176322E-4</v>
      </c>
      <c r="M267" s="32">
        <v>8.424622223298598E-4</v>
      </c>
      <c r="N267" s="32">
        <v>1.6169714384379615E-4</v>
      </c>
      <c r="O267" s="14"/>
      <c r="P267" s="14"/>
      <c r="Q267" s="14"/>
      <c r="R267" s="14"/>
    </row>
    <row r="268" spans="1:18" x14ac:dyDescent="0.25">
      <c r="A268" s="16" t="s">
        <v>2424</v>
      </c>
      <c r="B268" s="117" t="s">
        <v>2425</v>
      </c>
      <c r="C268" s="117" t="s">
        <v>2253</v>
      </c>
      <c r="D268" s="117" t="s">
        <v>1592</v>
      </c>
      <c r="E268" s="214" t="s">
        <v>5408</v>
      </c>
      <c r="F268" s="117" t="s">
        <v>5536</v>
      </c>
      <c r="G268" s="118" t="s">
        <v>125</v>
      </c>
      <c r="H268" s="69">
        <v>3692.2675447028</v>
      </c>
      <c r="I268" s="66">
        <v>19394</v>
      </c>
      <c r="J268" s="66">
        <v>21.448381949999998</v>
      </c>
      <c r="K268" s="64">
        <v>2670.9383419786382</v>
      </c>
      <c r="L268" s="24">
        <v>7.9225858790234047E-6</v>
      </c>
      <c r="M268" s="32">
        <v>3.0871056097433879E-3</v>
      </c>
      <c r="N268" s="32">
        <v>5.9252052686609115E-4</v>
      </c>
      <c r="O268" s="14"/>
      <c r="P268" s="14"/>
      <c r="Q268" s="14"/>
      <c r="R268" s="14"/>
    </row>
    <row r="269" spans="1:18" x14ac:dyDescent="0.25">
      <c r="A269" s="16" t="s">
        <v>2426</v>
      </c>
      <c r="B269" s="117" t="s">
        <v>2427</v>
      </c>
      <c r="C269" s="117" t="s">
        <v>2229</v>
      </c>
      <c r="D269" s="117" t="s">
        <v>1592</v>
      </c>
      <c r="E269" s="214" t="s">
        <v>5409</v>
      </c>
      <c r="F269" s="117" t="s">
        <v>185</v>
      </c>
      <c r="G269" s="118" t="s">
        <v>125</v>
      </c>
      <c r="H269" s="69">
        <v>6885.5402678049404</v>
      </c>
      <c r="I269" s="66">
        <v>14454</v>
      </c>
      <c r="J269" s="66">
        <v>0</v>
      </c>
      <c r="K269" s="64">
        <v>3682.3731639781381</v>
      </c>
      <c r="L269" s="24">
        <v>8.1995373189745877E-6</v>
      </c>
      <c r="M269" s="32">
        <v>4.256135258915811E-3</v>
      </c>
      <c r="N269" s="32">
        <v>8.1689706308290817E-4</v>
      </c>
      <c r="O269" s="14"/>
      <c r="P269" s="14"/>
      <c r="Q269" s="14"/>
      <c r="R269" s="14"/>
    </row>
    <row r="270" spans="1:18" x14ac:dyDescent="0.25">
      <c r="A270" s="16" t="s">
        <v>2428</v>
      </c>
      <c r="B270" s="117" t="s">
        <v>2429</v>
      </c>
      <c r="C270" s="117" t="s">
        <v>2253</v>
      </c>
      <c r="D270" s="117" t="s">
        <v>1592</v>
      </c>
      <c r="E270" s="214" t="s">
        <v>5410</v>
      </c>
      <c r="F270" s="117" t="s">
        <v>183</v>
      </c>
      <c r="G270" s="118" t="s">
        <v>125</v>
      </c>
      <c r="H270" s="69">
        <v>3342</v>
      </c>
      <c r="I270" s="66">
        <v>11685</v>
      </c>
      <c r="J270" s="66">
        <v>0</v>
      </c>
      <c r="K270" s="64">
        <v>1444.89699</v>
      </c>
      <c r="L270" s="24">
        <v>3.1448132586456179E-5</v>
      </c>
      <c r="M270" s="32">
        <v>1.6700309150625879E-3</v>
      </c>
      <c r="N270" s="32">
        <v>3.2053571298385164E-4</v>
      </c>
      <c r="O270" s="14"/>
      <c r="P270" s="14"/>
      <c r="Q270" s="14"/>
      <c r="R270" s="14"/>
    </row>
    <row r="271" spans="1:18" x14ac:dyDescent="0.25">
      <c r="A271" s="16" t="s">
        <v>2430</v>
      </c>
      <c r="B271" s="117" t="s">
        <v>2429</v>
      </c>
      <c r="C271" s="117" t="s">
        <v>218</v>
      </c>
      <c r="D271" s="117" t="s">
        <v>1592</v>
      </c>
      <c r="E271" s="214" t="s">
        <v>5410</v>
      </c>
      <c r="F271" s="117" t="s">
        <v>183</v>
      </c>
      <c r="G271" s="118" t="s">
        <v>125</v>
      </c>
      <c r="H271" s="69">
        <v>222</v>
      </c>
      <c r="I271" s="66">
        <v>11927.16</v>
      </c>
      <c r="J271" s="66">
        <v>0</v>
      </c>
      <c r="K271" s="64">
        <v>97.969710000000006</v>
      </c>
      <c r="L271" s="24">
        <v>2.0890141933552579E-6</v>
      </c>
      <c r="M271" s="32">
        <v>1.1323467733136905E-4</v>
      </c>
      <c r="N271" s="32">
        <v>2.1733584513641475E-5</v>
      </c>
      <c r="O271" s="14"/>
      <c r="P271" s="14"/>
      <c r="Q271" s="14"/>
      <c r="R271" s="14"/>
    </row>
    <row r="272" spans="1:18" x14ac:dyDescent="0.25">
      <c r="A272" s="16" t="s">
        <v>2431</v>
      </c>
      <c r="B272" s="117" t="s">
        <v>2432</v>
      </c>
      <c r="C272" s="117" t="s">
        <v>2229</v>
      </c>
      <c r="D272" s="117" t="s">
        <v>1592</v>
      </c>
      <c r="E272" s="214" t="s">
        <v>5411</v>
      </c>
      <c r="F272" s="117" t="s">
        <v>166</v>
      </c>
      <c r="G272" s="118" t="s">
        <v>125</v>
      </c>
      <c r="H272" s="69">
        <v>47279.500616676458</v>
      </c>
      <c r="I272" s="66">
        <v>901</v>
      </c>
      <c r="J272" s="66">
        <v>0</v>
      </c>
      <c r="K272" s="64">
        <v>1576.1567120581433</v>
      </c>
      <c r="L272" s="24">
        <v>2.42932147053584E-4</v>
      </c>
      <c r="M272" s="32">
        <v>1.8217426254867487E-3</v>
      </c>
      <c r="N272" s="32">
        <v>3.4965434835173978E-4</v>
      </c>
      <c r="O272" s="14"/>
      <c r="P272" s="14"/>
      <c r="Q272" s="14"/>
      <c r="R272" s="14"/>
    </row>
    <row r="273" spans="1:18" x14ac:dyDescent="0.25">
      <c r="A273" s="16" t="s">
        <v>2433</v>
      </c>
      <c r="B273" s="117" t="s">
        <v>2432</v>
      </c>
      <c r="C273" s="117" t="s">
        <v>2229</v>
      </c>
      <c r="D273" s="117" t="s">
        <v>1592</v>
      </c>
      <c r="E273" s="214" t="s">
        <v>5411</v>
      </c>
      <c r="F273" s="117" t="s">
        <v>166</v>
      </c>
      <c r="G273" s="118" t="s">
        <v>125</v>
      </c>
      <c r="H273" s="69">
        <v>23787.117461470047</v>
      </c>
      <c r="I273" s="66">
        <v>901</v>
      </c>
      <c r="J273" s="66">
        <v>0</v>
      </c>
      <c r="K273" s="64">
        <v>792.99113462238381</v>
      </c>
      <c r="L273" s="24">
        <v>1.2222327735611626E-4</v>
      </c>
      <c r="M273" s="32">
        <v>9.1654956675488641E-4</v>
      </c>
      <c r="N273" s="32">
        <v>1.7591702417904493E-4</v>
      </c>
      <c r="O273" s="14"/>
      <c r="P273" s="14"/>
      <c r="Q273" s="14"/>
      <c r="R273" s="14"/>
    </row>
    <row r="274" spans="1:18" x14ac:dyDescent="0.25">
      <c r="A274" s="16" t="s">
        <v>2434</v>
      </c>
      <c r="B274" s="117" t="s">
        <v>2435</v>
      </c>
      <c r="C274" s="117" t="s">
        <v>2253</v>
      </c>
      <c r="D274" s="117" t="s">
        <v>1592</v>
      </c>
      <c r="E274" s="214" t="s">
        <v>5412</v>
      </c>
      <c r="F274" s="117" t="s">
        <v>178</v>
      </c>
      <c r="G274" s="118" t="s">
        <v>125</v>
      </c>
      <c r="H274" s="69">
        <v>43861.1600404083</v>
      </c>
      <c r="I274" s="66">
        <v>1571</v>
      </c>
      <c r="J274" s="66">
        <v>0</v>
      </c>
      <c r="K274" s="64">
        <v>2549.5176496143436</v>
      </c>
      <c r="L274" s="24">
        <v>1.3859720629867606E-5</v>
      </c>
      <c r="M274" s="32">
        <v>2.9467659790430182E-3</v>
      </c>
      <c r="N274" s="32">
        <v>5.6558458024336198E-4</v>
      </c>
      <c r="O274" s="14"/>
      <c r="P274" s="14"/>
      <c r="Q274" s="14"/>
      <c r="R274" s="14"/>
    </row>
    <row r="275" spans="1:18" x14ac:dyDescent="0.25">
      <c r="A275" s="16" t="s">
        <v>2436</v>
      </c>
      <c r="B275" s="117" t="s">
        <v>2437</v>
      </c>
      <c r="C275" s="117" t="s">
        <v>2229</v>
      </c>
      <c r="D275" s="117" t="s">
        <v>1592</v>
      </c>
      <c r="E275" s="214" t="s">
        <v>5413</v>
      </c>
      <c r="F275" s="117" t="s">
        <v>178</v>
      </c>
      <c r="G275" s="118" t="s">
        <v>125</v>
      </c>
      <c r="H275" s="69">
        <v>7273.7441858867987</v>
      </c>
      <c r="I275" s="66">
        <v>7156.9999999999991</v>
      </c>
      <c r="J275" s="66">
        <v>0</v>
      </c>
      <c r="K275" s="64">
        <v>1926.1529240115583</v>
      </c>
      <c r="L275" s="24">
        <v>2.3465659569940316E-6</v>
      </c>
      <c r="M275" s="32">
        <v>2.2262728433239394E-3</v>
      </c>
      <c r="N275" s="32">
        <v>4.2729745102034953E-4</v>
      </c>
      <c r="O275" s="14"/>
      <c r="P275" s="14"/>
      <c r="Q275" s="14"/>
      <c r="R275" s="14"/>
    </row>
    <row r="276" spans="1:18" x14ac:dyDescent="0.25">
      <c r="A276" s="16" t="s">
        <v>2438</v>
      </c>
      <c r="B276" s="117" t="s">
        <v>2439</v>
      </c>
      <c r="C276" s="117" t="s">
        <v>2229</v>
      </c>
      <c r="D276" s="117" t="s">
        <v>1592</v>
      </c>
      <c r="E276" s="117" t="s">
        <v>2440</v>
      </c>
      <c r="F276" s="117" t="s">
        <v>169</v>
      </c>
      <c r="G276" s="118" t="s">
        <v>125</v>
      </c>
      <c r="H276" s="69">
        <v>30166.064416503792</v>
      </c>
      <c r="I276" s="66">
        <v>38</v>
      </c>
      <c r="J276" s="66">
        <v>0</v>
      </c>
      <c r="K276" s="64">
        <v>42.413486515134856</v>
      </c>
      <c r="L276" s="24">
        <v>1.2534497912201458E-4</v>
      </c>
      <c r="M276" s="32">
        <v>4.9022064677334119E-5</v>
      </c>
      <c r="N276" s="32">
        <v>9.4090009421777027E-6</v>
      </c>
      <c r="O276" s="14"/>
      <c r="P276" s="14"/>
      <c r="Q276" s="14"/>
      <c r="R276" s="14"/>
    </row>
    <row r="277" spans="1:18" x14ac:dyDescent="0.25">
      <c r="A277" s="16" t="s">
        <v>2441</v>
      </c>
      <c r="B277" s="117" t="s">
        <v>2442</v>
      </c>
      <c r="C277" s="117" t="s">
        <v>2229</v>
      </c>
      <c r="D277" s="117" t="s">
        <v>1592</v>
      </c>
      <c r="E277" s="117" t="s">
        <v>2443</v>
      </c>
      <c r="F277" s="117" t="s">
        <v>183</v>
      </c>
      <c r="G277" s="118" t="s">
        <v>125</v>
      </c>
      <c r="H277" s="69">
        <v>1039946</v>
      </c>
      <c r="I277" s="66">
        <v>140</v>
      </c>
      <c r="J277" s="66">
        <v>0</v>
      </c>
      <c r="K277" s="64">
        <v>5386.9202800000003</v>
      </c>
      <c r="L277" s="24">
        <v>1.9606498706314897E-3</v>
      </c>
      <c r="M277" s="32">
        <v>6.2262731992940284E-3</v>
      </c>
      <c r="N277" s="32">
        <v>1.1950335177436902E-3</v>
      </c>
      <c r="O277" s="14"/>
      <c r="P277" s="14"/>
      <c r="Q277" s="14"/>
      <c r="R277" s="14"/>
    </row>
    <row r="278" spans="1:18" x14ac:dyDescent="0.25">
      <c r="A278" s="16" t="s">
        <v>2444</v>
      </c>
      <c r="B278" s="117" t="s">
        <v>2445</v>
      </c>
      <c r="C278" s="117" t="s">
        <v>2253</v>
      </c>
      <c r="D278" s="117" t="s">
        <v>1592</v>
      </c>
      <c r="E278" s="214">
        <v>433539202</v>
      </c>
      <c r="F278" s="117" t="s">
        <v>181</v>
      </c>
      <c r="G278" s="118" t="s">
        <v>125</v>
      </c>
      <c r="H278" s="69">
        <v>10210.752829503834</v>
      </c>
      <c r="I278" s="66">
        <v>1653</v>
      </c>
      <c r="J278" s="66">
        <v>0</v>
      </c>
      <c r="K278" s="64">
        <v>624.49984966911029</v>
      </c>
      <c r="L278" s="24">
        <v>4.3889138748414602E-4</v>
      </c>
      <c r="M278" s="32">
        <v>7.2180512702109834E-4</v>
      </c>
      <c r="N278" s="32">
        <v>1.3853894496104974E-4</v>
      </c>
      <c r="O278" s="14"/>
      <c r="P278" s="14"/>
      <c r="Q278" s="14"/>
      <c r="R278" s="14"/>
    </row>
    <row r="279" spans="1:18" x14ac:dyDescent="0.25">
      <c r="A279" s="16" t="s">
        <v>2446</v>
      </c>
      <c r="B279" s="117" t="s">
        <v>2447</v>
      </c>
      <c r="C279" s="117" t="s">
        <v>2229</v>
      </c>
      <c r="D279" s="117" t="s">
        <v>1592</v>
      </c>
      <c r="E279" s="214" t="s">
        <v>5414</v>
      </c>
      <c r="F279" s="117" t="s">
        <v>178</v>
      </c>
      <c r="G279" s="118" t="s">
        <v>125</v>
      </c>
      <c r="H279" s="69">
        <v>890.27626478026309</v>
      </c>
      <c r="I279" s="66">
        <v>28485.000000000004</v>
      </c>
      <c r="J279" s="66">
        <v>0</v>
      </c>
      <c r="K279" s="64">
        <v>938.30221774766073</v>
      </c>
      <c r="L279" s="24">
        <v>6.1507648180818976E-6</v>
      </c>
      <c r="M279" s="32">
        <v>1.084502024819348E-3</v>
      </c>
      <c r="N279" s="32">
        <v>2.0815281119803262E-4</v>
      </c>
      <c r="O279" s="14"/>
      <c r="P279" s="14"/>
      <c r="Q279" s="14"/>
      <c r="R279" s="14"/>
    </row>
    <row r="280" spans="1:18" x14ac:dyDescent="0.25">
      <c r="A280" s="16" t="s">
        <v>2448</v>
      </c>
      <c r="B280" s="117" t="s">
        <v>2449</v>
      </c>
      <c r="C280" s="117" t="s">
        <v>218</v>
      </c>
      <c r="D280" s="117" t="s">
        <v>1592</v>
      </c>
      <c r="E280" s="214" t="s">
        <v>5415</v>
      </c>
      <c r="F280" s="117" t="s">
        <v>165</v>
      </c>
      <c r="G280" s="118" t="s">
        <v>125</v>
      </c>
      <c r="H280" s="69">
        <v>108.97274736719007</v>
      </c>
      <c r="I280" s="66">
        <v>0.1</v>
      </c>
      <c r="J280" s="66">
        <v>0</v>
      </c>
      <c r="K280" s="64">
        <v>0</v>
      </c>
      <c r="L280" s="24">
        <v>7.1287665658241309E-7</v>
      </c>
      <c r="M280" s="32">
        <v>0</v>
      </c>
      <c r="N280" s="32">
        <v>0</v>
      </c>
      <c r="O280" s="14"/>
      <c r="P280" s="14"/>
      <c r="Q280" s="14"/>
      <c r="R280" s="14"/>
    </row>
    <row r="281" spans="1:18" x14ac:dyDescent="0.25">
      <c r="A281" s="16" t="s">
        <v>2441</v>
      </c>
      <c r="B281" s="117" t="s">
        <v>2442</v>
      </c>
      <c r="C281" s="117" t="s">
        <v>2229</v>
      </c>
      <c r="D281" s="117" t="s">
        <v>1592</v>
      </c>
      <c r="E281" s="117" t="s">
        <v>2443</v>
      </c>
      <c r="F281" s="117" t="s">
        <v>183</v>
      </c>
      <c r="G281" s="118" t="s">
        <v>125</v>
      </c>
      <c r="H281" s="69">
        <v>45358.117270474897</v>
      </c>
      <c r="I281" s="66">
        <v>140</v>
      </c>
      <c r="J281" s="66">
        <v>0</v>
      </c>
      <c r="K281" s="64">
        <v>234.95504746105999</v>
      </c>
      <c r="L281" s="24">
        <v>8.5515389028319294E-5</v>
      </c>
      <c r="M281" s="32">
        <v>2.7156412922554966E-4</v>
      </c>
      <c r="N281" s="32">
        <v>5.2122389470190229E-5</v>
      </c>
      <c r="O281" s="14"/>
      <c r="P281" s="14"/>
      <c r="Q281" s="14"/>
      <c r="R281" s="14"/>
    </row>
    <row r="282" spans="1:18" x14ac:dyDescent="0.25">
      <c r="A282" s="16" t="s">
        <v>2450</v>
      </c>
      <c r="B282" s="117" t="s">
        <v>2439</v>
      </c>
      <c r="C282" s="117" t="s">
        <v>2229</v>
      </c>
      <c r="D282" s="117" t="s">
        <v>1592</v>
      </c>
      <c r="E282" s="117" t="s">
        <v>2440</v>
      </c>
      <c r="F282" s="117" t="s">
        <v>169</v>
      </c>
      <c r="G282" s="118" t="s">
        <v>125</v>
      </c>
      <c r="H282" s="69">
        <v>169448</v>
      </c>
      <c r="I282" s="66">
        <v>38</v>
      </c>
      <c r="J282" s="66">
        <v>0</v>
      </c>
      <c r="K282" s="64">
        <v>238.24388000000002</v>
      </c>
      <c r="L282" s="24">
        <v>7.0408442178645819E-4</v>
      </c>
      <c r="M282" s="32">
        <v>2.7536540506217078E-4</v>
      </c>
      <c r="N282" s="32">
        <v>5.2851983545096312E-5</v>
      </c>
      <c r="O282" s="14"/>
      <c r="P282" s="14"/>
      <c r="Q282" s="14"/>
      <c r="R282" s="14"/>
    </row>
    <row r="283" spans="1:18" x14ac:dyDescent="0.25">
      <c r="A283" s="16" t="s">
        <v>2451</v>
      </c>
      <c r="B283" s="117" t="s">
        <v>2452</v>
      </c>
      <c r="C283" s="117" t="s">
        <v>2453</v>
      </c>
      <c r="D283" s="117" t="s">
        <v>1592</v>
      </c>
      <c r="E283" s="214" t="s">
        <v>5416</v>
      </c>
      <c r="F283" s="117" t="s">
        <v>182</v>
      </c>
      <c r="G283" s="118" t="s">
        <v>126</v>
      </c>
      <c r="H283" s="69">
        <v>372908.01609286515</v>
      </c>
      <c r="I283" s="66">
        <v>105.69999999999999</v>
      </c>
      <c r="J283" s="66">
        <v>0</v>
      </c>
      <c r="K283" s="64">
        <v>1583.9471217729358</v>
      </c>
      <c r="L283" s="24">
        <v>2.4261665772470884E-4</v>
      </c>
      <c r="M283" s="32">
        <v>1.8307468833367894E-3</v>
      </c>
      <c r="N283" s="32">
        <v>3.5138257157432906E-4</v>
      </c>
      <c r="O283" s="14"/>
      <c r="P283" s="14"/>
      <c r="Q283" s="14"/>
      <c r="R283" s="14"/>
    </row>
    <row r="284" spans="1:18" x14ac:dyDescent="0.25">
      <c r="A284" s="16" t="s">
        <v>2454</v>
      </c>
      <c r="B284" s="117" t="s">
        <v>2455</v>
      </c>
      <c r="C284" s="117" t="s">
        <v>2335</v>
      </c>
      <c r="D284" s="117" t="s">
        <v>1592</v>
      </c>
      <c r="E284" s="214" t="s">
        <v>5417</v>
      </c>
      <c r="F284" s="117" t="s">
        <v>170</v>
      </c>
      <c r="G284" s="118" t="s">
        <v>2</v>
      </c>
      <c r="H284" s="69">
        <v>74947.409209177262</v>
      </c>
      <c r="I284" s="66">
        <v>1120</v>
      </c>
      <c r="J284" s="66">
        <v>0</v>
      </c>
      <c r="K284" s="64">
        <v>3920.6368788981763</v>
      </c>
      <c r="L284" s="24">
        <v>1.7693486428125656E-3</v>
      </c>
      <c r="M284" s="32">
        <v>4.5315235894390297E-3</v>
      </c>
      <c r="N284" s="32">
        <v>8.6975344680343596E-4</v>
      </c>
      <c r="O284" s="14"/>
      <c r="P284" s="14"/>
      <c r="Q284" s="14"/>
      <c r="R284" s="14"/>
    </row>
    <row r="285" spans="1:18" x14ac:dyDescent="0.25">
      <c r="A285" s="16" t="s">
        <v>2456</v>
      </c>
      <c r="B285" s="117" t="s">
        <v>2457</v>
      </c>
      <c r="C285" s="117" t="s">
        <v>2253</v>
      </c>
      <c r="D285" s="117" t="s">
        <v>1592</v>
      </c>
      <c r="E285" s="117" t="s">
        <v>1887</v>
      </c>
      <c r="F285" s="117" t="s">
        <v>187</v>
      </c>
      <c r="G285" s="118" t="s">
        <v>125</v>
      </c>
      <c r="H285" s="69">
        <v>42356.793967349186</v>
      </c>
      <c r="I285" s="66">
        <v>8045.9999999999991</v>
      </c>
      <c r="J285" s="66">
        <v>0</v>
      </c>
      <c r="K285" s="64">
        <v>12609.702277628932</v>
      </c>
      <c r="L285" s="24">
        <v>7.0942343857119991E-4</v>
      </c>
      <c r="M285" s="32">
        <v>1.4574459479893748E-2</v>
      </c>
      <c r="N285" s="32">
        <v>2.7973342999862484E-3</v>
      </c>
      <c r="O285" s="14"/>
      <c r="P285" s="14"/>
      <c r="Q285" s="14"/>
      <c r="R285" s="14"/>
    </row>
    <row r="286" spans="1:18" x14ac:dyDescent="0.25">
      <c r="A286" s="16" t="s">
        <v>2458</v>
      </c>
      <c r="B286" s="117" t="s">
        <v>2459</v>
      </c>
      <c r="C286" s="117" t="s">
        <v>2253</v>
      </c>
      <c r="D286" s="117" t="s">
        <v>1592</v>
      </c>
      <c r="E286" s="117" t="s">
        <v>2460</v>
      </c>
      <c r="F286" s="117" t="s">
        <v>178</v>
      </c>
      <c r="G286" s="118" t="s">
        <v>125</v>
      </c>
      <c r="H286" s="69">
        <v>12338.574476964439</v>
      </c>
      <c r="I286" s="66">
        <v>3395.0000000000005</v>
      </c>
      <c r="J286" s="66">
        <v>0</v>
      </c>
      <c r="K286" s="64">
        <v>1549.9100328267491</v>
      </c>
      <c r="L286" s="24">
        <v>9.1176776281063582E-5</v>
      </c>
      <c r="M286" s="32">
        <v>1.7914063689663726E-3</v>
      </c>
      <c r="N286" s="32">
        <v>3.4383178930488801E-4</v>
      </c>
      <c r="O286" s="14"/>
      <c r="P286" s="14"/>
      <c r="Q286" s="14"/>
      <c r="R286" s="14"/>
    </row>
    <row r="287" spans="1:18" x14ac:dyDescent="0.25">
      <c r="A287" s="16" t="s">
        <v>2461</v>
      </c>
      <c r="B287" s="117" t="s">
        <v>2462</v>
      </c>
      <c r="C287" s="117" t="s">
        <v>2335</v>
      </c>
      <c r="D287" s="117" t="s">
        <v>1592</v>
      </c>
      <c r="E287" s="117" t="s">
        <v>1606</v>
      </c>
      <c r="F287" s="117" t="s">
        <v>164</v>
      </c>
      <c r="G287" s="118" t="s">
        <v>2</v>
      </c>
      <c r="H287" s="69">
        <v>210110.57596587093</v>
      </c>
      <c r="I287" s="66">
        <v>1024</v>
      </c>
      <c r="J287" s="66">
        <v>233.22273910000001</v>
      </c>
      <c r="K287" s="64">
        <v>10282.384642696088</v>
      </c>
      <c r="L287" s="24">
        <v>1.1734156860605609E-3</v>
      </c>
      <c r="M287" s="32">
        <v>1.188451519569381E-2</v>
      </c>
      <c r="N287" s="32">
        <v>2.2810425348182067E-3</v>
      </c>
      <c r="O287" s="14"/>
      <c r="P287" s="14"/>
      <c r="Q287" s="14"/>
      <c r="R287" s="14"/>
    </row>
    <row r="288" spans="1:18" x14ac:dyDescent="0.25">
      <c r="A288" s="16" t="s">
        <v>2463</v>
      </c>
      <c r="B288" s="117" t="s">
        <v>2464</v>
      </c>
      <c r="C288" s="117" t="s">
        <v>2229</v>
      </c>
      <c r="D288" s="117" t="s">
        <v>1592</v>
      </c>
      <c r="E288" s="214" t="s">
        <v>5418</v>
      </c>
      <c r="F288" s="117" t="s">
        <v>195</v>
      </c>
      <c r="G288" s="118" t="s">
        <v>125</v>
      </c>
      <c r="H288" s="69">
        <v>17955.811148448156</v>
      </c>
      <c r="I288" s="66">
        <v>1734</v>
      </c>
      <c r="J288" s="66">
        <v>0</v>
      </c>
      <c r="K288" s="64">
        <v>1152.0089315844255</v>
      </c>
      <c r="L288" s="24">
        <v>6.8796211296736235E-5</v>
      </c>
      <c r="M288" s="32">
        <v>1.3315070510142126E-3</v>
      </c>
      <c r="N288" s="32">
        <v>2.5556147379695139E-4</v>
      </c>
      <c r="O288" s="14"/>
      <c r="P288" s="14"/>
      <c r="Q288" s="14"/>
      <c r="R288" s="14"/>
    </row>
    <row r="289" spans="1:18" x14ac:dyDescent="0.25">
      <c r="A289" s="16" t="s">
        <v>2465</v>
      </c>
      <c r="B289" s="117" t="s">
        <v>2466</v>
      </c>
      <c r="C289" s="117" t="s">
        <v>2253</v>
      </c>
      <c r="D289" s="117" t="s">
        <v>1592</v>
      </c>
      <c r="E289" s="214" t="s">
        <v>5419</v>
      </c>
      <c r="F289" s="117" t="s">
        <v>165</v>
      </c>
      <c r="G289" s="118" t="s">
        <v>125</v>
      </c>
      <c r="H289" s="69">
        <v>4009.8584549755337</v>
      </c>
      <c r="I289" s="66">
        <v>5905</v>
      </c>
      <c r="J289" s="66">
        <v>5.8974989630000003</v>
      </c>
      <c r="K289" s="64">
        <v>881.9914234985705</v>
      </c>
      <c r="L289" s="24">
        <v>8.1095285929360879E-6</v>
      </c>
      <c r="M289" s="32">
        <v>1.0194172693671899E-3</v>
      </c>
      <c r="N289" s="32">
        <v>1.9566083377110262E-4</v>
      </c>
      <c r="O289" s="14"/>
      <c r="P289" s="14"/>
      <c r="Q289" s="14"/>
      <c r="R289" s="14"/>
    </row>
    <row r="290" spans="1:18" x14ac:dyDescent="0.25">
      <c r="A290" s="16" t="s">
        <v>2467</v>
      </c>
      <c r="B290" s="117" t="s">
        <v>2468</v>
      </c>
      <c r="C290" s="117" t="s">
        <v>2229</v>
      </c>
      <c r="D290" s="117" t="s">
        <v>1592</v>
      </c>
      <c r="E290" s="214" t="s">
        <v>5420</v>
      </c>
      <c r="F290" s="117" t="s">
        <v>183</v>
      </c>
      <c r="G290" s="118" t="s">
        <v>125</v>
      </c>
      <c r="H290" s="69">
        <v>6777.6589891209433</v>
      </c>
      <c r="I290" s="66">
        <v>7559</v>
      </c>
      <c r="J290" s="66">
        <v>0</v>
      </c>
      <c r="K290" s="64">
        <v>1895.5959990154572</v>
      </c>
      <c r="L290" s="24">
        <v>8.6318036113976521E-6</v>
      </c>
      <c r="M290" s="32">
        <v>2.1909547481476616E-3</v>
      </c>
      <c r="N290" s="32">
        <v>4.2051870775490789E-4</v>
      </c>
      <c r="O290" s="14"/>
      <c r="P290" s="14"/>
      <c r="Q290" s="14"/>
      <c r="R290" s="14"/>
    </row>
    <row r="291" spans="1:18" x14ac:dyDescent="0.25">
      <c r="A291" s="16" t="s">
        <v>2469</v>
      </c>
      <c r="B291" s="117" t="s">
        <v>2470</v>
      </c>
      <c r="C291" s="117" t="s">
        <v>2229</v>
      </c>
      <c r="D291" s="117" t="s">
        <v>1592</v>
      </c>
      <c r="E291" s="214" t="s">
        <v>5421</v>
      </c>
      <c r="F291" s="117" t="s">
        <v>185</v>
      </c>
      <c r="G291" s="118" t="s">
        <v>125</v>
      </c>
      <c r="H291" s="69">
        <v>731.1262862823005</v>
      </c>
      <c r="I291" s="66">
        <v>48502</v>
      </c>
      <c r="J291" s="66">
        <v>0</v>
      </c>
      <c r="K291" s="64">
        <v>1312.0602240399176</v>
      </c>
      <c r="L291" s="24">
        <v>5.3289514392928632E-6</v>
      </c>
      <c r="M291" s="32">
        <v>1.5164964365872251E-3</v>
      </c>
      <c r="N291" s="32">
        <v>2.9106722645355295E-4</v>
      </c>
      <c r="O291" s="14"/>
      <c r="P291" s="14"/>
      <c r="Q291" s="14"/>
      <c r="R291" s="14"/>
    </row>
    <row r="292" spans="1:18" x14ac:dyDescent="0.25">
      <c r="A292" s="16" t="s">
        <v>2471</v>
      </c>
      <c r="B292" s="117" t="s">
        <v>2472</v>
      </c>
      <c r="C292" s="117" t="s">
        <v>2229</v>
      </c>
      <c r="D292" s="117" t="s">
        <v>1592</v>
      </c>
      <c r="E292" s="214" t="s">
        <v>5422</v>
      </c>
      <c r="F292" s="117" t="s">
        <v>183</v>
      </c>
      <c r="G292" s="118" t="s">
        <v>125</v>
      </c>
      <c r="H292" s="69">
        <v>696.31167397347895</v>
      </c>
      <c r="I292" s="66">
        <v>8245</v>
      </c>
      <c r="J292" s="66">
        <v>0</v>
      </c>
      <c r="K292" s="64">
        <v>212.42032072358035</v>
      </c>
      <c r="L292" s="24">
        <v>9.7828909557443085E-6</v>
      </c>
      <c r="M292" s="32">
        <v>2.4551819614205802E-4</v>
      </c>
      <c r="N292" s="32">
        <v>4.7123289360157955E-5</v>
      </c>
      <c r="O292" s="14"/>
      <c r="P292" s="14"/>
      <c r="Q292" s="14"/>
      <c r="R292" s="14"/>
    </row>
    <row r="293" spans="1:18" x14ac:dyDescent="0.25">
      <c r="A293" s="16" t="s">
        <v>2473</v>
      </c>
      <c r="B293" s="117" t="s">
        <v>2474</v>
      </c>
      <c r="C293" s="117" t="s">
        <v>2229</v>
      </c>
      <c r="D293" s="117" t="s">
        <v>1592</v>
      </c>
      <c r="E293" s="214" t="s">
        <v>5423</v>
      </c>
      <c r="F293" s="117" t="s">
        <v>185</v>
      </c>
      <c r="G293" s="118" t="s">
        <v>125</v>
      </c>
      <c r="H293" s="69">
        <v>359.3559619845272</v>
      </c>
      <c r="I293" s="66">
        <v>16748</v>
      </c>
      <c r="J293" s="66">
        <v>0</v>
      </c>
      <c r="K293" s="64">
        <v>222.6842650598683</v>
      </c>
      <c r="L293" s="24">
        <v>2.6221992970661583E-6</v>
      </c>
      <c r="M293" s="32">
        <v>2.5738139778945187E-4</v>
      </c>
      <c r="N293" s="32">
        <v>4.9400241100405287E-5</v>
      </c>
      <c r="O293" s="14"/>
      <c r="P293" s="14"/>
      <c r="Q293" s="14"/>
      <c r="R293" s="14"/>
    </row>
    <row r="294" spans="1:18" x14ac:dyDescent="0.25">
      <c r="A294" s="16" t="s">
        <v>2475</v>
      </c>
      <c r="B294" s="117" t="s">
        <v>2476</v>
      </c>
      <c r="C294" s="117" t="s">
        <v>2229</v>
      </c>
      <c r="D294" s="117" t="s">
        <v>1592</v>
      </c>
      <c r="E294" s="214" t="s">
        <v>5424</v>
      </c>
      <c r="F294" s="117" t="s">
        <v>167</v>
      </c>
      <c r="G294" s="118" t="s">
        <v>125</v>
      </c>
      <c r="H294" s="69">
        <v>283.665264688116</v>
      </c>
      <c r="I294" s="66">
        <v>934</v>
      </c>
      <c r="J294" s="66">
        <v>0</v>
      </c>
      <c r="K294" s="64">
        <v>9.8029040616695369</v>
      </c>
      <c r="L294" s="24">
        <v>2.1253628577122576E-6</v>
      </c>
      <c r="M294" s="32">
        <v>1.1330325243726015E-5</v>
      </c>
      <c r="N294" s="32">
        <v>2.1746746407988156E-6</v>
      </c>
      <c r="O294" s="14"/>
      <c r="P294" s="14"/>
      <c r="Q294" s="14"/>
      <c r="R294" s="14"/>
    </row>
    <row r="295" spans="1:18" x14ac:dyDescent="0.25">
      <c r="A295" s="16" t="s">
        <v>2477</v>
      </c>
      <c r="B295" s="117" t="s">
        <v>2478</v>
      </c>
      <c r="C295" s="117" t="s">
        <v>2253</v>
      </c>
      <c r="D295" s="117" t="s">
        <v>1592</v>
      </c>
      <c r="E295" s="214" t="s">
        <v>5425</v>
      </c>
      <c r="F295" s="117" t="s">
        <v>165</v>
      </c>
      <c r="G295" s="118" t="s">
        <v>125</v>
      </c>
      <c r="H295" s="69">
        <v>6461.4521643785438</v>
      </c>
      <c r="I295" s="66">
        <v>6942</v>
      </c>
      <c r="J295" s="66">
        <v>0</v>
      </c>
      <c r="K295" s="64">
        <v>1659.649834190431</v>
      </c>
      <c r="L295" s="24">
        <v>3.3149263212493221E-5</v>
      </c>
      <c r="M295" s="32">
        <v>1.918245072457738E-3</v>
      </c>
      <c r="N295" s="32">
        <v>3.6817644897008258E-4</v>
      </c>
      <c r="O295" s="14"/>
      <c r="P295" s="14"/>
      <c r="Q295" s="14"/>
      <c r="R295" s="14"/>
    </row>
    <row r="296" spans="1:18" x14ac:dyDescent="0.25">
      <c r="A296" s="16" t="s">
        <v>2479</v>
      </c>
      <c r="B296" s="117" t="s">
        <v>2480</v>
      </c>
      <c r="C296" s="117" t="s">
        <v>2253</v>
      </c>
      <c r="D296" s="117" t="s">
        <v>1592</v>
      </c>
      <c r="E296" s="214" t="s">
        <v>5426</v>
      </c>
      <c r="F296" s="117" t="s">
        <v>183</v>
      </c>
      <c r="G296" s="118" t="s">
        <v>125</v>
      </c>
      <c r="H296" s="69">
        <v>11624.486368692651</v>
      </c>
      <c r="I296" s="66">
        <v>7513</v>
      </c>
      <c r="J296" s="66">
        <v>0</v>
      </c>
      <c r="K296" s="64">
        <v>3231.3863451972684</v>
      </c>
      <c r="L296" s="24">
        <v>7.5384613036554404E-5</v>
      </c>
      <c r="M296" s="32">
        <v>3.734878771524429E-3</v>
      </c>
      <c r="N296" s="32">
        <v>7.1685022064035787E-4</v>
      </c>
      <c r="O296" s="14"/>
      <c r="P296" s="14"/>
      <c r="Q296" s="14"/>
      <c r="R296" s="14"/>
    </row>
    <row r="297" spans="1:18" x14ac:dyDescent="0.25">
      <c r="A297" s="16" t="s">
        <v>2481</v>
      </c>
      <c r="B297" s="117" t="s">
        <v>2482</v>
      </c>
      <c r="C297" s="117" t="s">
        <v>2229</v>
      </c>
      <c r="D297" s="117" t="s">
        <v>1592</v>
      </c>
      <c r="E297" s="214" t="s">
        <v>5427</v>
      </c>
      <c r="F297" s="117" t="s">
        <v>185</v>
      </c>
      <c r="G297" s="118" t="s">
        <v>125</v>
      </c>
      <c r="H297" s="69">
        <v>1385.240785068971</v>
      </c>
      <c r="I297" s="66">
        <v>5978</v>
      </c>
      <c r="J297" s="66">
        <v>0</v>
      </c>
      <c r="K297" s="64">
        <v>306.39586824740979</v>
      </c>
      <c r="L297" s="24">
        <v>1.6107450989174083E-6</v>
      </c>
      <c r="M297" s="32">
        <v>3.5413636803314119E-4</v>
      </c>
      <c r="N297" s="32">
        <v>6.7970809520469526E-5</v>
      </c>
      <c r="O297" s="14"/>
      <c r="P297" s="14"/>
      <c r="Q297" s="14"/>
      <c r="R297" s="14"/>
    </row>
    <row r="298" spans="1:18" x14ac:dyDescent="0.25">
      <c r="A298" s="16" t="s">
        <v>2483</v>
      </c>
      <c r="B298" s="117" t="s">
        <v>2484</v>
      </c>
      <c r="C298" s="117" t="s">
        <v>2253</v>
      </c>
      <c r="D298" s="117" t="s">
        <v>1592</v>
      </c>
      <c r="E298" s="214" t="s">
        <v>5428</v>
      </c>
      <c r="F298" s="117" t="s">
        <v>185</v>
      </c>
      <c r="G298" s="118" t="s">
        <v>125</v>
      </c>
      <c r="H298" s="69">
        <v>563.13412521400801</v>
      </c>
      <c r="I298" s="66">
        <v>11647</v>
      </c>
      <c r="J298" s="66">
        <v>0</v>
      </c>
      <c r="K298" s="64">
        <v>242.67645670788821</v>
      </c>
      <c r="L298" s="24">
        <v>1.1505336964054242E-5</v>
      </c>
      <c r="M298" s="32">
        <v>2.8048863542862038E-4</v>
      </c>
      <c r="N298" s="32">
        <v>5.3835305640201897E-5</v>
      </c>
      <c r="O298" s="14"/>
      <c r="P298" s="14"/>
      <c r="Q298" s="14"/>
      <c r="R298" s="14"/>
    </row>
    <row r="299" spans="1:18" x14ac:dyDescent="0.25">
      <c r="A299" s="16" t="s">
        <v>2485</v>
      </c>
      <c r="B299" s="117" t="s">
        <v>2486</v>
      </c>
      <c r="C299" s="117" t="s">
        <v>2253</v>
      </c>
      <c r="D299" s="117" t="s">
        <v>1592</v>
      </c>
      <c r="E299" s="214" t="s">
        <v>5407</v>
      </c>
      <c r="F299" s="117" t="s">
        <v>183</v>
      </c>
      <c r="G299" s="118" t="s">
        <v>125</v>
      </c>
      <c r="H299" s="69">
        <v>45682.424838114683</v>
      </c>
      <c r="I299" s="66">
        <v>1510</v>
      </c>
      <c r="J299" s="66">
        <v>0</v>
      </c>
      <c r="K299" s="64">
        <v>2552.2770757054673</v>
      </c>
      <c r="L299" s="24">
        <v>1.915439978916632E-4</v>
      </c>
      <c r="M299" s="32">
        <v>2.9499553599552221E-3</v>
      </c>
      <c r="N299" s="32">
        <v>5.6619673087808964E-4</v>
      </c>
      <c r="O299" s="14"/>
      <c r="P299" s="14"/>
      <c r="Q299" s="14"/>
      <c r="R299" s="14"/>
    </row>
    <row r="300" spans="1:18" x14ac:dyDescent="0.25">
      <c r="A300" s="16" t="s">
        <v>2487</v>
      </c>
      <c r="B300" s="117" t="s">
        <v>2488</v>
      </c>
      <c r="C300" s="117" t="s">
        <v>2253</v>
      </c>
      <c r="D300" s="117" t="s">
        <v>1592</v>
      </c>
      <c r="E300" s="117" t="s">
        <v>2489</v>
      </c>
      <c r="F300" s="117" t="s">
        <v>164</v>
      </c>
      <c r="G300" s="118" t="s">
        <v>125</v>
      </c>
      <c r="H300" s="69">
        <v>2844.1517765414305</v>
      </c>
      <c r="I300" s="66">
        <v>2395</v>
      </c>
      <c r="J300" s="66">
        <v>0</v>
      </c>
      <c r="K300" s="64">
        <v>252.03450967821888</v>
      </c>
      <c r="L300" s="24">
        <v>4.3270771658211197E-5</v>
      </c>
      <c r="M300" s="32">
        <v>2.9130479593930534E-4</v>
      </c>
      <c r="N300" s="32">
        <v>5.5911294587334799E-5</v>
      </c>
      <c r="O300" s="14"/>
      <c r="P300" s="14"/>
      <c r="Q300" s="14"/>
      <c r="R300" s="14"/>
    </row>
    <row r="301" spans="1:18" x14ac:dyDescent="0.25">
      <c r="A301" s="16" t="s">
        <v>2490</v>
      </c>
      <c r="B301" s="117" t="s">
        <v>2491</v>
      </c>
      <c r="C301" s="117" t="s">
        <v>2229</v>
      </c>
      <c r="D301" s="117" t="s">
        <v>1592</v>
      </c>
      <c r="E301" s="214" t="s">
        <v>218</v>
      </c>
      <c r="F301" s="117" t="s">
        <v>188</v>
      </c>
      <c r="G301" s="118" t="s">
        <v>125</v>
      </c>
      <c r="H301" s="69">
        <v>15712.699290197494</v>
      </c>
      <c r="I301" s="66">
        <v>1076</v>
      </c>
      <c r="J301" s="66">
        <v>0</v>
      </c>
      <c r="K301" s="64">
        <v>625.55398408687313</v>
      </c>
      <c r="L301" s="24">
        <v>1.3680430324240582E-3</v>
      </c>
      <c r="M301" s="32">
        <v>7.2302350942377437E-4</v>
      </c>
      <c r="N301" s="32">
        <v>1.3877279396863775E-4</v>
      </c>
      <c r="O301" s="14"/>
      <c r="P301" s="14"/>
      <c r="Q301" s="14"/>
      <c r="R301" s="14"/>
    </row>
    <row r="302" spans="1:18" x14ac:dyDescent="0.25">
      <c r="A302" s="16" t="s">
        <v>2492</v>
      </c>
      <c r="B302" s="117" t="s">
        <v>2493</v>
      </c>
      <c r="C302" s="117" t="s">
        <v>2229</v>
      </c>
      <c r="D302" s="117" t="s">
        <v>1592</v>
      </c>
      <c r="E302" s="214" t="s">
        <v>218</v>
      </c>
      <c r="F302" s="117" t="s">
        <v>188</v>
      </c>
      <c r="G302" s="118" t="s">
        <v>125</v>
      </c>
      <c r="H302" s="69">
        <v>10399.556469456964</v>
      </c>
      <c r="I302" s="66">
        <v>1028</v>
      </c>
      <c r="J302" s="66">
        <v>0</v>
      </c>
      <c r="K302" s="64">
        <v>395.55752976332616</v>
      </c>
      <c r="L302" s="24">
        <v>4.1598225877827855E-4</v>
      </c>
      <c r="M302" s="32">
        <v>4.5719058726154891E-4</v>
      </c>
      <c r="N302" s="32">
        <v>8.7750417992647946E-5</v>
      </c>
      <c r="O302" s="14"/>
      <c r="P302" s="14"/>
      <c r="Q302" s="14"/>
      <c r="R302" s="14"/>
    </row>
    <row r="303" spans="1:18" x14ac:dyDescent="0.25">
      <c r="A303" s="16" t="s">
        <v>2494</v>
      </c>
      <c r="B303" s="117" t="s">
        <v>2495</v>
      </c>
      <c r="C303" s="117" t="s">
        <v>2229</v>
      </c>
      <c r="D303" s="117" t="s">
        <v>1592</v>
      </c>
      <c r="E303" s="214" t="s">
        <v>5429</v>
      </c>
      <c r="F303" s="117" t="s">
        <v>188</v>
      </c>
      <c r="G303" s="118" t="s">
        <v>125</v>
      </c>
      <c r="H303" s="69">
        <v>19962.598041770369</v>
      </c>
      <c r="I303" s="66">
        <v>1038.5</v>
      </c>
      <c r="J303" s="66">
        <v>0</v>
      </c>
      <c r="K303" s="64">
        <v>767.05284836068404</v>
      </c>
      <c r="L303" s="24">
        <v>7.9850392167081475E-4</v>
      </c>
      <c r="M303" s="32">
        <v>8.8656975487862112E-4</v>
      </c>
      <c r="N303" s="32">
        <v>1.7016287897837345E-4</v>
      </c>
      <c r="O303" s="14"/>
      <c r="P303" s="14"/>
      <c r="Q303" s="14"/>
      <c r="R303" s="14"/>
    </row>
    <row r="304" spans="1:18" s="119" customFormat="1" x14ac:dyDescent="0.25">
      <c r="A304" s="78" t="s">
        <v>241</v>
      </c>
      <c r="B304" s="125"/>
      <c r="C304" s="125"/>
      <c r="D304" s="125"/>
      <c r="E304" s="125"/>
      <c r="F304" s="125"/>
      <c r="G304" s="126"/>
      <c r="H304" s="126"/>
      <c r="I304" s="126"/>
      <c r="J304" s="126"/>
      <c r="K304" s="127"/>
      <c r="L304" s="128"/>
      <c r="M304" s="128"/>
      <c r="N304" s="129"/>
      <c r="O304" s="148"/>
      <c r="P304" s="148"/>
      <c r="Q304" s="130"/>
      <c r="R304" s="130"/>
    </row>
    <row r="305" spans="1:18" s="119" customFormat="1" x14ac:dyDescent="0.25">
      <c r="A305" s="78" t="s">
        <v>242</v>
      </c>
      <c r="B305" s="125"/>
      <c r="C305" s="125"/>
      <c r="D305" s="125"/>
      <c r="E305" s="125"/>
      <c r="F305" s="125"/>
      <c r="G305" s="126"/>
      <c r="H305" s="126"/>
      <c r="I305" s="126"/>
      <c r="J305" s="126"/>
      <c r="K305" s="127"/>
      <c r="L305" s="128"/>
      <c r="M305" s="128"/>
      <c r="N305" s="129"/>
      <c r="O305" s="148"/>
      <c r="P305" s="148"/>
      <c r="Q305" s="130"/>
      <c r="R305" s="130"/>
    </row>
    <row r="306" spans="1:18" s="119" customFormat="1" x14ac:dyDescent="0.25">
      <c r="A306" s="78" t="s">
        <v>243</v>
      </c>
      <c r="B306" s="125"/>
      <c r="C306" s="125"/>
      <c r="D306" s="125"/>
      <c r="E306" s="125"/>
      <c r="F306" s="125"/>
      <c r="G306" s="126"/>
      <c r="H306" s="126"/>
      <c r="I306" s="126"/>
      <c r="J306" s="126"/>
      <c r="K306" s="127"/>
      <c r="L306" s="128"/>
      <c r="M306" s="128"/>
      <c r="N306" s="129"/>
      <c r="O306" s="148"/>
      <c r="P306" s="148"/>
      <c r="Q306" s="130"/>
      <c r="R306" s="130"/>
    </row>
    <row r="307" spans="1:18" s="119" customFormat="1" x14ac:dyDescent="0.25">
      <c r="A307" s="78" t="s">
        <v>244</v>
      </c>
      <c r="B307" s="125"/>
      <c r="C307" s="125"/>
      <c r="D307" s="125"/>
      <c r="E307" s="125"/>
      <c r="F307" s="125"/>
      <c r="G307" s="126"/>
      <c r="H307" s="126"/>
      <c r="I307" s="126"/>
      <c r="J307" s="126"/>
      <c r="K307" s="127"/>
      <c r="L307" s="128"/>
      <c r="M307" s="128"/>
      <c r="N307" s="129"/>
      <c r="O307" s="148"/>
      <c r="P307" s="148"/>
      <c r="Q307" s="130"/>
      <c r="R307" s="130"/>
    </row>
    <row r="308" spans="1:18" s="119" customFormat="1" x14ac:dyDescent="0.25">
      <c r="A308" s="78" t="s">
        <v>245</v>
      </c>
      <c r="B308" s="125"/>
      <c r="C308" s="125"/>
      <c r="D308" s="125"/>
      <c r="E308" s="125"/>
      <c r="F308" s="125"/>
      <c r="G308" s="126"/>
      <c r="H308" s="126"/>
      <c r="I308" s="126"/>
      <c r="J308" s="126"/>
      <c r="K308" s="127"/>
      <c r="L308" s="128"/>
      <c r="M308" s="128"/>
      <c r="N308" s="129"/>
      <c r="O308" s="148"/>
      <c r="P308" s="148"/>
      <c r="Q308" s="130"/>
      <c r="R308" s="130"/>
    </row>
  </sheetData>
  <mergeCells count="2">
    <mergeCell ref="A5:N5"/>
    <mergeCell ref="A4:N4"/>
  </mergeCells>
  <phoneticPr fontId="3" type="noConversion"/>
  <conditionalFormatting sqref="A9:A303 K9:K303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303 M9:N303">
    <cfRule type="expression" dxfId="106" priority="119" stopIfTrue="1">
      <formula>LEFT(#REF!,3)="TIR"</formula>
    </cfRule>
  </conditionalFormatting>
  <conditionalFormatting sqref="L9:M55838 L1:M3 H9:J303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0.88671875" style="59" bestFit="1" customWidth="1"/>
    <col min="8" max="8" width="10.33203125" style="59" bestFit="1" customWidth="1"/>
    <col min="9" max="9" width="16.5546875" style="59" bestFit="1" customWidth="1"/>
    <col min="10" max="10" width="12.33203125" style="59" bestFit="1" customWidth="1"/>
    <col min="11" max="11" width="22.88671875" style="36" bestFit="1" customWidth="1"/>
    <col min="12" max="12" width="26.44140625" style="36" bestFit="1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2"/>
      <c r="N4" s="13"/>
      <c r="O4" s="13"/>
      <c r="P4" s="13"/>
      <c r="Q4" s="12"/>
      <c r="R4" s="12"/>
      <c r="S4" s="14"/>
    </row>
    <row r="5" spans="1:19" s="7" customFormat="1" x14ac:dyDescent="0.25">
      <c r="A5" s="223" t="s">
        <v>158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5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521019.85399268032</v>
      </c>
      <c r="K9" s="70" t="s">
        <v>249</v>
      </c>
      <c r="L9" s="70">
        <v>1</v>
      </c>
      <c r="M9" s="82">
        <v>0.11558295957020857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85938.290644483641</v>
      </c>
      <c r="K10" s="121" t="s">
        <v>249</v>
      </c>
      <c r="L10" s="121">
        <v>0.16494244890270721</v>
      </c>
      <c r="M10" s="121">
        <v>1.9064536402932798E-2</v>
      </c>
    </row>
    <row r="11" spans="1:19" s="119" customFormat="1" x14ac:dyDescent="0.25">
      <c r="A11" s="92" t="s">
        <v>2496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60186.483241011185</v>
      </c>
      <c r="K11" s="137"/>
      <c r="L11" s="121">
        <v>0.11551667902823667</v>
      </c>
      <c r="M11" s="121">
        <v>1.335175964180544E-2</v>
      </c>
    </row>
    <row r="12" spans="1:19" x14ac:dyDescent="0.25">
      <c r="A12" s="16" t="s">
        <v>2525</v>
      </c>
      <c r="B12" s="117" t="s">
        <v>2526</v>
      </c>
      <c r="C12" s="117" t="s">
        <v>507</v>
      </c>
      <c r="D12" s="117" t="s">
        <v>2527</v>
      </c>
      <c r="E12" s="117" t="s">
        <v>2500</v>
      </c>
      <c r="F12" s="117" t="s">
        <v>255</v>
      </c>
      <c r="G12" s="69">
        <v>164036.486739282</v>
      </c>
      <c r="H12" s="66">
        <v>1753</v>
      </c>
      <c r="I12" s="84">
        <v>0</v>
      </c>
      <c r="J12" s="84">
        <v>2875.5596125396132</v>
      </c>
      <c r="K12" s="24">
        <v>1.6840270752190643E-3</v>
      </c>
      <c r="L12" s="32">
        <v>5.5190979585588136E-3</v>
      </c>
      <c r="M12" s="32">
        <v>6.3791367620812404E-4</v>
      </c>
      <c r="N12" s="14"/>
      <c r="O12" s="14"/>
      <c r="P12" s="14"/>
      <c r="Q12" s="14"/>
      <c r="R12" s="14"/>
    </row>
    <row r="13" spans="1:19" x14ac:dyDescent="0.25">
      <c r="A13" s="16" t="s">
        <v>2528</v>
      </c>
      <c r="B13" s="117" t="s">
        <v>2529</v>
      </c>
      <c r="C13" s="117" t="s">
        <v>507</v>
      </c>
      <c r="D13" s="117" t="s">
        <v>2527</v>
      </c>
      <c r="E13" s="117" t="s">
        <v>2500</v>
      </c>
      <c r="F13" s="117" t="s">
        <v>255</v>
      </c>
      <c r="G13" s="69">
        <v>52380.624137312036</v>
      </c>
      <c r="H13" s="66">
        <v>1775</v>
      </c>
      <c r="I13" s="84">
        <v>0</v>
      </c>
      <c r="J13" s="84">
        <v>929.75607843728869</v>
      </c>
      <c r="K13" s="24">
        <v>1.4607500507216136E-3</v>
      </c>
      <c r="L13" s="32">
        <v>1.7844926087026822E-3</v>
      </c>
      <c r="M13" s="32">
        <v>2.0625693704501814E-4</v>
      </c>
      <c r="N13" s="14"/>
      <c r="O13" s="14"/>
      <c r="P13" s="14"/>
      <c r="Q13" s="14"/>
      <c r="R13" s="14"/>
    </row>
    <row r="14" spans="1:19" x14ac:dyDescent="0.25">
      <c r="A14" s="16" t="s">
        <v>2530</v>
      </c>
      <c r="B14" s="117" t="s">
        <v>2531</v>
      </c>
      <c r="C14" s="117" t="s">
        <v>507</v>
      </c>
      <c r="D14" s="117" t="s">
        <v>2527</v>
      </c>
      <c r="E14" s="117" t="s">
        <v>2500</v>
      </c>
      <c r="F14" s="117" t="s">
        <v>255</v>
      </c>
      <c r="G14" s="69">
        <v>14040.89633764294</v>
      </c>
      <c r="H14" s="66">
        <v>543.5</v>
      </c>
      <c r="I14" s="84">
        <v>0</v>
      </c>
      <c r="J14" s="84">
        <v>76.312271595089371</v>
      </c>
      <c r="K14" s="24">
        <v>1.8359762386547364E-3</v>
      </c>
      <c r="L14" s="32">
        <v>1.4646710871052808E-4</v>
      </c>
      <c r="M14" s="32">
        <v>1.692910190445431E-5</v>
      </c>
      <c r="N14" s="14"/>
      <c r="O14" s="14"/>
      <c r="P14" s="14"/>
      <c r="Q14" s="14"/>
      <c r="R14" s="14"/>
    </row>
    <row r="15" spans="1:19" x14ac:dyDescent="0.25">
      <c r="A15" s="16" t="s">
        <v>2532</v>
      </c>
      <c r="B15" s="117" t="s">
        <v>2533</v>
      </c>
      <c r="C15" s="117" t="s">
        <v>507</v>
      </c>
      <c r="D15" s="117" t="s">
        <v>2527</v>
      </c>
      <c r="E15" s="117" t="s">
        <v>2500</v>
      </c>
      <c r="F15" s="117" t="s">
        <v>255</v>
      </c>
      <c r="G15" s="69">
        <v>21445.140637134482</v>
      </c>
      <c r="H15" s="66">
        <v>2862</v>
      </c>
      <c r="I15" s="84">
        <v>0</v>
      </c>
      <c r="J15" s="84">
        <v>613.75992503478892</v>
      </c>
      <c r="K15" s="24">
        <v>5.7368525115945408E-3</v>
      </c>
      <c r="L15" s="32">
        <v>1.1779971921058721E-3</v>
      </c>
      <c r="M15" s="32">
        <v>1.3615640182899224E-4</v>
      </c>
      <c r="N15" s="14"/>
      <c r="O15" s="14"/>
      <c r="P15" s="14"/>
      <c r="Q15" s="14"/>
      <c r="R15" s="14"/>
    </row>
    <row r="16" spans="1:19" x14ac:dyDescent="0.25">
      <c r="A16" s="16" t="s">
        <v>2541</v>
      </c>
      <c r="B16" s="117" t="s">
        <v>2542</v>
      </c>
      <c r="C16" s="117" t="s">
        <v>507</v>
      </c>
      <c r="D16" s="117" t="s">
        <v>2527</v>
      </c>
      <c r="E16" s="117" t="s">
        <v>2500</v>
      </c>
      <c r="F16" s="117" t="s">
        <v>255</v>
      </c>
      <c r="G16" s="69">
        <v>132219.50580367577</v>
      </c>
      <c r="H16" s="66">
        <v>3159</v>
      </c>
      <c r="I16" s="84">
        <v>0</v>
      </c>
      <c r="J16" s="84">
        <v>4176.8141883381186</v>
      </c>
      <c r="K16" s="24">
        <v>1.9504943420210331E-3</v>
      </c>
      <c r="L16" s="32">
        <v>8.0166123350777288E-3</v>
      </c>
      <c r="M16" s="32">
        <v>9.2658377941532452E-4</v>
      </c>
      <c r="N16" s="14"/>
      <c r="O16" s="14"/>
      <c r="P16" s="14"/>
      <c r="Q16" s="14"/>
      <c r="R16" s="14"/>
    </row>
    <row r="17" spans="1:18" x14ac:dyDescent="0.25">
      <c r="A17" s="16" t="s">
        <v>2534</v>
      </c>
      <c r="B17" s="117" t="s">
        <v>2535</v>
      </c>
      <c r="C17" s="117" t="s">
        <v>507</v>
      </c>
      <c r="D17" s="117" t="s">
        <v>2536</v>
      </c>
      <c r="E17" s="117" t="s">
        <v>2500</v>
      </c>
      <c r="F17" s="117" t="s">
        <v>255</v>
      </c>
      <c r="G17" s="69">
        <v>62502.448115581632</v>
      </c>
      <c r="H17" s="66">
        <v>2755</v>
      </c>
      <c r="I17" s="84">
        <v>0</v>
      </c>
      <c r="J17" s="84">
        <v>1721.9424455842739</v>
      </c>
      <c r="K17" s="24">
        <v>1.3654457005160426E-3</v>
      </c>
      <c r="L17" s="32">
        <v>3.3049459293896027E-3</v>
      </c>
      <c r="M17" s="32">
        <v>3.819954317383638E-4</v>
      </c>
      <c r="N17" s="14"/>
      <c r="O17" s="14"/>
      <c r="P17" s="14"/>
      <c r="Q17" s="14"/>
      <c r="R17" s="14"/>
    </row>
    <row r="18" spans="1:18" x14ac:dyDescent="0.25">
      <c r="A18" s="16" t="s">
        <v>2539</v>
      </c>
      <c r="B18" s="117" t="s">
        <v>2540</v>
      </c>
      <c r="C18" s="117" t="s">
        <v>507</v>
      </c>
      <c r="D18" s="117" t="s">
        <v>2536</v>
      </c>
      <c r="E18" s="117" t="s">
        <v>2500</v>
      </c>
      <c r="F18" s="117" t="s">
        <v>255</v>
      </c>
      <c r="G18" s="69">
        <v>153180.56402178184</v>
      </c>
      <c r="H18" s="66">
        <v>2657</v>
      </c>
      <c r="I18" s="84">
        <v>0</v>
      </c>
      <c r="J18" s="84">
        <v>4070.007586058744</v>
      </c>
      <c r="K18" s="24">
        <v>3.9818890487739803E-3</v>
      </c>
      <c r="L18" s="32">
        <v>7.8116170715366298E-3</v>
      </c>
      <c r="M18" s="32">
        <v>9.0288982015736935E-4</v>
      </c>
      <c r="N18" s="14"/>
      <c r="O18" s="14"/>
      <c r="P18" s="14"/>
      <c r="Q18" s="14"/>
      <c r="R18" s="14"/>
    </row>
    <row r="19" spans="1:18" x14ac:dyDescent="0.25">
      <c r="A19" s="16" t="s">
        <v>2497</v>
      </c>
      <c r="B19" s="117" t="s">
        <v>2498</v>
      </c>
      <c r="C19" s="117" t="s">
        <v>507</v>
      </c>
      <c r="D19" s="117" t="s">
        <v>2499</v>
      </c>
      <c r="E19" s="117" t="s">
        <v>2500</v>
      </c>
      <c r="F19" s="117" t="s">
        <v>255</v>
      </c>
      <c r="G19" s="69">
        <v>16398.498364930951</v>
      </c>
      <c r="H19" s="66">
        <v>1757</v>
      </c>
      <c r="I19" s="84">
        <v>0</v>
      </c>
      <c r="J19" s="84">
        <v>288.12161627183679</v>
      </c>
      <c r="K19" s="24">
        <v>8.954928902046398E-5</v>
      </c>
      <c r="L19" s="32">
        <v>5.5299546469084182E-4</v>
      </c>
      <c r="M19" s="32">
        <v>6.3916852437870267E-5</v>
      </c>
      <c r="N19" s="14"/>
      <c r="O19" s="14"/>
      <c r="P19" s="14"/>
      <c r="Q19" s="14"/>
      <c r="R19" s="14"/>
    </row>
    <row r="20" spans="1:18" x14ac:dyDescent="0.25">
      <c r="A20" s="16" t="s">
        <v>2501</v>
      </c>
      <c r="B20" s="117" t="s">
        <v>2502</v>
      </c>
      <c r="C20" s="117" t="s">
        <v>507</v>
      </c>
      <c r="D20" s="117" t="s">
        <v>2499</v>
      </c>
      <c r="E20" s="117" t="s">
        <v>2500</v>
      </c>
      <c r="F20" s="117" t="s">
        <v>255</v>
      </c>
      <c r="G20" s="69">
        <v>514534.04877472844</v>
      </c>
      <c r="H20" s="66">
        <v>3100</v>
      </c>
      <c r="I20" s="84">
        <v>0</v>
      </c>
      <c r="J20" s="84">
        <v>15950.555512016583</v>
      </c>
      <c r="K20" s="24">
        <v>3.4877953561293731E-3</v>
      </c>
      <c r="L20" s="32">
        <v>3.0614103070706916E-2</v>
      </c>
      <c r="M20" s="32">
        <v>3.5384686374997153E-3</v>
      </c>
      <c r="N20" s="14"/>
      <c r="O20" s="14"/>
      <c r="P20" s="14"/>
      <c r="Q20" s="14"/>
      <c r="R20" s="14"/>
    </row>
    <row r="21" spans="1:18" x14ac:dyDescent="0.25">
      <c r="A21" s="16" t="s">
        <v>2503</v>
      </c>
      <c r="B21" s="117" t="s">
        <v>2504</v>
      </c>
      <c r="C21" s="117" t="s">
        <v>507</v>
      </c>
      <c r="D21" s="117" t="s">
        <v>2499</v>
      </c>
      <c r="E21" s="117" t="s">
        <v>2500</v>
      </c>
      <c r="F21" s="117" t="s">
        <v>255</v>
      </c>
      <c r="G21" s="69">
        <v>126960.87518121056</v>
      </c>
      <c r="H21" s="66">
        <v>1763</v>
      </c>
      <c r="I21" s="84">
        <v>0</v>
      </c>
      <c r="J21" s="84">
        <v>2238.3202303772764</v>
      </c>
      <c r="K21" s="24">
        <v>2.1266129874993097E-3</v>
      </c>
      <c r="L21" s="32">
        <v>4.2960363472228109E-3</v>
      </c>
      <c r="M21" s="32">
        <v>4.9654859543320066E-4</v>
      </c>
      <c r="N21" s="14"/>
      <c r="O21" s="14"/>
      <c r="P21" s="14"/>
      <c r="Q21" s="14"/>
      <c r="R21" s="14"/>
    </row>
    <row r="22" spans="1:18" x14ac:dyDescent="0.25">
      <c r="A22" s="16" t="s">
        <v>2505</v>
      </c>
      <c r="B22" s="117" t="s">
        <v>2506</v>
      </c>
      <c r="C22" s="117" t="s">
        <v>507</v>
      </c>
      <c r="D22" s="117" t="s">
        <v>2499</v>
      </c>
      <c r="E22" s="117" t="s">
        <v>2500</v>
      </c>
      <c r="F22" s="117" t="s">
        <v>255</v>
      </c>
      <c r="G22" s="69">
        <v>1280.5249589838436</v>
      </c>
      <c r="H22" s="66">
        <v>2848</v>
      </c>
      <c r="I22" s="84">
        <v>0</v>
      </c>
      <c r="J22" s="84">
        <v>36.46935083185987</v>
      </c>
      <c r="K22" s="24">
        <v>4.0566242352480783E-4</v>
      </c>
      <c r="L22" s="32">
        <v>6.9996086622012337E-5</v>
      </c>
      <c r="M22" s="32">
        <v>8.0903548501048686E-6</v>
      </c>
      <c r="N22" s="14"/>
      <c r="O22" s="14"/>
      <c r="P22" s="14"/>
      <c r="Q22" s="14"/>
      <c r="R22" s="14"/>
    </row>
    <row r="23" spans="1:18" x14ac:dyDescent="0.25">
      <c r="A23" s="16" t="s">
        <v>2507</v>
      </c>
      <c r="B23" s="117" t="s">
        <v>2508</v>
      </c>
      <c r="C23" s="117" t="s">
        <v>507</v>
      </c>
      <c r="D23" s="117" t="s">
        <v>2499</v>
      </c>
      <c r="E23" s="117" t="s">
        <v>2500</v>
      </c>
      <c r="F23" s="117" t="s">
        <v>255</v>
      </c>
      <c r="G23" s="69">
        <v>53184.41038455136</v>
      </c>
      <c r="H23" s="66">
        <v>1146</v>
      </c>
      <c r="I23" s="84">
        <v>0</v>
      </c>
      <c r="J23" s="84">
        <v>609.49334300695864</v>
      </c>
      <c r="K23" s="24">
        <v>1.5410486892335573E-2</v>
      </c>
      <c r="L23" s="32">
        <v>1.1698082872203201E-3</v>
      </c>
      <c r="M23" s="32">
        <v>1.352099039666812E-4</v>
      </c>
      <c r="N23" s="14"/>
      <c r="O23" s="14"/>
      <c r="P23" s="14"/>
      <c r="Q23" s="14"/>
      <c r="R23" s="14"/>
    </row>
    <row r="24" spans="1:18" x14ac:dyDescent="0.25">
      <c r="A24" s="16" t="s">
        <v>2509</v>
      </c>
      <c r="B24" s="117" t="s">
        <v>2510</v>
      </c>
      <c r="C24" s="117" t="s">
        <v>507</v>
      </c>
      <c r="D24" s="117" t="s">
        <v>2499</v>
      </c>
      <c r="E24" s="117" t="s">
        <v>2500</v>
      </c>
      <c r="F24" s="117" t="s">
        <v>255</v>
      </c>
      <c r="G24" s="69">
        <v>48247.663583403744</v>
      </c>
      <c r="H24" s="66">
        <v>521.1</v>
      </c>
      <c r="I24" s="84">
        <v>0</v>
      </c>
      <c r="J24" s="84">
        <v>251.41857565757948</v>
      </c>
      <c r="K24" s="24">
        <v>4.8824100442872477E-3</v>
      </c>
      <c r="L24" s="32">
        <v>4.8255085431180445E-4</v>
      </c>
      <c r="M24" s="32">
        <v>5.5774655884490896E-5</v>
      </c>
      <c r="N24" s="14"/>
      <c r="O24" s="14"/>
      <c r="P24" s="14"/>
      <c r="Q24" s="14"/>
      <c r="R24" s="14"/>
    </row>
    <row r="25" spans="1:18" x14ac:dyDescent="0.25">
      <c r="A25" s="16" t="s">
        <v>2522</v>
      </c>
      <c r="B25" s="117" t="s">
        <v>2523</v>
      </c>
      <c r="C25" s="117" t="s">
        <v>507</v>
      </c>
      <c r="D25" s="117" t="s">
        <v>2524</v>
      </c>
      <c r="E25" s="117" t="s">
        <v>2500</v>
      </c>
      <c r="F25" s="117" t="s">
        <v>255</v>
      </c>
      <c r="G25" s="69">
        <v>331819.03081422043</v>
      </c>
      <c r="H25" s="66">
        <v>3114</v>
      </c>
      <c r="I25" s="84">
        <v>0</v>
      </c>
      <c r="J25" s="84">
        <v>10332.844619469341</v>
      </c>
      <c r="K25" s="24">
        <v>3.8899295466570632E-3</v>
      </c>
      <c r="L25" s="32">
        <v>1.9831959454686163E-2</v>
      </c>
      <c r="M25" s="32">
        <v>2.2922365678490065E-3</v>
      </c>
      <c r="N25" s="14"/>
      <c r="O25" s="14"/>
      <c r="P25" s="14"/>
      <c r="Q25" s="14"/>
      <c r="R25" s="14"/>
    </row>
    <row r="26" spans="1:18" x14ac:dyDescent="0.25">
      <c r="A26" s="16" t="s">
        <v>2511</v>
      </c>
      <c r="B26" s="117" t="s">
        <v>2512</v>
      </c>
      <c r="C26" s="117" t="s">
        <v>507</v>
      </c>
      <c r="D26" s="117" t="s">
        <v>2513</v>
      </c>
      <c r="E26" s="117" t="s">
        <v>2500</v>
      </c>
      <c r="F26" s="117" t="s">
        <v>255</v>
      </c>
      <c r="G26" s="69">
        <v>66205.580510773856</v>
      </c>
      <c r="H26" s="66">
        <v>16950</v>
      </c>
      <c r="I26" s="84">
        <v>0</v>
      </c>
      <c r="J26" s="84">
        <v>11221.845896576169</v>
      </c>
      <c r="K26" s="24">
        <v>5.7476827601044651E-3</v>
      </c>
      <c r="L26" s="32">
        <v>2.1538230857386528E-2</v>
      </c>
      <c r="M26" s="32">
        <v>2.4894524664031254E-3</v>
      </c>
      <c r="N26" s="14"/>
      <c r="O26" s="14"/>
      <c r="P26" s="14"/>
      <c r="Q26" s="14"/>
      <c r="R26" s="14"/>
    </row>
    <row r="27" spans="1:18" x14ac:dyDescent="0.25">
      <c r="A27" s="16" t="s">
        <v>2514</v>
      </c>
      <c r="B27" s="117" t="s">
        <v>2515</v>
      </c>
      <c r="C27" s="117" t="s">
        <v>507</v>
      </c>
      <c r="D27" s="117" t="s">
        <v>2513</v>
      </c>
      <c r="E27" s="117" t="s">
        <v>2500</v>
      </c>
      <c r="F27" s="117" t="s">
        <v>255</v>
      </c>
      <c r="G27" s="69">
        <v>2152.269640294744</v>
      </c>
      <c r="H27" s="66">
        <v>17510</v>
      </c>
      <c r="I27" s="84">
        <v>0</v>
      </c>
      <c r="J27" s="84">
        <v>376.86241401560966</v>
      </c>
      <c r="K27" s="24">
        <v>6.9836717106062425E-5</v>
      </c>
      <c r="L27" s="32">
        <v>7.2331680093884508E-4</v>
      </c>
      <c r="M27" s="32">
        <v>8.3603096559367129E-5</v>
      </c>
      <c r="N27" s="14"/>
      <c r="O27" s="14"/>
      <c r="P27" s="14"/>
      <c r="Q27" s="14"/>
      <c r="R27" s="14"/>
    </row>
    <row r="28" spans="1:18" x14ac:dyDescent="0.25">
      <c r="A28" s="16" t="s">
        <v>2516</v>
      </c>
      <c r="B28" s="117" t="s">
        <v>2517</v>
      </c>
      <c r="C28" s="117" t="s">
        <v>507</v>
      </c>
      <c r="D28" s="117" t="s">
        <v>2513</v>
      </c>
      <c r="E28" s="117" t="s">
        <v>2500</v>
      </c>
      <c r="F28" s="117" t="s">
        <v>255</v>
      </c>
      <c r="G28" s="69">
        <v>9986.1402436910194</v>
      </c>
      <c r="H28" s="66">
        <v>30560.000000000004</v>
      </c>
      <c r="I28" s="84">
        <v>0</v>
      </c>
      <c r="J28" s="84">
        <v>3051.7644584719751</v>
      </c>
      <c r="K28" s="24">
        <v>1.3098961809298558E-3</v>
      </c>
      <c r="L28" s="32">
        <v>5.8572901494745129E-3</v>
      </c>
      <c r="M28" s="32">
        <v>6.7700293053769346E-4</v>
      </c>
      <c r="N28" s="14"/>
      <c r="O28" s="14"/>
      <c r="P28" s="14"/>
      <c r="Q28" s="14"/>
      <c r="R28" s="14"/>
    </row>
    <row r="29" spans="1:18" x14ac:dyDescent="0.25">
      <c r="A29" s="16" t="s">
        <v>2518</v>
      </c>
      <c r="B29" s="117" t="s">
        <v>2519</v>
      </c>
      <c r="C29" s="117" t="s">
        <v>507</v>
      </c>
      <c r="D29" s="117" t="s">
        <v>2513</v>
      </c>
      <c r="E29" s="117" t="s">
        <v>2500</v>
      </c>
      <c r="F29" s="117" t="s">
        <v>255</v>
      </c>
      <c r="G29" s="69">
        <v>8574.1668098849168</v>
      </c>
      <c r="H29" s="66">
        <v>5127</v>
      </c>
      <c r="I29" s="84">
        <v>0</v>
      </c>
      <c r="J29" s="84">
        <v>439.5975323427997</v>
      </c>
      <c r="K29" s="24">
        <v>4.7026004808279334E-3</v>
      </c>
      <c r="L29" s="32">
        <v>8.437251075445112E-4</v>
      </c>
      <c r="M29" s="32">
        <v>9.7520244993687109E-5</v>
      </c>
      <c r="N29" s="14"/>
      <c r="O29" s="14"/>
      <c r="P29" s="14"/>
      <c r="Q29" s="14"/>
      <c r="R29" s="14"/>
    </row>
    <row r="30" spans="1:18" x14ac:dyDescent="0.25">
      <c r="A30" s="16" t="s">
        <v>2520</v>
      </c>
      <c r="B30" s="117" t="s">
        <v>2521</v>
      </c>
      <c r="C30" s="117" t="s">
        <v>507</v>
      </c>
      <c r="D30" s="117" t="s">
        <v>2513</v>
      </c>
      <c r="E30" s="117" t="s">
        <v>2500</v>
      </c>
      <c r="F30" s="117" t="s">
        <v>255</v>
      </c>
      <c r="G30" s="69">
        <v>2551.1417414735474</v>
      </c>
      <c r="H30" s="66">
        <v>27680</v>
      </c>
      <c r="I30" s="84">
        <v>0</v>
      </c>
      <c r="J30" s="84">
        <v>706.15603403987791</v>
      </c>
      <c r="K30" s="24">
        <v>3.7375204247930595E-3</v>
      </c>
      <c r="L30" s="32">
        <v>1.3553342135207741E-3</v>
      </c>
      <c r="M30" s="32">
        <v>1.5665353960549205E-4</v>
      </c>
      <c r="N30" s="14"/>
      <c r="O30" s="14"/>
      <c r="P30" s="14"/>
      <c r="Q30" s="14"/>
      <c r="R30" s="14"/>
    </row>
    <row r="31" spans="1:18" x14ac:dyDescent="0.25">
      <c r="A31" s="16" t="s">
        <v>2537</v>
      </c>
      <c r="B31" s="117" t="s">
        <v>2538</v>
      </c>
      <c r="C31" s="117" t="s">
        <v>507</v>
      </c>
      <c r="D31" s="117" t="s">
        <v>2513</v>
      </c>
      <c r="E31" s="117" t="s">
        <v>2500</v>
      </c>
      <c r="F31" s="117" t="s">
        <v>255</v>
      </c>
      <c r="G31" s="69">
        <v>908.59921230969178</v>
      </c>
      <c r="H31" s="66">
        <v>24090</v>
      </c>
      <c r="I31" s="84">
        <v>0</v>
      </c>
      <c r="J31" s="84">
        <v>218.88155024540472</v>
      </c>
      <c r="K31" s="24">
        <v>1.0226238126700249E-3</v>
      </c>
      <c r="L31" s="32">
        <v>4.2010212963684824E-4</v>
      </c>
      <c r="M31" s="32">
        <v>4.8556647465174351E-5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2543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2544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25751.807403072442</v>
      </c>
      <c r="K33" s="137"/>
      <c r="L33" s="121">
        <v>4.9425769873702785E-2</v>
      </c>
      <c r="M33" s="121">
        <v>5.712776761038622E-3</v>
      </c>
    </row>
    <row r="34" spans="1:18" x14ac:dyDescent="0.25">
      <c r="A34" s="16" t="s">
        <v>2562</v>
      </c>
      <c r="B34" s="117" t="s">
        <v>2563</v>
      </c>
      <c r="C34" s="117" t="s">
        <v>507</v>
      </c>
      <c r="D34" s="117" t="s">
        <v>2527</v>
      </c>
      <c r="E34" s="117" t="s">
        <v>2547</v>
      </c>
      <c r="F34" s="117" t="s">
        <v>255</v>
      </c>
      <c r="G34" s="69">
        <v>301833.7485279059</v>
      </c>
      <c r="H34" s="66">
        <v>356.69</v>
      </c>
      <c r="I34" s="84">
        <v>0</v>
      </c>
      <c r="J34" s="84">
        <v>1076.6107975696316</v>
      </c>
      <c r="K34" s="24">
        <v>2.7384745095256537E-3</v>
      </c>
      <c r="L34" s="32">
        <v>2.0663527297843753E-3</v>
      </c>
      <c r="M34" s="32">
        <v>2.3883516402445755E-4</v>
      </c>
      <c r="N34" s="14"/>
      <c r="O34" s="14"/>
      <c r="P34" s="14"/>
      <c r="Q34" s="14"/>
      <c r="R34" s="14"/>
    </row>
    <row r="35" spans="1:18" x14ac:dyDescent="0.25">
      <c r="A35" s="16" t="s">
        <v>2564</v>
      </c>
      <c r="B35" s="117" t="s">
        <v>2565</v>
      </c>
      <c r="C35" s="117" t="s">
        <v>507</v>
      </c>
      <c r="D35" s="117" t="s">
        <v>2527</v>
      </c>
      <c r="E35" s="117" t="s">
        <v>2547</v>
      </c>
      <c r="F35" s="117" t="s">
        <v>255</v>
      </c>
      <c r="G35" s="69">
        <v>455835.72420118068</v>
      </c>
      <c r="H35" s="66">
        <v>345.2</v>
      </c>
      <c r="I35" s="84">
        <v>0</v>
      </c>
      <c r="J35" s="84">
        <v>1573.5449198515489</v>
      </c>
      <c r="K35" s="24">
        <v>2.6887253940148948E-3</v>
      </c>
      <c r="L35" s="32">
        <v>3.0201246800734302E-3</v>
      </c>
      <c r="M35" s="32">
        <v>3.4907494879391637E-4</v>
      </c>
      <c r="N35" s="14"/>
      <c r="O35" s="14"/>
      <c r="P35" s="14"/>
      <c r="Q35" s="14"/>
      <c r="R35" s="14"/>
    </row>
    <row r="36" spans="1:18" x14ac:dyDescent="0.25">
      <c r="A36" s="16" t="s">
        <v>2566</v>
      </c>
      <c r="B36" s="117" t="s">
        <v>2567</v>
      </c>
      <c r="C36" s="117" t="s">
        <v>507</v>
      </c>
      <c r="D36" s="117" t="s">
        <v>2527</v>
      </c>
      <c r="E36" s="117" t="s">
        <v>2547</v>
      </c>
      <c r="F36" s="117" t="s">
        <v>255</v>
      </c>
      <c r="G36" s="69">
        <v>349487.15171332791</v>
      </c>
      <c r="H36" s="66">
        <v>355.55</v>
      </c>
      <c r="I36" s="84">
        <v>0</v>
      </c>
      <c r="J36" s="84">
        <v>1242.6015678371764</v>
      </c>
      <c r="K36" s="24">
        <v>5.1772896044117627E-3</v>
      </c>
      <c r="L36" s="32">
        <v>2.384940916003238E-3</v>
      </c>
      <c r="M36" s="32">
        <v>2.7565852947173845E-4</v>
      </c>
      <c r="N36" s="14"/>
      <c r="O36" s="14"/>
      <c r="P36" s="14"/>
      <c r="Q36" s="14"/>
      <c r="R36" s="14"/>
    </row>
    <row r="37" spans="1:18" x14ac:dyDescent="0.25">
      <c r="A37" s="16" t="s">
        <v>2578</v>
      </c>
      <c r="B37" s="117" t="s">
        <v>2579</v>
      </c>
      <c r="C37" s="117" t="s">
        <v>507</v>
      </c>
      <c r="D37" s="117" t="s">
        <v>2527</v>
      </c>
      <c r="E37" s="117" t="s">
        <v>2547</v>
      </c>
      <c r="F37" s="117" t="s">
        <v>255</v>
      </c>
      <c r="G37" s="69">
        <v>112928.86683683762</v>
      </c>
      <c r="H37" s="66">
        <v>366.81</v>
      </c>
      <c r="I37" s="84">
        <v>0</v>
      </c>
      <c r="J37" s="84">
        <v>414.2343764376526</v>
      </c>
      <c r="K37" s="24">
        <v>6.7421721605794135E-4</v>
      </c>
      <c r="L37" s="32">
        <v>7.9504528140970248E-4</v>
      </c>
      <c r="M37" s="32">
        <v>9.1893686617662733E-5</v>
      </c>
      <c r="N37" s="14"/>
      <c r="O37" s="14"/>
      <c r="P37" s="14"/>
      <c r="Q37" s="14"/>
      <c r="R37" s="14"/>
    </row>
    <row r="38" spans="1:18" x14ac:dyDescent="0.25">
      <c r="A38" s="16" t="s">
        <v>2568</v>
      </c>
      <c r="B38" s="117" t="s">
        <v>2569</v>
      </c>
      <c r="C38" s="117" t="s">
        <v>507</v>
      </c>
      <c r="D38" s="117" t="s">
        <v>2536</v>
      </c>
      <c r="E38" s="117" t="s">
        <v>2547</v>
      </c>
      <c r="F38" s="117" t="s">
        <v>255</v>
      </c>
      <c r="G38" s="69">
        <v>171308.07659536973</v>
      </c>
      <c r="H38" s="66">
        <v>371.09</v>
      </c>
      <c r="I38" s="84">
        <v>0</v>
      </c>
      <c r="J38" s="84">
        <v>635.70714126954294</v>
      </c>
      <c r="K38" s="24">
        <v>3.379547367476839E-3</v>
      </c>
      <c r="L38" s="32">
        <v>1.2201207619978219E-3</v>
      </c>
      <c r="M38" s="32">
        <v>1.410251687047663E-4</v>
      </c>
      <c r="N38" s="14"/>
      <c r="O38" s="14"/>
      <c r="P38" s="14"/>
      <c r="Q38" s="14"/>
      <c r="R38" s="14"/>
    </row>
    <row r="39" spans="1:18" x14ac:dyDescent="0.25">
      <c r="A39" s="16" t="s">
        <v>2570</v>
      </c>
      <c r="B39" s="117" t="s">
        <v>2571</v>
      </c>
      <c r="C39" s="117" t="s">
        <v>507</v>
      </c>
      <c r="D39" s="117" t="s">
        <v>2536</v>
      </c>
      <c r="E39" s="117" t="s">
        <v>2547</v>
      </c>
      <c r="F39" s="117" t="s">
        <v>255</v>
      </c>
      <c r="G39" s="69">
        <v>552380.40824739588</v>
      </c>
      <c r="H39" s="66">
        <v>386.26</v>
      </c>
      <c r="I39" s="84">
        <v>0</v>
      </c>
      <c r="J39" s="84">
        <v>2133.6245648963913</v>
      </c>
      <c r="K39" s="24">
        <v>8.8952862111119513E-3</v>
      </c>
      <c r="L39" s="32">
        <v>4.0950926313958972E-3</v>
      </c>
      <c r="M39" s="32">
        <v>4.7332292605089101E-4</v>
      </c>
      <c r="N39" s="14"/>
      <c r="O39" s="14"/>
      <c r="P39" s="14"/>
      <c r="Q39" s="14"/>
      <c r="R39" s="14"/>
    </row>
    <row r="40" spans="1:18" x14ac:dyDescent="0.25">
      <c r="A40" s="16" t="s">
        <v>2580</v>
      </c>
      <c r="B40" s="117" t="s">
        <v>2581</v>
      </c>
      <c r="C40" s="117" t="s">
        <v>507</v>
      </c>
      <c r="D40" s="117" t="s">
        <v>2536</v>
      </c>
      <c r="E40" s="117" t="s">
        <v>2547</v>
      </c>
      <c r="F40" s="117" t="s">
        <v>255</v>
      </c>
      <c r="G40" s="69">
        <v>43787.63410113781</v>
      </c>
      <c r="H40" s="66">
        <v>426.16</v>
      </c>
      <c r="I40" s="84">
        <v>0</v>
      </c>
      <c r="J40" s="84">
        <v>186.60538147667361</v>
      </c>
      <c r="K40" s="24">
        <v>3.5681704299443196E-4</v>
      </c>
      <c r="L40" s="32">
        <v>3.5815407041915755E-4</v>
      </c>
      <c r="M40" s="32">
        <v>4.1396507441163119E-5</v>
      </c>
      <c r="N40" s="14"/>
      <c r="O40" s="14"/>
      <c r="P40" s="14"/>
      <c r="Q40" s="14"/>
      <c r="R40" s="14"/>
    </row>
    <row r="41" spans="1:18" x14ac:dyDescent="0.25">
      <c r="A41" s="16" t="s">
        <v>2545</v>
      </c>
      <c r="B41" s="117" t="s">
        <v>2546</v>
      </c>
      <c r="C41" s="117" t="s">
        <v>507</v>
      </c>
      <c r="D41" s="117" t="s">
        <v>2499</v>
      </c>
      <c r="E41" s="117" t="s">
        <v>2547</v>
      </c>
      <c r="F41" s="117" t="s">
        <v>255</v>
      </c>
      <c r="G41" s="69">
        <v>754240.32879760873</v>
      </c>
      <c r="H41" s="66">
        <v>354.12</v>
      </c>
      <c r="I41" s="84">
        <v>0</v>
      </c>
      <c r="J41" s="84">
        <v>2670.9158521267782</v>
      </c>
      <c r="K41" s="24">
        <v>2.8821449831847325E-3</v>
      </c>
      <c r="L41" s="32">
        <v>5.126322599146675E-3</v>
      </c>
      <c r="M41" s="32">
        <v>5.9251553772101664E-4</v>
      </c>
      <c r="N41" s="14"/>
      <c r="O41" s="14"/>
      <c r="P41" s="14"/>
      <c r="Q41" s="14"/>
      <c r="R41" s="14"/>
    </row>
    <row r="42" spans="1:18" x14ac:dyDescent="0.25">
      <c r="A42" s="16" t="s">
        <v>2548</v>
      </c>
      <c r="B42" s="117" t="s">
        <v>2549</v>
      </c>
      <c r="C42" s="117" t="s">
        <v>507</v>
      </c>
      <c r="D42" s="117" t="s">
        <v>2499</v>
      </c>
      <c r="E42" s="117" t="s">
        <v>2547</v>
      </c>
      <c r="F42" s="117" t="s">
        <v>255</v>
      </c>
      <c r="G42" s="69">
        <v>856824.121697934</v>
      </c>
      <c r="H42" s="66">
        <v>345.71</v>
      </c>
      <c r="I42" s="84">
        <v>0</v>
      </c>
      <c r="J42" s="84">
        <v>2962.1266709583269</v>
      </c>
      <c r="K42" s="24">
        <v>1.8901212220265031E-3</v>
      </c>
      <c r="L42" s="32">
        <v>5.6852472094085331E-3</v>
      </c>
      <c r="M42" s="32">
        <v>6.5711769835170755E-4</v>
      </c>
      <c r="N42" s="14"/>
      <c r="O42" s="14"/>
      <c r="P42" s="14"/>
      <c r="Q42" s="14"/>
      <c r="R42" s="14"/>
    </row>
    <row r="43" spans="1:18" x14ac:dyDescent="0.25">
      <c r="A43" s="16" t="s">
        <v>2572</v>
      </c>
      <c r="B43" s="117" t="s">
        <v>2573</v>
      </c>
      <c r="C43" s="117" t="s">
        <v>507</v>
      </c>
      <c r="D43" s="117" t="s">
        <v>2499</v>
      </c>
      <c r="E43" s="117" t="s">
        <v>2547</v>
      </c>
      <c r="F43" s="117" t="s">
        <v>255</v>
      </c>
      <c r="G43" s="69">
        <v>70204.111670945844</v>
      </c>
      <c r="H43" s="66">
        <v>368.07</v>
      </c>
      <c r="I43" s="84">
        <v>0</v>
      </c>
      <c r="J43" s="84">
        <v>258.40027376287139</v>
      </c>
      <c r="K43" s="24">
        <v>3.0724447601948444E-4</v>
      </c>
      <c r="L43" s="32">
        <v>4.9595091584840373E-4</v>
      </c>
      <c r="M43" s="32">
        <v>5.7323474655313961E-5</v>
      </c>
      <c r="N43" s="14"/>
      <c r="O43" s="14"/>
      <c r="P43" s="14"/>
      <c r="Q43" s="14"/>
      <c r="R43" s="14"/>
    </row>
    <row r="44" spans="1:18" x14ac:dyDescent="0.25">
      <c r="A44" s="16" t="s">
        <v>2556</v>
      </c>
      <c r="B44" s="117" t="s">
        <v>2557</v>
      </c>
      <c r="C44" s="117" t="s">
        <v>507</v>
      </c>
      <c r="D44" s="117" t="s">
        <v>2524</v>
      </c>
      <c r="E44" s="117" t="s">
        <v>2547</v>
      </c>
      <c r="F44" s="117" t="s">
        <v>255</v>
      </c>
      <c r="G44" s="69">
        <v>731061.69444814418</v>
      </c>
      <c r="H44" s="66">
        <v>352.65</v>
      </c>
      <c r="I44" s="84">
        <v>0</v>
      </c>
      <c r="J44" s="84">
        <v>2578.0890653470383</v>
      </c>
      <c r="K44" s="24">
        <v>3.5832882659626404E-3</v>
      </c>
      <c r="L44" s="32">
        <v>4.9481589724280585E-3</v>
      </c>
      <c r="M44" s="32">
        <v>5.7192285845711712E-4</v>
      </c>
      <c r="N44" s="14"/>
      <c r="O44" s="14"/>
      <c r="P44" s="14"/>
      <c r="Q44" s="14"/>
      <c r="R44" s="14"/>
    </row>
    <row r="45" spans="1:18" x14ac:dyDescent="0.25">
      <c r="A45" s="16" t="s">
        <v>2558</v>
      </c>
      <c r="B45" s="117" t="s">
        <v>2559</v>
      </c>
      <c r="C45" s="117" t="s">
        <v>507</v>
      </c>
      <c r="D45" s="117" t="s">
        <v>2524</v>
      </c>
      <c r="E45" s="117" t="s">
        <v>2547</v>
      </c>
      <c r="F45" s="117" t="s">
        <v>255</v>
      </c>
      <c r="G45" s="69">
        <v>705195.19339897472</v>
      </c>
      <c r="H45" s="66">
        <v>346.08</v>
      </c>
      <c r="I45" s="84">
        <v>0</v>
      </c>
      <c r="J45" s="84">
        <v>2440.5395250914917</v>
      </c>
      <c r="K45" s="24">
        <v>2.2457375205270861E-3</v>
      </c>
      <c r="L45" s="32">
        <v>4.6841583989345988E-3</v>
      </c>
      <c r="M45" s="32">
        <v>5.4140889084451063E-4</v>
      </c>
      <c r="N45" s="14"/>
      <c r="O45" s="14"/>
      <c r="P45" s="14"/>
      <c r="Q45" s="14"/>
      <c r="R45" s="14"/>
    </row>
    <row r="46" spans="1:18" x14ac:dyDescent="0.25">
      <c r="A46" s="16" t="s">
        <v>2560</v>
      </c>
      <c r="B46" s="117" t="s">
        <v>2561</v>
      </c>
      <c r="C46" s="117" t="s">
        <v>507</v>
      </c>
      <c r="D46" s="117" t="s">
        <v>2524</v>
      </c>
      <c r="E46" s="117" t="s">
        <v>2547</v>
      </c>
      <c r="F46" s="117" t="s">
        <v>255</v>
      </c>
      <c r="G46" s="69">
        <v>39824.990751946134</v>
      </c>
      <c r="H46" s="66">
        <v>3540.9</v>
      </c>
      <c r="I46" s="84">
        <v>0</v>
      </c>
      <c r="J46" s="84">
        <v>1410.1630974901973</v>
      </c>
      <c r="K46" s="24">
        <v>1.0219250314069424E-2</v>
      </c>
      <c r="L46" s="32">
        <v>2.706543880590793E-3</v>
      </c>
      <c r="M46" s="32">
        <v>3.1283035192532102E-4</v>
      </c>
      <c r="N46" s="14"/>
      <c r="O46" s="14"/>
      <c r="P46" s="14"/>
      <c r="Q46" s="14"/>
      <c r="R46" s="14"/>
    </row>
    <row r="47" spans="1:18" x14ac:dyDescent="0.25">
      <c r="A47" s="16" t="s">
        <v>2576</v>
      </c>
      <c r="B47" s="117" t="s">
        <v>2577</v>
      </c>
      <c r="C47" s="117" t="s">
        <v>507</v>
      </c>
      <c r="D47" s="117" t="s">
        <v>2524</v>
      </c>
      <c r="E47" s="117" t="s">
        <v>2547</v>
      </c>
      <c r="F47" s="117" t="s">
        <v>255</v>
      </c>
      <c r="G47" s="69">
        <v>146177.3796516367</v>
      </c>
      <c r="H47" s="66">
        <v>364.56</v>
      </c>
      <c r="I47" s="84">
        <v>0</v>
      </c>
      <c r="J47" s="84">
        <v>532.90425583753029</v>
      </c>
      <c r="K47" s="24">
        <v>7.9716502384888431E-4</v>
      </c>
      <c r="L47" s="32">
        <v>1.0228098828744766E-3</v>
      </c>
      <c r="M47" s="32">
        <v>1.1821939334029039E-4</v>
      </c>
      <c r="N47" s="14"/>
      <c r="O47" s="14"/>
      <c r="P47" s="14"/>
      <c r="Q47" s="14"/>
      <c r="R47" s="14"/>
    </row>
    <row r="48" spans="1:18" x14ac:dyDescent="0.25">
      <c r="A48" s="16" t="s">
        <v>2550</v>
      </c>
      <c r="B48" s="117" t="s">
        <v>2551</v>
      </c>
      <c r="C48" s="117" t="s">
        <v>507</v>
      </c>
      <c r="D48" s="117" t="s">
        <v>2513</v>
      </c>
      <c r="E48" s="117" t="s">
        <v>2547</v>
      </c>
      <c r="F48" s="117" t="s">
        <v>255</v>
      </c>
      <c r="G48" s="69">
        <v>26590.729048276</v>
      </c>
      <c r="H48" s="66">
        <v>3534.1100000000006</v>
      </c>
      <c r="I48" s="84">
        <v>0</v>
      </c>
      <c r="J48" s="84">
        <v>939.74561435893418</v>
      </c>
      <c r="K48" s="24">
        <v>1.5609388462927134E-3</v>
      </c>
      <c r="L48" s="32">
        <v>1.8036656514285854E-3</v>
      </c>
      <c r="M48" s="32">
        <v>2.084730140672441E-4</v>
      </c>
      <c r="N48" s="14"/>
      <c r="O48" s="14"/>
      <c r="P48" s="14"/>
      <c r="Q48" s="14"/>
      <c r="R48" s="14"/>
    </row>
    <row r="49" spans="1:18" x14ac:dyDescent="0.25">
      <c r="A49" s="16" t="s">
        <v>2552</v>
      </c>
      <c r="B49" s="117" t="s">
        <v>2553</v>
      </c>
      <c r="C49" s="117" t="s">
        <v>507</v>
      </c>
      <c r="D49" s="117" t="s">
        <v>2513</v>
      </c>
      <c r="E49" s="117" t="s">
        <v>2547</v>
      </c>
      <c r="F49" s="117" t="s">
        <v>255</v>
      </c>
      <c r="G49" s="69">
        <v>83422.535106885596</v>
      </c>
      <c r="H49" s="66">
        <v>3440.9</v>
      </c>
      <c r="I49" s="84">
        <v>0</v>
      </c>
      <c r="J49" s="84">
        <v>2870.4860104018999</v>
      </c>
      <c r="K49" s="24">
        <v>2.8613549673898999E-3</v>
      </c>
      <c r="L49" s="32">
        <v>5.5093601297624001E-3</v>
      </c>
      <c r="M49" s="32">
        <v>6.3678814913604651E-4</v>
      </c>
      <c r="N49" s="14"/>
      <c r="O49" s="14"/>
      <c r="P49" s="14"/>
      <c r="Q49" s="14"/>
      <c r="R49" s="14"/>
    </row>
    <row r="50" spans="1:18" x14ac:dyDescent="0.25">
      <c r="A50" s="16" t="s">
        <v>2554</v>
      </c>
      <c r="B50" s="117" t="s">
        <v>2555</v>
      </c>
      <c r="C50" s="117" t="s">
        <v>507</v>
      </c>
      <c r="D50" s="117" t="s">
        <v>2513</v>
      </c>
      <c r="E50" s="117" t="s">
        <v>2547</v>
      </c>
      <c r="F50" s="117" t="s">
        <v>255</v>
      </c>
      <c r="G50" s="69">
        <v>33369.595974377742</v>
      </c>
      <c r="H50" s="66">
        <v>3536.3900000000003</v>
      </c>
      <c r="I50" s="84">
        <v>0</v>
      </c>
      <c r="J50" s="84">
        <v>1180.0790549328142</v>
      </c>
      <c r="K50" s="24">
        <v>9.2507690053009583E-3</v>
      </c>
      <c r="L50" s="32">
        <v>2.2649406656764228E-3</v>
      </c>
      <c r="M50" s="32">
        <v>2.6178854538979929E-4</v>
      </c>
      <c r="N50" s="14"/>
      <c r="O50" s="14"/>
      <c r="P50" s="14"/>
      <c r="Q50" s="14"/>
      <c r="R50" s="14"/>
    </row>
    <row r="51" spans="1:18" x14ac:dyDescent="0.25">
      <c r="A51" s="16" t="s">
        <v>2574</v>
      </c>
      <c r="B51" s="117" t="s">
        <v>2575</v>
      </c>
      <c r="C51" s="117" t="s">
        <v>507</v>
      </c>
      <c r="D51" s="117" t="s">
        <v>2513</v>
      </c>
      <c r="E51" s="117" t="s">
        <v>2547</v>
      </c>
      <c r="F51" s="117" t="s">
        <v>255</v>
      </c>
      <c r="G51" s="69">
        <v>17639.015971503792</v>
      </c>
      <c r="H51" s="66">
        <v>3659.1</v>
      </c>
      <c r="I51" s="84">
        <v>0</v>
      </c>
      <c r="J51" s="84">
        <v>645.4292333259425</v>
      </c>
      <c r="K51" s="24">
        <v>1.0493414284370372E-3</v>
      </c>
      <c r="L51" s="32">
        <v>1.2387804963282839E-3</v>
      </c>
      <c r="M51" s="32">
        <v>1.4318191602347494E-4</v>
      </c>
      <c r="N51" s="14"/>
      <c r="O51" s="14"/>
      <c r="P51" s="14"/>
      <c r="Q51" s="14"/>
      <c r="R51" s="14"/>
    </row>
    <row r="52" spans="1:18" s="119" customFormat="1" x14ac:dyDescent="0.25">
      <c r="A52" s="92" t="s">
        <v>2582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0</v>
      </c>
      <c r="K52" s="137"/>
      <c r="L52" s="121">
        <v>0</v>
      </c>
      <c r="M52" s="121">
        <v>0</v>
      </c>
    </row>
    <row r="53" spans="1:18" s="119" customFormat="1" x14ac:dyDescent="0.25">
      <c r="A53" s="92" t="s">
        <v>2583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0</v>
      </c>
      <c r="K53" s="137"/>
      <c r="L53" s="121">
        <v>0</v>
      </c>
      <c r="M53" s="121">
        <v>0</v>
      </c>
    </row>
    <row r="54" spans="1:18" s="119" customFormat="1" x14ac:dyDescent="0.25">
      <c r="A54" s="92" t="s">
        <v>141</v>
      </c>
      <c r="B54" s="131" t="s">
        <v>249</v>
      </c>
      <c r="C54" s="131" t="s">
        <v>249</v>
      </c>
      <c r="D54" s="131" t="s">
        <v>249</v>
      </c>
      <c r="E54" s="131" t="s">
        <v>249</v>
      </c>
      <c r="F54" s="131" t="s">
        <v>249</v>
      </c>
      <c r="G54" s="135" t="s">
        <v>249</v>
      </c>
      <c r="H54" s="122" t="s">
        <v>249</v>
      </c>
      <c r="I54" s="124" t="s">
        <v>249</v>
      </c>
      <c r="J54" s="124">
        <v>0</v>
      </c>
      <c r="K54" s="137"/>
      <c r="L54" s="121">
        <v>0</v>
      </c>
      <c r="M54" s="121">
        <v>0</v>
      </c>
    </row>
    <row r="55" spans="1:18" s="119" customFormat="1" x14ac:dyDescent="0.25">
      <c r="A55" s="92" t="s">
        <v>595</v>
      </c>
      <c r="B55" s="131" t="s">
        <v>249</v>
      </c>
      <c r="C55" s="131" t="s">
        <v>249</v>
      </c>
      <c r="D55" s="131" t="s">
        <v>249</v>
      </c>
      <c r="E55" s="131" t="s">
        <v>249</v>
      </c>
      <c r="F55" s="131" t="s">
        <v>249</v>
      </c>
      <c r="G55" s="135" t="s">
        <v>249</v>
      </c>
      <c r="H55" s="122" t="s">
        <v>249</v>
      </c>
      <c r="I55" s="124" t="s">
        <v>249</v>
      </c>
      <c r="J55" s="124">
        <v>435081.56334819662</v>
      </c>
      <c r="K55" s="137"/>
      <c r="L55" s="121">
        <v>0.83505755109729274</v>
      </c>
      <c r="M55" s="121">
        <v>9.6518423167275755E-2</v>
      </c>
    </row>
    <row r="56" spans="1:18" s="119" customFormat="1" x14ac:dyDescent="0.25">
      <c r="A56" s="92" t="s">
        <v>2584</v>
      </c>
      <c r="B56" s="131" t="s">
        <v>249</v>
      </c>
      <c r="C56" s="131" t="s">
        <v>249</v>
      </c>
      <c r="D56" s="131" t="s">
        <v>249</v>
      </c>
      <c r="E56" s="131" t="s">
        <v>249</v>
      </c>
      <c r="F56" s="131" t="s">
        <v>249</v>
      </c>
      <c r="G56" s="135" t="s">
        <v>249</v>
      </c>
      <c r="H56" s="122" t="s">
        <v>249</v>
      </c>
      <c r="I56" s="124" t="s">
        <v>249</v>
      </c>
      <c r="J56" s="124">
        <v>287654.53113029245</v>
      </c>
      <c r="K56" s="137"/>
      <c r="L56" s="121">
        <v>0.55209898226706289</v>
      </c>
      <c r="M56" s="121">
        <v>6.3813234346127221E-2</v>
      </c>
    </row>
    <row r="57" spans="1:18" x14ac:dyDescent="0.25">
      <c r="A57" s="16" t="s">
        <v>2618</v>
      </c>
      <c r="B57" s="117" t="s">
        <v>2619</v>
      </c>
      <c r="C57" s="117" t="s">
        <v>2335</v>
      </c>
      <c r="D57" s="214" t="s">
        <v>5430</v>
      </c>
      <c r="E57" s="117" t="s">
        <v>2587</v>
      </c>
      <c r="F57" s="117" t="s">
        <v>125</v>
      </c>
      <c r="G57" s="69">
        <v>59821.559248871155</v>
      </c>
      <c r="H57" s="66">
        <v>6351.5</v>
      </c>
      <c r="I57" s="84">
        <v>0</v>
      </c>
      <c r="J57" s="84">
        <v>14058.395441965269</v>
      </c>
      <c r="K57" s="24">
        <v>7.708075504761243E-4</v>
      </c>
      <c r="L57" s="32">
        <v>2.6982456300336632E-2</v>
      </c>
      <c r="M57" s="32">
        <v>3.1187121556667287E-3</v>
      </c>
      <c r="N57" s="14"/>
      <c r="O57" s="14"/>
      <c r="P57" s="14"/>
      <c r="Q57" s="14"/>
      <c r="R57" s="14"/>
    </row>
    <row r="58" spans="1:18" x14ac:dyDescent="0.25">
      <c r="A58" s="16" t="s">
        <v>2622</v>
      </c>
      <c r="B58" s="117" t="s">
        <v>2623</v>
      </c>
      <c r="C58" s="117" t="s">
        <v>2335</v>
      </c>
      <c r="D58" s="214" t="s">
        <v>5431</v>
      </c>
      <c r="E58" s="117" t="s">
        <v>2587</v>
      </c>
      <c r="F58" s="117" t="s">
        <v>125</v>
      </c>
      <c r="G58" s="69">
        <v>109437.55504838476</v>
      </c>
      <c r="H58" s="66">
        <v>4643.8</v>
      </c>
      <c r="I58" s="84">
        <v>0</v>
      </c>
      <c r="J58" s="84">
        <v>18803.626370815771</v>
      </c>
      <c r="K58" s="24">
        <v>2.5474884796171521E-3</v>
      </c>
      <c r="L58" s="32">
        <v>3.6090038079585239E-2</v>
      </c>
      <c r="M58" s="32">
        <v>4.1713934122399876E-3</v>
      </c>
      <c r="N58" s="14"/>
      <c r="O58" s="14"/>
      <c r="P58" s="14"/>
      <c r="Q58" s="14"/>
      <c r="R58" s="14"/>
    </row>
    <row r="59" spans="1:18" x14ac:dyDescent="0.25">
      <c r="A59" s="16" t="s">
        <v>2614</v>
      </c>
      <c r="B59" s="117" t="s">
        <v>2615</v>
      </c>
      <c r="C59" s="117" t="s">
        <v>2253</v>
      </c>
      <c r="D59" s="214" t="s">
        <v>5432</v>
      </c>
      <c r="E59" s="117" t="s">
        <v>2587</v>
      </c>
      <c r="F59" s="117" t="s">
        <v>125</v>
      </c>
      <c r="G59" s="69">
        <v>9662.7751732686302</v>
      </c>
      <c r="H59" s="66">
        <v>1932</v>
      </c>
      <c r="I59" s="84">
        <v>0</v>
      </c>
      <c r="J59" s="84">
        <v>690.73382037699582</v>
      </c>
      <c r="K59" s="24">
        <v>1.52794412386718E-3</v>
      </c>
      <c r="L59" s="32">
        <v>1.325734163648013E-3</v>
      </c>
      <c r="M59" s="32">
        <v>1.5323227823777256E-4</v>
      </c>
      <c r="N59" s="14"/>
      <c r="O59" s="14"/>
      <c r="P59" s="14"/>
      <c r="Q59" s="14"/>
      <c r="R59" s="14"/>
    </row>
    <row r="60" spans="1:18" x14ac:dyDescent="0.25">
      <c r="A60" s="16" t="s">
        <v>2588</v>
      </c>
      <c r="B60" s="117" t="s">
        <v>2589</v>
      </c>
      <c r="C60" s="117" t="s">
        <v>2335</v>
      </c>
      <c r="D60" s="214" t="s">
        <v>5433</v>
      </c>
      <c r="E60" s="117" t="s">
        <v>2587</v>
      </c>
      <c r="F60" s="117" t="s">
        <v>125</v>
      </c>
      <c r="G60" s="69">
        <v>10111.630847037895</v>
      </c>
      <c r="H60" s="66">
        <v>85752</v>
      </c>
      <c r="I60" s="84">
        <v>0</v>
      </c>
      <c r="J60" s="84">
        <v>32082.425030404283</v>
      </c>
      <c r="K60" s="24">
        <v>5.2004610470825002E-4</v>
      </c>
      <c r="L60" s="32">
        <v>6.1576204408623172E-2</v>
      </c>
      <c r="M60" s="32">
        <v>7.1171599446487911E-3</v>
      </c>
      <c r="N60" s="14"/>
      <c r="O60" s="14"/>
      <c r="P60" s="14"/>
      <c r="Q60" s="14"/>
      <c r="R60" s="14"/>
    </row>
    <row r="61" spans="1:18" x14ac:dyDescent="0.25">
      <c r="A61" s="16" t="s">
        <v>2600</v>
      </c>
      <c r="B61" s="117" t="s">
        <v>2601</v>
      </c>
      <c r="C61" s="117" t="s">
        <v>2253</v>
      </c>
      <c r="D61" s="214" t="s">
        <v>5434</v>
      </c>
      <c r="E61" s="117" t="s">
        <v>2587</v>
      </c>
      <c r="F61" s="117" t="s">
        <v>125</v>
      </c>
      <c r="G61" s="69">
        <v>126626.92169079205</v>
      </c>
      <c r="H61" s="66">
        <v>14963.999999999998</v>
      </c>
      <c r="I61" s="84">
        <v>0</v>
      </c>
      <c r="J61" s="84">
        <v>70109.274478642983</v>
      </c>
      <c r="K61" s="24">
        <v>4.8744664716434408E-4</v>
      </c>
      <c r="L61" s="32">
        <v>0.13456161783736542</v>
      </c>
      <c r="M61" s="32">
        <v>1.5553030034198065E-2</v>
      </c>
      <c r="N61" s="14"/>
      <c r="O61" s="14"/>
      <c r="P61" s="14"/>
      <c r="Q61" s="14"/>
      <c r="R61" s="14"/>
    </row>
    <row r="62" spans="1:18" x14ac:dyDescent="0.25">
      <c r="A62" s="16" t="s">
        <v>2610</v>
      </c>
      <c r="B62" s="117" t="s">
        <v>2611</v>
      </c>
      <c r="C62" s="117" t="s">
        <v>2335</v>
      </c>
      <c r="D62" s="214" t="s">
        <v>5435</v>
      </c>
      <c r="E62" s="117" t="s">
        <v>2587</v>
      </c>
      <c r="F62" s="117" t="s">
        <v>125</v>
      </c>
      <c r="G62" s="69">
        <v>31543.951383496598</v>
      </c>
      <c r="H62" s="66">
        <v>4648</v>
      </c>
      <c r="I62" s="84">
        <v>0</v>
      </c>
      <c r="J62" s="84">
        <v>5424.8025831282112</v>
      </c>
      <c r="K62" s="24">
        <v>3.3914595150343683E-3</v>
      </c>
      <c r="L62" s="32">
        <v>1.0411892256229497E-2</v>
      </c>
      <c r="M62" s="32">
        <v>1.2034373217011415E-3</v>
      </c>
      <c r="N62" s="14"/>
      <c r="O62" s="14"/>
      <c r="P62" s="14"/>
      <c r="Q62" s="14"/>
      <c r="R62" s="14"/>
    </row>
    <row r="63" spans="1:18" x14ac:dyDescent="0.25">
      <c r="A63" s="16" t="s">
        <v>2596</v>
      </c>
      <c r="B63" s="117" t="s">
        <v>2597</v>
      </c>
      <c r="C63" s="117" t="s">
        <v>218</v>
      </c>
      <c r="D63" s="214" t="s">
        <v>5436</v>
      </c>
      <c r="E63" s="117" t="s">
        <v>2587</v>
      </c>
      <c r="F63" s="117" t="s">
        <v>125</v>
      </c>
      <c r="G63" s="69">
        <v>915457.96410151292</v>
      </c>
      <c r="H63" s="66">
        <v>715.79</v>
      </c>
      <c r="I63" s="84">
        <v>0</v>
      </c>
      <c r="J63" s="84">
        <v>24245.199276326315</v>
      </c>
      <c r="K63" s="24">
        <v>2.39751515645904E-3</v>
      </c>
      <c r="L63" s="32">
        <v>4.6534117827814921E-2</v>
      </c>
      <c r="M63" s="32">
        <v>5.3785510595276542E-3</v>
      </c>
      <c r="N63" s="14"/>
      <c r="O63" s="14"/>
      <c r="P63" s="14"/>
      <c r="Q63" s="14"/>
      <c r="R63" s="14"/>
    </row>
    <row r="64" spans="1:18" x14ac:dyDescent="0.25">
      <c r="A64" s="16" t="s">
        <v>2602</v>
      </c>
      <c r="B64" s="117" t="s">
        <v>2603</v>
      </c>
      <c r="C64" s="117" t="s">
        <v>218</v>
      </c>
      <c r="D64" s="214" t="s">
        <v>5437</v>
      </c>
      <c r="E64" s="117" t="s">
        <v>2587</v>
      </c>
      <c r="F64" s="117" t="s">
        <v>126</v>
      </c>
      <c r="G64" s="69">
        <v>12800.32562778683</v>
      </c>
      <c r="H64" s="66">
        <v>4000</v>
      </c>
      <c r="I64" s="84">
        <v>0</v>
      </c>
      <c r="J64" s="84">
        <v>2057.5243414104552</v>
      </c>
      <c r="K64" s="24">
        <v>5.0634449845131076E-4</v>
      </c>
      <c r="L64" s="32">
        <v>3.9490325093050312E-3</v>
      </c>
      <c r="M64" s="32">
        <v>4.5644086486444272E-4</v>
      </c>
      <c r="N64" s="14"/>
      <c r="O64" s="14"/>
      <c r="P64" s="14"/>
      <c r="Q64" s="14"/>
      <c r="R64" s="14"/>
    </row>
    <row r="65" spans="1:18" x14ac:dyDescent="0.25">
      <c r="A65" s="16" t="s">
        <v>2608</v>
      </c>
      <c r="B65" s="117" t="s">
        <v>2609</v>
      </c>
      <c r="C65" s="117" t="s">
        <v>2335</v>
      </c>
      <c r="D65" s="214" t="s">
        <v>5438</v>
      </c>
      <c r="E65" s="117" t="s">
        <v>2587</v>
      </c>
      <c r="F65" s="117" t="s">
        <v>2</v>
      </c>
      <c r="G65" s="69">
        <v>20238.731023770648</v>
      </c>
      <c r="H65" s="66">
        <v>13866</v>
      </c>
      <c r="I65" s="84">
        <v>0</v>
      </c>
      <c r="J65" s="84">
        <v>13107.396823888897</v>
      </c>
      <c r="K65" s="24">
        <v>1.6271872950327515E-3</v>
      </c>
      <c r="L65" s="32">
        <v>2.5157192616450736E-2</v>
      </c>
      <c r="M65" s="32">
        <v>2.907742777087175E-3</v>
      </c>
      <c r="N65" s="14"/>
      <c r="O65" s="14"/>
      <c r="P65" s="14"/>
      <c r="Q65" s="14"/>
      <c r="R65" s="14"/>
    </row>
    <row r="66" spans="1:18" x14ac:dyDescent="0.25">
      <c r="A66" s="16" t="s">
        <v>2592</v>
      </c>
      <c r="B66" s="117" t="s">
        <v>2593</v>
      </c>
      <c r="C66" s="117" t="s">
        <v>2253</v>
      </c>
      <c r="D66" s="214" t="s">
        <v>5439</v>
      </c>
      <c r="E66" s="117" t="s">
        <v>2587</v>
      </c>
      <c r="F66" s="117" t="s">
        <v>125</v>
      </c>
      <c r="G66" s="69">
        <v>18696.782010859144</v>
      </c>
      <c r="H66" s="66">
        <v>18727</v>
      </c>
      <c r="I66" s="84">
        <v>0</v>
      </c>
      <c r="J66" s="84">
        <v>12954.981558406116</v>
      </c>
      <c r="K66" s="24">
        <v>6.4448640829669796E-5</v>
      </c>
      <c r="L66" s="32">
        <v>2.4864660068382189E-2</v>
      </c>
      <c r="M66" s="32">
        <v>2.8739309994107978E-3</v>
      </c>
      <c r="N66" s="14"/>
      <c r="O66" s="14"/>
      <c r="P66" s="14"/>
      <c r="Q66" s="14"/>
      <c r="R66" s="14"/>
    </row>
    <row r="67" spans="1:18" x14ac:dyDescent="0.25">
      <c r="A67" s="16" t="s">
        <v>2620</v>
      </c>
      <c r="B67" s="117" t="s">
        <v>2621</v>
      </c>
      <c r="C67" s="117" t="s">
        <v>2453</v>
      </c>
      <c r="D67" s="214" t="s">
        <v>5440</v>
      </c>
      <c r="E67" s="117" t="s">
        <v>2587</v>
      </c>
      <c r="F67" s="117" t="s">
        <v>125</v>
      </c>
      <c r="G67" s="69">
        <v>32051.007686769226</v>
      </c>
      <c r="H67" s="66">
        <v>3804.9999999999995</v>
      </c>
      <c r="I67" s="84">
        <v>0</v>
      </c>
      <c r="J67" s="84">
        <v>4512.3011170456321</v>
      </c>
      <c r="K67" s="24">
        <v>5.1719223127091559E-4</v>
      </c>
      <c r="L67" s="32">
        <v>8.6605166434003573E-3</v>
      </c>
      <c r="M67" s="32">
        <v>1.0010081450512619E-3</v>
      </c>
      <c r="N67" s="14"/>
      <c r="O67" s="14"/>
      <c r="P67" s="14"/>
      <c r="Q67" s="14"/>
      <c r="R67" s="14"/>
    </row>
    <row r="68" spans="1:18" x14ac:dyDescent="0.25">
      <c r="A68" s="16" t="s">
        <v>2594</v>
      </c>
      <c r="B68" s="117" t="s">
        <v>2595</v>
      </c>
      <c r="C68" s="117" t="s">
        <v>2335</v>
      </c>
      <c r="D68" s="214" t="s">
        <v>5441</v>
      </c>
      <c r="E68" s="117" t="s">
        <v>2587</v>
      </c>
      <c r="F68" s="117" t="s">
        <v>125</v>
      </c>
      <c r="G68" s="69">
        <v>18371.898852531762</v>
      </c>
      <c r="H68" s="66">
        <v>4554.87</v>
      </c>
      <c r="I68" s="84">
        <v>0</v>
      </c>
      <c r="J68" s="84">
        <v>3096.2230029158391</v>
      </c>
      <c r="K68" s="24">
        <v>1.0675046271154351E-4</v>
      </c>
      <c r="L68" s="32">
        <v>5.9426199965104155E-3</v>
      </c>
      <c r="M68" s="32">
        <v>6.8686560679777635E-4</v>
      </c>
      <c r="N68" s="14"/>
      <c r="O68" s="14"/>
      <c r="P68" s="14"/>
      <c r="Q68" s="14"/>
      <c r="R68" s="14"/>
    </row>
    <row r="69" spans="1:18" x14ac:dyDescent="0.25">
      <c r="A69" s="16" t="s">
        <v>2604</v>
      </c>
      <c r="B69" s="117" t="s">
        <v>2605</v>
      </c>
      <c r="C69" s="117" t="s">
        <v>2364</v>
      </c>
      <c r="D69" s="214" t="s">
        <v>5442</v>
      </c>
      <c r="E69" s="117" t="s">
        <v>2587</v>
      </c>
      <c r="F69" s="117" t="s">
        <v>357</v>
      </c>
      <c r="G69" s="69">
        <v>34702.418114785309</v>
      </c>
      <c r="H69" s="66">
        <v>241950</v>
      </c>
      <c r="I69" s="84">
        <v>0</v>
      </c>
      <c r="J69" s="84">
        <v>2147.928690842884</v>
      </c>
      <c r="K69" s="24">
        <v>4.3158107158308405E-6</v>
      </c>
      <c r="L69" s="32">
        <v>4.122546721363635E-3</v>
      </c>
      <c r="M69" s="32">
        <v>4.7649615102166888E-4</v>
      </c>
      <c r="N69" s="14"/>
      <c r="O69" s="14"/>
      <c r="P69" s="14"/>
      <c r="Q69" s="14"/>
      <c r="R69" s="14"/>
    </row>
    <row r="70" spans="1:18" x14ac:dyDescent="0.25">
      <c r="A70" s="16" t="s">
        <v>2585</v>
      </c>
      <c r="B70" s="117" t="s">
        <v>2586</v>
      </c>
      <c r="C70" s="117" t="s">
        <v>2253</v>
      </c>
      <c r="D70" s="214" t="s">
        <v>5443</v>
      </c>
      <c r="E70" s="117" t="s">
        <v>2587</v>
      </c>
      <c r="F70" s="117" t="s">
        <v>125</v>
      </c>
      <c r="G70" s="69">
        <v>5234.1076186727914</v>
      </c>
      <c r="H70" s="66">
        <v>44328</v>
      </c>
      <c r="I70" s="84">
        <v>17.99346267</v>
      </c>
      <c r="J70" s="84">
        <v>8602.6417959318096</v>
      </c>
      <c r="K70" s="24">
        <v>5.5561768079494381E-6</v>
      </c>
      <c r="L70" s="32">
        <v>1.6511159277344291E-2</v>
      </c>
      <c r="M70" s="32">
        <v>1.9084086552105589E-3</v>
      </c>
      <c r="N70" s="14"/>
      <c r="O70" s="14"/>
      <c r="P70" s="14"/>
      <c r="Q70" s="14"/>
      <c r="R70" s="14"/>
    </row>
    <row r="71" spans="1:18" x14ac:dyDescent="0.25">
      <c r="A71" s="16" t="s">
        <v>2590</v>
      </c>
      <c r="B71" s="117" t="s">
        <v>2591</v>
      </c>
      <c r="C71" s="117" t="s">
        <v>2253</v>
      </c>
      <c r="D71" s="214" t="s">
        <v>5444</v>
      </c>
      <c r="E71" s="117" t="s">
        <v>2587</v>
      </c>
      <c r="F71" s="117" t="s">
        <v>125</v>
      </c>
      <c r="G71" s="69">
        <v>15825.451094663531</v>
      </c>
      <c r="H71" s="66">
        <v>40728</v>
      </c>
      <c r="I71" s="84">
        <v>92.293081049999998</v>
      </c>
      <c r="J71" s="84">
        <v>23940.235051678857</v>
      </c>
      <c r="K71" s="24">
        <v>2.0207440097467761E-5</v>
      </c>
      <c r="L71" s="32">
        <v>4.5948796131702094E-2</v>
      </c>
      <c r="M71" s="32">
        <v>5.3108978455902785E-3</v>
      </c>
      <c r="N71" s="14"/>
      <c r="O71" s="14"/>
      <c r="P71" s="14"/>
      <c r="Q71" s="14"/>
      <c r="R71" s="14"/>
    </row>
    <row r="72" spans="1:18" x14ac:dyDescent="0.25">
      <c r="A72" s="16" t="s">
        <v>2606</v>
      </c>
      <c r="B72" s="117" t="s">
        <v>2607</v>
      </c>
      <c r="C72" s="117" t="s">
        <v>2335</v>
      </c>
      <c r="D72" s="214" t="s">
        <v>5445</v>
      </c>
      <c r="E72" s="117" t="s">
        <v>2587</v>
      </c>
      <c r="F72" s="117" t="s">
        <v>125</v>
      </c>
      <c r="G72" s="69">
        <v>61974.955305760195</v>
      </c>
      <c r="H72" s="66">
        <v>2422.75</v>
      </c>
      <c r="I72" s="84">
        <v>0</v>
      </c>
      <c r="J72" s="84">
        <v>5555.543449677999</v>
      </c>
      <c r="K72" s="24">
        <v>6.3181552365754725E-3</v>
      </c>
      <c r="L72" s="32">
        <v>1.0662824856106246E-2</v>
      </c>
      <c r="M72" s="32">
        <v>1.2324408542475434E-3</v>
      </c>
      <c r="N72" s="14"/>
      <c r="O72" s="14"/>
      <c r="P72" s="14"/>
      <c r="Q72" s="14"/>
      <c r="R72" s="14"/>
    </row>
    <row r="73" spans="1:18" x14ac:dyDescent="0.25">
      <c r="A73" s="16" t="s">
        <v>2612</v>
      </c>
      <c r="B73" s="117" t="s">
        <v>2613</v>
      </c>
      <c r="C73" s="117" t="s">
        <v>2253</v>
      </c>
      <c r="D73" s="214" t="s">
        <v>5446</v>
      </c>
      <c r="E73" s="117" t="s">
        <v>2587</v>
      </c>
      <c r="F73" s="117" t="s">
        <v>125</v>
      </c>
      <c r="G73" s="69">
        <v>43289.067189052359</v>
      </c>
      <c r="H73" s="66">
        <v>2795</v>
      </c>
      <c r="I73" s="84">
        <v>0</v>
      </c>
      <c r="J73" s="84">
        <v>4476.7388833558507</v>
      </c>
      <c r="K73" s="24">
        <v>5.5089241708502145E-4</v>
      </c>
      <c r="L73" s="32">
        <v>8.5922615981899667E-3</v>
      </c>
      <c r="M73" s="32">
        <v>9.9311902492024663E-4</v>
      </c>
      <c r="N73" s="14"/>
      <c r="O73" s="14"/>
      <c r="P73" s="14"/>
      <c r="Q73" s="14"/>
      <c r="R73" s="14"/>
    </row>
    <row r="74" spans="1:18" x14ac:dyDescent="0.25">
      <c r="A74" s="16" t="s">
        <v>2598</v>
      </c>
      <c r="B74" s="117" t="s">
        <v>2599</v>
      </c>
      <c r="C74" s="117" t="s">
        <v>2335</v>
      </c>
      <c r="D74" s="214" t="s">
        <v>5447</v>
      </c>
      <c r="E74" s="117" t="s">
        <v>2587</v>
      </c>
      <c r="F74" s="117" t="s">
        <v>125</v>
      </c>
      <c r="G74" s="69">
        <v>679687.51356547989</v>
      </c>
      <c r="H74" s="66">
        <v>971.5</v>
      </c>
      <c r="I74" s="84">
        <v>0</v>
      </c>
      <c r="J74" s="84">
        <v>24431.707518718165</v>
      </c>
      <c r="K74" s="24">
        <v>8.9252549058394101E-4</v>
      </c>
      <c r="L74" s="32">
        <v>4.689208545795915E-2</v>
      </c>
      <c r="M74" s="32">
        <v>5.4199260176500579E-3</v>
      </c>
      <c r="N74" s="14"/>
      <c r="O74" s="14"/>
      <c r="P74" s="14"/>
      <c r="Q74" s="14"/>
      <c r="R74" s="14"/>
    </row>
    <row r="75" spans="1:18" x14ac:dyDescent="0.25">
      <c r="A75" s="16" t="s">
        <v>2616</v>
      </c>
      <c r="B75" s="117" t="s">
        <v>2617</v>
      </c>
      <c r="C75" s="117" t="s">
        <v>2335</v>
      </c>
      <c r="D75" s="214" t="s">
        <v>5448</v>
      </c>
      <c r="E75" s="117" t="s">
        <v>2587</v>
      </c>
      <c r="F75" s="117" t="s">
        <v>125</v>
      </c>
      <c r="G75" s="69">
        <v>93002.399932807908</v>
      </c>
      <c r="H75" s="66">
        <v>5044</v>
      </c>
      <c r="I75" s="84">
        <v>0</v>
      </c>
      <c r="J75" s="84">
        <v>17356.851894660074</v>
      </c>
      <c r="K75" s="24">
        <v>9.5764084832111978E-4</v>
      </c>
      <c r="L75" s="32">
        <v>3.3313225516553767E-2</v>
      </c>
      <c r="M75" s="32">
        <v>3.8504411980330743E-3</v>
      </c>
      <c r="N75" s="14"/>
      <c r="O75" s="14"/>
      <c r="P75" s="14"/>
      <c r="Q75" s="14"/>
      <c r="R75" s="14"/>
    </row>
    <row r="76" spans="1:18" s="119" customFormat="1" x14ac:dyDescent="0.25">
      <c r="A76" s="92" t="s">
        <v>2624</v>
      </c>
      <c r="B76" s="131" t="s">
        <v>249</v>
      </c>
      <c r="C76" s="131" t="s">
        <v>249</v>
      </c>
      <c r="D76" s="131" t="s">
        <v>249</v>
      </c>
      <c r="E76" s="131" t="s">
        <v>249</v>
      </c>
      <c r="F76" s="131" t="s">
        <v>249</v>
      </c>
      <c r="G76" s="135" t="s">
        <v>249</v>
      </c>
      <c r="H76" s="122" t="s">
        <v>249</v>
      </c>
      <c r="I76" s="124" t="s">
        <v>249</v>
      </c>
      <c r="J76" s="124">
        <v>26202.794033786609</v>
      </c>
      <c r="K76" s="137"/>
      <c r="L76" s="121">
        <v>5.0291354221896366E-2</v>
      </c>
      <c r="M76" s="121">
        <v>5.8128235617604853E-3</v>
      </c>
    </row>
    <row r="77" spans="1:18" x14ac:dyDescent="0.25">
      <c r="A77" s="16" t="s">
        <v>2630</v>
      </c>
      <c r="B77" s="117" t="s">
        <v>2631</v>
      </c>
      <c r="C77" s="117" t="s">
        <v>2335</v>
      </c>
      <c r="D77" s="214" t="s">
        <v>5449</v>
      </c>
      <c r="E77" s="117" t="s">
        <v>2627</v>
      </c>
      <c r="F77" s="117" t="s">
        <v>125</v>
      </c>
      <c r="G77" s="69">
        <v>248371.40601834471</v>
      </c>
      <c r="H77" s="66">
        <v>552.79999999999995</v>
      </c>
      <c r="I77" s="84">
        <v>0</v>
      </c>
      <c r="J77" s="84">
        <v>5080.0893901368154</v>
      </c>
      <c r="K77" s="24">
        <v>7.5531243905401706E-4</v>
      </c>
      <c r="L77" s="32">
        <v>9.7502798620955899E-3</v>
      </c>
      <c r="M77" s="32">
        <v>1.1269662030988135E-3</v>
      </c>
      <c r="N77" s="14"/>
      <c r="O77" s="14"/>
      <c r="P77" s="14"/>
      <c r="Q77" s="14"/>
      <c r="R77" s="14"/>
    </row>
    <row r="78" spans="1:18" x14ac:dyDescent="0.25">
      <c r="A78" s="16" t="s">
        <v>2625</v>
      </c>
      <c r="B78" s="117" t="s">
        <v>2626</v>
      </c>
      <c r="C78" s="117" t="s">
        <v>2335</v>
      </c>
      <c r="D78" s="214" t="s">
        <v>5450</v>
      </c>
      <c r="E78" s="117" t="s">
        <v>2627</v>
      </c>
      <c r="F78" s="117" t="s">
        <v>125</v>
      </c>
      <c r="G78" s="69">
        <v>27348.76156157054</v>
      </c>
      <c r="H78" s="66">
        <v>10164</v>
      </c>
      <c r="I78" s="84">
        <v>0</v>
      </c>
      <c r="J78" s="84">
        <v>10284.99406293671</v>
      </c>
      <c r="K78" s="24">
        <v>3.6224025666434755E-4</v>
      </c>
      <c r="L78" s="32">
        <v>1.9740119275917654E-2</v>
      </c>
      <c r="M78" s="32">
        <v>2.2816214081794852E-3</v>
      </c>
      <c r="N78" s="14"/>
      <c r="O78" s="14"/>
      <c r="P78" s="14"/>
      <c r="Q78" s="14"/>
      <c r="R78" s="14"/>
    </row>
    <row r="79" spans="1:18" x14ac:dyDescent="0.25">
      <c r="A79" s="16" t="s">
        <v>2628</v>
      </c>
      <c r="B79" s="117" t="s">
        <v>2629</v>
      </c>
      <c r="C79" s="117" t="s">
        <v>2335</v>
      </c>
      <c r="D79" s="214" t="s">
        <v>5451</v>
      </c>
      <c r="E79" s="117" t="s">
        <v>2627</v>
      </c>
      <c r="F79" s="117" t="s">
        <v>125</v>
      </c>
      <c r="G79" s="69">
        <v>110846.20502301856</v>
      </c>
      <c r="H79" s="66">
        <v>2642.5</v>
      </c>
      <c r="I79" s="84">
        <v>0</v>
      </c>
      <c r="J79" s="84">
        <v>10837.710580613082</v>
      </c>
      <c r="K79" s="24">
        <v>4.2377036953180616E-4</v>
      </c>
      <c r="L79" s="32">
        <v>2.0800955083691185E-2</v>
      </c>
      <c r="M79" s="32">
        <v>2.4042359504600026E-3</v>
      </c>
      <c r="N79" s="14"/>
      <c r="O79" s="14"/>
      <c r="P79" s="14"/>
      <c r="Q79" s="14"/>
      <c r="R79" s="14"/>
    </row>
    <row r="80" spans="1:18" s="119" customFormat="1" x14ac:dyDescent="0.25">
      <c r="A80" s="92" t="s">
        <v>141</v>
      </c>
      <c r="B80" s="131" t="s">
        <v>249</v>
      </c>
      <c r="C80" s="131" t="s">
        <v>249</v>
      </c>
      <c r="D80" s="131" t="s">
        <v>249</v>
      </c>
      <c r="E80" s="131" t="s">
        <v>249</v>
      </c>
      <c r="F80" s="131" t="s">
        <v>249</v>
      </c>
      <c r="G80" s="135" t="s">
        <v>249</v>
      </c>
      <c r="H80" s="122" t="s">
        <v>249</v>
      </c>
      <c r="I80" s="124" t="s">
        <v>249</v>
      </c>
      <c r="J80" s="124">
        <v>121224.23818401749</v>
      </c>
      <c r="K80" s="137"/>
      <c r="L80" s="121">
        <v>0.23266721460814149</v>
      </c>
      <c r="M80" s="121">
        <v>2.6892365259365857E-2</v>
      </c>
    </row>
    <row r="81" spans="1:18" x14ac:dyDescent="0.25">
      <c r="A81" s="16" t="s">
        <v>2670</v>
      </c>
      <c r="B81" s="117" t="s">
        <v>2671</v>
      </c>
      <c r="C81" s="117" t="s">
        <v>2351</v>
      </c>
      <c r="D81" s="214" t="s">
        <v>5452</v>
      </c>
      <c r="E81" s="117" t="s">
        <v>2587</v>
      </c>
      <c r="F81" s="117" t="s">
        <v>65</v>
      </c>
      <c r="G81" s="69">
        <v>220485.93575545267</v>
      </c>
      <c r="H81" s="66">
        <v>818.5</v>
      </c>
      <c r="I81" s="84">
        <v>0</v>
      </c>
      <c r="J81" s="84">
        <v>852.16866073874462</v>
      </c>
      <c r="K81" s="24">
        <v>1.6253010352202052E-4</v>
      </c>
      <c r="L81" s="32">
        <v>1.6355780959370438E-3</v>
      </c>
      <c r="M81" s="32">
        <v>1.8904495693661003E-4</v>
      </c>
      <c r="N81" s="14"/>
      <c r="O81" s="14"/>
      <c r="P81" s="14"/>
      <c r="Q81" s="14"/>
      <c r="R81" s="14"/>
    </row>
    <row r="82" spans="1:18" x14ac:dyDescent="0.25">
      <c r="A82" s="16" t="s">
        <v>2652</v>
      </c>
      <c r="B82" s="117" t="s">
        <v>2653</v>
      </c>
      <c r="C82" s="117" t="s">
        <v>2229</v>
      </c>
      <c r="D82" s="214" t="s">
        <v>5453</v>
      </c>
      <c r="E82" s="117" t="s">
        <v>2587</v>
      </c>
      <c r="F82" s="117" t="s">
        <v>125</v>
      </c>
      <c r="G82" s="69">
        <v>59131.376584915044</v>
      </c>
      <c r="H82" s="66">
        <v>1839.9999999999998</v>
      </c>
      <c r="I82" s="84">
        <v>0</v>
      </c>
      <c r="J82" s="84">
        <v>4025.6641179010162</v>
      </c>
      <c r="K82" s="24">
        <v>2.6255580212109441E-4</v>
      </c>
      <c r="L82" s="32">
        <v>7.7265080918731584E-3</v>
      </c>
      <c r="M82" s="32">
        <v>8.9305267240186474E-4</v>
      </c>
      <c r="N82" s="14"/>
      <c r="O82" s="14"/>
      <c r="P82" s="14"/>
      <c r="Q82" s="14"/>
      <c r="R82" s="14"/>
    </row>
    <row r="83" spans="1:18" x14ac:dyDescent="0.25">
      <c r="A83" s="16" t="s">
        <v>2654</v>
      </c>
      <c r="B83" s="117" t="s">
        <v>2655</v>
      </c>
      <c r="C83" s="117" t="s">
        <v>2335</v>
      </c>
      <c r="D83" s="214" t="s">
        <v>5454</v>
      </c>
      <c r="E83" s="117" t="s">
        <v>2587</v>
      </c>
      <c r="F83" s="117" t="s">
        <v>125</v>
      </c>
      <c r="G83" s="69">
        <v>280774.13496029511</v>
      </c>
      <c r="H83" s="66">
        <v>793.5</v>
      </c>
      <c r="I83" s="84">
        <v>0</v>
      </c>
      <c r="J83" s="84">
        <v>8243.3882152714632</v>
      </c>
      <c r="K83" s="24">
        <v>2.3772304534331618E-3</v>
      </c>
      <c r="L83" s="32">
        <v>1.5821639333128509E-2</v>
      </c>
      <c r="M83" s="32">
        <v>1.828711899375414E-3</v>
      </c>
      <c r="N83" s="14"/>
      <c r="O83" s="14"/>
      <c r="P83" s="14"/>
      <c r="Q83" s="14"/>
      <c r="R83" s="14"/>
    </row>
    <row r="84" spans="1:18" x14ac:dyDescent="0.25">
      <c r="A84" s="16" t="s">
        <v>2658</v>
      </c>
      <c r="B84" s="117" t="s">
        <v>2659</v>
      </c>
      <c r="C84" s="117" t="s">
        <v>2335</v>
      </c>
      <c r="D84" s="214" t="s">
        <v>5455</v>
      </c>
      <c r="E84" s="117" t="s">
        <v>2587</v>
      </c>
      <c r="F84" s="117" t="s">
        <v>125</v>
      </c>
      <c r="G84" s="69">
        <v>84535.447520528352</v>
      </c>
      <c r="H84" s="66">
        <v>1024</v>
      </c>
      <c r="I84" s="84">
        <v>0</v>
      </c>
      <c r="J84" s="84">
        <v>3202.8790354943694</v>
      </c>
      <c r="K84" s="24">
        <v>3.4931678907033101E-4</v>
      </c>
      <c r="L84" s="32">
        <v>6.1473262697190152E-3</v>
      </c>
      <c r="M84" s="32">
        <v>7.1052616369781405E-4</v>
      </c>
      <c r="N84" s="14"/>
      <c r="O84" s="14"/>
      <c r="P84" s="14"/>
      <c r="Q84" s="14"/>
      <c r="R84" s="14"/>
    </row>
    <row r="85" spans="1:18" x14ac:dyDescent="0.25">
      <c r="A85" s="16" t="s">
        <v>2650</v>
      </c>
      <c r="B85" s="117" t="s">
        <v>2651</v>
      </c>
      <c r="C85" s="117" t="s">
        <v>2253</v>
      </c>
      <c r="D85" s="214" t="s">
        <v>5456</v>
      </c>
      <c r="E85" s="117" t="s">
        <v>2587</v>
      </c>
      <c r="F85" s="117" t="s">
        <v>125</v>
      </c>
      <c r="G85" s="69">
        <v>16653.741101722851</v>
      </c>
      <c r="H85" s="66">
        <v>6312</v>
      </c>
      <c r="I85" s="84">
        <v>0</v>
      </c>
      <c r="J85" s="84">
        <v>3889.3813116973538</v>
      </c>
      <c r="K85" s="24">
        <v>3.4761276658566676E-4</v>
      </c>
      <c r="L85" s="32">
        <v>7.4649387770777632E-3</v>
      </c>
      <c r="M85" s="32">
        <v>8.6281971686506136E-4</v>
      </c>
      <c r="N85" s="14"/>
      <c r="O85" s="14"/>
      <c r="P85" s="14"/>
      <c r="Q85" s="14"/>
      <c r="R85" s="14"/>
    </row>
    <row r="86" spans="1:18" x14ac:dyDescent="0.25">
      <c r="A86" s="16" t="s">
        <v>2642</v>
      </c>
      <c r="B86" s="117" t="s">
        <v>2643</v>
      </c>
      <c r="C86" s="117" t="s">
        <v>2253</v>
      </c>
      <c r="D86" s="214" t="s">
        <v>5457</v>
      </c>
      <c r="E86" s="117" t="s">
        <v>2587</v>
      </c>
      <c r="F86" s="117" t="s">
        <v>125</v>
      </c>
      <c r="G86" s="69">
        <v>13758.552557335875</v>
      </c>
      <c r="H86" s="66">
        <v>3765</v>
      </c>
      <c r="I86" s="84">
        <v>25.699710249999999</v>
      </c>
      <c r="J86" s="84">
        <v>1942.3348742518078</v>
      </c>
      <c r="K86" s="24">
        <v>3.5802373726786282E-4</v>
      </c>
      <c r="L86" s="32">
        <v>3.7279479071043141E-3</v>
      </c>
      <c r="M86" s="32">
        <v>4.3088725222668157E-4</v>
      </c>
      <c r="N86" s="14"/>
      <c r="O86" s="14"/>
      <c r="P86" s="14"/>
      <c r="Q86" s="14"/>
      <c r="R86" s="14"/>
    </row>
    <row r="87" spans="1:18" x14ac:dyDescent="0.25">
      <c r="A87" s="16" t="s">
        <v>2640</v>
      </c>
      <c r="B87" s="117" t="s">
        <v>2641</v>
      </c>
      <c r="C87" s="117" t="s">
        <v>2335</v>
      </c>
      <c r="D87" s="214" t="s">
        <v>5458</v>
      </c>
      <c r="E87" s="117" t="s">
        <v>2587</v>
      </c>
      <c r="F87" s="117" t="s">
        <v>125</v>
      </c>
      <c r="G87" s="69">
        <v>7273.1994911792326</v>
      </c>
      <c r="H87" s="66">
        <v>9697.5</v>
      </c>
      <c r="I87" s="84">
        <v>0</v>
      </c>
      <c r="J87" s="84">
        <v>2609.6785264312925</v>
      </c>
      <c r="K87" s="24">
        <v>2.9969131327696364E-3</v>
      </c>
      <c r="L87" s="32">
        <v>5.0087890248956919E-3</v>
      </c>
      <c r="M87" s="32">
        <v>5.7893065936022307E-4</v>
      </c>
      <c r="N87" s="14"/>
      <c r="O87" s="14"/>
      <c r="P87" s="14"/>
      <c r="Q87" s="14"/>
      <c r="R87" s="14"/>
    </row>
    <row r="88" spans="1:18" x14ac:dyDescent="0.25">
      <c r="A88" s="16" t="s">
        <v>2644</v>
      </c>
      <c r="B88" s="117" t="s">
        <v>2645</v>
      </c>
      <c r="C88" s="117" t="s">
        <v>2253</v>
      </c>
      <c r="D88" s="214" t="s">
        <v>5459</v>
      </c>
      <c r="E88" s="117" t="s">
        <v>2587</v>
      </c>
      <c r="F88" s="117" t="s">
        <v>125</v>
      </c>
      <c r="G88" s="69">
        <v>32824.065650481418</v>
      </c>
      <c r="H88" s="66">
        <v>7142</v>
      </c>
      <c r="I88" s="84">
        <v>0</v>
      </c>
      <c r="J88" s="84">
        <v>8673.8906443478463</v>
      </c>
      <c r="K88" s="24">
        <v>1.1565541313212518E-3</v>
      </c>
      <c r="L88" s="32">
        <v>1.6647908093862587E-2</v>
      </c>
      <c r="M88" s="32">
        <v>1.9242144881414676E-3</v>
      </c>
      <c r="N88" s="14"/>
      <c r="O88" s="14"/>
      <c r="P88" s="14"/>
      <c r="Q88" s="14"/>
      <c r="R88" s="14"/>
    </row>
    <row r="89" spans="1:18" x14ac:dyDescent="0.25">
      <c r="A89" s="16" t="s">
        <v>2646</v>
      </c>
      <c r="B89" s="117" t="s">
        <v>2647</v>
      </c>
      <c r="C89" s="117" t="s">
        <v>2229</v>
      </c>
      <c r="D89" s="214" t="s">
        <v>5460</v>
      </c>
      <c r="E89" s="117" t="s">
        <v>2587</v>
      </c>
      <c r="F89" s="117" t="s">
        <v>125</v>
      </c>
      <c r="G89" s="69">
        <v>67.623847944244034</v>
      </c>
      <c r="H89" s="66">
        <v>36942</v>
      </c>
      <c r="I89" s="84">
        <v>0.1260924672</v>
      </c>
      <c r="J89" s="84">
        <v>92.558019470755994</v>
      </c>
      <c r="K89" s="24">
        <v>1.2682032118650834E-7</v>
      </c>
      <c r="L89" s="32">
        <v>1.7764777822085897E-4</v>
      </c>
      <c r="M89" s="32">
        <v>2.0533055967838919E-5</v>
      </c>
      <c r="N89" s="14"/>
      <c r="O89" s="14"/>
      <c r="P89" s="14"/>
      <c r="Q89" s="14"/>
      <c r="R89" s="14"/>
    </row>
    <row r="90" spans="1:18" x14ac:dyDescent="0.25">
      <c r="A90" s="16" t="s">
        <v>2648</v>
      </c>
      <c r="B90" s="117" t="s">
        <v>2649</v>
      </c>
      <c r="C90" s="117" t="s">
        <v>2335</v>
      </c>
      <c r="D90" s="214" t="s">
        <v>5461</v>
      </c>
      <c r="E90" s="117" t="s">
        <v>2587</v>
      </c>
      <c r="F90" s="117" t="s">
        <v>125</v>
      </c>
      <c r="G90" s="69">
        <v>1425.6294581109137</v>
      </c>
      <c r="H90" s="66">
        <v>63172.5</v>
      </c>
      <c r="I90" s="84">
        <v>0</v>
      </c>
      <c r="J90" s="84">
        <v>3332.2413467367592</v>
      </c>
      <c r="K90" s="24">
        <v>2.9638619597984915E-3</v>
      </c>
      <c r="L90" s="32">
        <v>6.395612990946738E-3</v>
      </c>
      <c r="M90" s="32">
        <v>7.3922387775929754E-4</v>
      </c>
      <c r="N90" s="14"/>
      <c r="O90" s="14"/>
      <c r="P90" s="14"/>
      <c r="Q90" s="14"/>
      <c r="R90" s="14"/>
    </row>
    <row r="91" spans="1:18" x14ac:dyDescent="0.25">
      <c r="A91" s="16" t="s">
        <v>2656</v>
      </c>
      <c r="B91" s="117" t="s">
        <v>2657</v>
      </c>
      <c r="C91" s="117" t="s">
        <v>2229</v>
      </c>
      <c r="D91" s="214" t="s">
        <v>5462</v>
      </c>
      <c r="E91" s="117" t="s">
        <v>2587</v>
      </c>
      <c r="F91" s="117" t="s">
        <v>125</v>
      </c>
      <c r="G91" s="69">
        <v>54846.154381556553</v>
      </c>
      <c r="H91" s="66">
        <v>15197.999999999998</v>
      </c>
      <c r="I91" s="84">
        <v>0</v>
      </c>
      <c r="J91" s="84">
        <v>30841.418608599761</v>
      </c>
      <c r="K91" s="24">
        <v>6.1825779804909869E-4</v>
      </c>
      <c r="L91" s="32">
        <v>5.9194325076589199E-2</v>
      </c>
      <c r="M91" s="32">
        <v>6.841855282113193E-3</v>
      </c>
      <c r="N91" s="14"/>
      <c r="O91" s="14"/>
      <c r="P91" s="14"/>
      <c r="Q91" s="14"/>
      <c r="R91" s="14"/>
    </row>
    <row r="92" spans="1:18" x14ac:dyDescent="0.25">
      <c r="A92" s="16" t="s">
        <v>2668</v>
      </c>
      <c r="B92" s="117" t="s">
        <v>2669</v>
      </c>
      <c r="C92" s="117" t="s">
        <v>2253</v>
      </c>
      <c r="D92" s="214" t="s">
        <v>5463</v>
      </c>
      <c r="E92" s="117" t="s">
        <v>2587</v>
      </c>
      <c r="F92" s="117" t="s">
        <v>125</v>
      </c>
      <c r="G92" s="69">
        <v>21176.858718610532</v>
      </c>
      <c r="H92" s="66">
        <v>2693</v>
      </c>
      <c r="I92" s="84">
        <v>0</v>
      </c>
      <c r="J92" s="84">
        <v>2110.0833793631941</v>
      </c>
      <c r="K92" s="24">
        <v>1.1926764725979545E-4</v>
      </c>
      <c r="L92" s="32">
        <v>4.0499097360555446E-3</v>
      </c>
      <c r="M92" s="32">
        <v>4.6810055328550204E-4</v>
      </c>
      <c r="N92" s="14"/>
      <c r="O92" s="14"/>
      <c r="P92" s="14"/>
      <c r="Q92" s="14"/>
      <c r="R92" s="14"/>
    </row>
    <row r="93" spans="1:18" x14ac:dyDescent="0.25">
      <c r="A93" s="16" t="s">
        <v>2662</v>
      </c>
      <c r="B93" s="117" t="s">
        <v>2663</v>
      </c>
      <c r="C93" s="117" t="s">
        <v>2326</v>
      </c>
      <c r="D93" s="214" t="s">
        <v>5464</v>
      </c>
      <c r="E93" s="117" t="s">
        <v>2587</v>
      </c>
      <c r="F93" s="117" t="s">
        <v>126</v>
      </c>
      <c r="G93" s="69">
        <v>14891.626488013415</v>
      </c>
      <c r="H93" s="66">
        <v>13514.699999999999</v>
      </c>
      <c r="I93" s="84">
        <v>0</v>
      </c>
      <c r="J93" s="84">
        <v>8087.4669147262302</v>
      </c>
      <c r="K93" s="24">
        <v>2.8756813042645261E-3</v>
      </c>
      <c r="L93" s="32">
        <v>1.5522377607590841E-2</v>
      </c>
      <c r="M93" s="32">
        <v>1.7941223434516829E-3</v>
      </c>
      <c r="N93" s="14"/>
      <c r="O93" s="14"/>
      <c r="P93" s="14"/>
      <c r="Q93" s="14"/>
      <c r="R93" s="14"/>
    </row>
    <row r="94" spans="1:18" x14ac:dyDescent="0.25">
      <c r="A94" s="16" t="s">
        <v>2666</v>
      </c>
      <c r="B94" s="117" t="s">
        <v>2667</v>
      </c>
      <c r="C94" s="117" t="s">
        <v>2364</v>
      </c>
      <c r="D94" s="214" t="s">
        <v>5465</v>
      </c>
      <c r="E94" s="117" t="s">
        <v>2587</v>
      </c>
      <c r="F94" s="117" t="s">
        <v>357</v>
      </c>
      <c r="G94" s="69">
        <v>787211.58334092272</v>
      </c>
      <c r="H94" s="66">
        <v>23390</v>
      </c>
      <c r="I94" s="84">
        <v>0</v>
      </c>
      <c r="J94" s="84">
        <v>4710.3826888814719</v>
      </c>
      <c r="K94" s="24">
        <v>2.1968739020858576E-3</v>
      </c>
      <c r="L94" s="32">
        <v>9.0406971112230346E-3</v>
      </c>
      <c r="M94" s="32">
        <v>1.0449505286929935E-3</v>
      </c>
      <c r="N94" s="14"/>
      <c r="O94" s="14"/>
      <c r="P94" s="14"/>
      <c r="Q94" s="14"/>
      <c r="R94" s="14"/>
    </row>
    <row r="95" spans="1:18" x14ac:dyDescent="0.25">
      <c r="A95" s="16" t="s">
        <v>2664</v>
      </c>
      <c r="B95" s="117" t="s">
        <v>2665</v>
      </c>
      <c r="C95" s="117" t="s">
        <v>2326</v>
      </c>
      <c r="D95" s="214" t="s">
        <v>5466</v>
      </c>
      <c r="E95" s="117" t="s">
        <v>2587</v>
      </c>
      <c r="F95" s="117" t="s">
        <v>126</v>
      </c>
      <c r="G95" s="69">
        <v>7702.3372165346309</v>
      </c>
      <c r="H95" s="66">
        <v>17672</v>
      </c>
      <c r="I95" s="84">
        <v>0</v>
      </c>
      <c r="J95" s="84">
        <v>5469.8095365377603</v>
      </c>
      <c r="K95" s="24">
        <v>1.4169971161884245E-3</v>
      </c>
      <c r="L95" s="32">
        <v>1.0498274671534118E-2</v>
      </c>
      <c r="M95" s="32">
        <v>1.2134216569168726E-3</v>
      </c>
      <c r="N95" s="14"/>
      <c r="O95" s="14"/>
      <c r="P95" s="14"/>
      <c r="Q95" s="14"/>
      <c r="R95" s="14"/>
    </row>
    <row r="96" spans="1:18" x14ac:dyDescent="0.25">
      <c r="A96" s="16" t="s">
        <v>2632</v>
      </c>
      <c r="B96" s="117" t="s">
        <v>2633</v>
      </c>
      <c r="C96" s="117" t="s">
        <v>2253</v>
      </c>
      <c r="D96" s="214" t="s">
        <v>5467</v>
      </c>
      <c r="E96" s="117" t="s">
        <v>2587</v>
      </c>
      <c r="F96" s="117" t="s">
        <v>125</v>
      </c>
      <c r="G96" s="69">
        <v>13025.747532512769</v>
      </c>
      <c r="H96" s="66">
        <v>8117</v>
      </c>
      <c r="I96" s="84">
        <v>0</v>
      </c>
      <c r="J96" s="84">
        <v>3912.009730610323</v>
      </c>
      <c r="K96" s="24">
        <v>3.1728785398000283E-5</v>
      </c>
      <c r="L96" s="32">
        <v>7.5083697878915801E-3</v>
      </c>
      <c r="M96" s="32">
        <v>8.6783960163204802E-4</v>
      </c>
      <c r="N96" s="14"/>
      <c r="O96" s="14"/>
      <c r="P96" s="14"/>
      <c r="Q96" s="14"/>
      <c r="R96" s="14"/>
    </row>
    <row r="97" spans="1:18" x14ac:dyDescent="0.25">
      <c r="A97" s="16" t="s">
        <v>2634</v>
      </c>
      <c r="B97" s="117" t="s">
        <v>2635</v>
      </c>
      <c r="C97" s="117" t="s">
        <v>2253</v>
      </c>
      <c r="D97" s="214" t="s">
        <v>5468</v>
      </c>
      <c r="E97" s="117" t="s">
        <v>2587</v>
      </c>
      <c r="F97" s="117" t="s">
        <v>125</v>
      </c>
      <c r="G97" s="69">
        <v>19491.028598695626</v>
      </c>
      <c r="H97" s="66">
        <v>13272.999999999998</v>
      </c>
      <c r="I97" s="84">
        <v>0</v>
      </c>
      <c r="J97" s="84">
        <v>9572.0636356301438</v>
      </c>
      <c r="K97" s="24">
        <v>6.3842247334393963E-5</v>
      </c>
      <c r="L97" s="32">
        <v>1.8371782883660745E-2</v>
      </c>
      <c r="M97" s="32">
        <v>2.1234650382748097E-3</v>
      </c>
      <c r="N97" s="14"/>
      <c r="O97" s="14"/>
      <c r="P97" s="14"/>
      <c r="Q97" s="14"/>
      <c r="R97" s="14"/>
    </row>
    <row r="98" spans="1:18" x14ac:dyDescent="0.25">
      <c r="A98" s="16" t="s">
        <v>2636</v>
      </c>
      <c r="B98" s="117" t="s">
        <v>2637</v>
      </c>
      <c r="C98" s="117" t="s">
        <v>2253</v>
      </c>
      <c r="D98" s="214" t="s">
        <v>5469</v>
      </c>
      <c r="E98" s="117" t="s">
        <v>2587</v>
      </c>
      <c r="F98" s="117" t="s">
        <v>125</v>
      </c>
      <c r="G98" s="69">
        <v>120984.53815406362</v>
      </c>
      <c r="H98" s="66">
        <v>3371</v>
      </c>
      <c r="I98" s="84">
        <v>0</v>
      </c>
      <c r="J98" s="84">
        <v>15090.038490178484</v>
      </c>
      <c r="K98" s="24">
        <v>1.266114205030475E-4</v>
      </c>
      <c r="L98" s="32">
        <v>2.8962501859651747E-2</v>
      </c>
      <c r="M98" s="32">
        <v>3.3475716814962181E-3</v>
      </c>
      <c r="N98" s="14"/>
      <c r="O98" s="14"/>
      <c r="P98" s="14"/>
      <c r="Q98" s="14"/>
      <c r="R98" s="14"/>
    </row>
    <row r="99" spans="1:18" x14ac:dyDescent="0.25">
      <c r="A99" s="16" t="s">
        <v>2638</v>
      </c>
      <c r="B99" s="117" t="s">
        <v>2639</v>
      </c>
      <c r="C99" s="117" t="s">
        <v>2253</v>
      </c>
      <c r="D99" s="214" t="s">
        <v>5470</v>
      </c>
      <c r="E99" s="117" t="s">
        <v>2587</v>
      </c>
      <c r="F99" s="117" t="s">
        <v>125</v>
      </c>
      <c r="G99" s="69">
        <v>3547.3242830196477</v>
      </c>
      <c r="H99" s="66">
        <v>8320</v>
      </c>
      <c r="I99" s="84">
        <v>0</v>
      </c>
      <c r="J99" s="84">
        <v>1092.0083072847685</v>
      </c>
      <c r="K99" s="24">
        <v>4.5744392830029743E-5</v>
      </c>
      <c r="L99" s="32">
        <v>2.0959053650575661E-3</v>
      </c>
      <c r="M99" s="32">
        <v>2.4225094507243191E-4</v>
      </c>
      <c r="N99" s="14"/>
      <c r="O99" s="14"/>
      <c r="P99" s="14"/>
      <c r="Q99" s="14"/>
      <c r="R99" s="14"/>
    </row>
    <row r="100" spans="1:18" x14ac:dyDescent="0.25">
      <c r="A100" s="16" t="s">
        <v>2660</v>
      </c>
      <c r="B100" s="117" t="s">
        <v>2661</v>
      </c>
      <c r="C100" s="117" t="s">
        <v>2253</v>
      </c>
      <c r="D100" s="214" t="s">
        <v>5471</v>
      </c>
      <c r="E100" s="117" t="s">
        <v>2587</v>
      </c>
      <c r="F100" s="117" t="s">
        <v>125</v>
      </c>
      <c r="G100" s="69">
        <v>22911.139432763375</v>
      </c>
      <c r="H100" s="66">
        <v>4099</v>
      </c>
      <c r="I100" s="84">
        <v>0</v>
      </c>
      <c r="J100" s="84">
        <v>3474.7721397639575</v>
      </c>
      <c r="K100" s="24">
        <v>4.2906812447868993E-3</v>
      </c>
      <c r="L100" s="32">
        <v>6.669174145929521E-3</v>
      </c>
      <c r="M100" s="32">
        <v>7.7084288567565206E-4</v>
      </c>
      <c r="N100" s="14"/>
      <c r="O100" s="14"/>
      <c r="P100" s="14"/>
      <c r="Q100" s="14"/>
      <c r="R100" s="14"/>
    </row>
    <row r="101" spans="1:18" s="119" customFormat="1" x14ac:dyDescent="0.25">
      <c r="A101" s="92" t="s">
        <v>2583</v>
      </c>
      <c r="B101" s="131" t="s">
        <v>249</v>
      </c>
      <c r="C101" s="131" t="s">
        <v>249</v>
      </c>
      <c r="D101" s="131" t="s">
        <v>249</v>
      </c>
      <c r="E101" s="131" t="s">
        <v>249</v>
      </c>
      <c r="F101" s="131" t="s">
        <v>249</v>
      </c>
      <c r="G101" s="135" t="s">
        <v>249</v>
      </c>
      <c r="H101" s="122" t="s">
        <v>249</v>
      </c>
      <c r="I101" s="124" t="s">
        <v>249</v>
      </c>
      <c r="J101" s="124">
        <v>0</v>
      </c>
      <c r="K101" s="137"/>
      <c r="L101" s="121">
        <v>0</v>
      </c>
      <c r="M101" s="121">
        <v>0</v>
      </c>
    </row>
    <row r="102" spans="1:18" s="119" customFormat="1" x14ac:dyDescent="0.25">
      <c r="A102" s="78" t="s">
        <v>241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  <row r="103" spans="1:18" s="119" customFormat="1" x14ac:dyDescent="0.25">
      <c r="A103" s="78" t="s">
        <v>242</v>
      </c>
      <c r="B103" s="125"/>
      <c r="C103" s="125"/>
      <c r="D103" s="125"/>
      <c r="E103" s="125"/>
      <c r="F103" s="125"/>
      <c r="G103" s="126"/>
      <c r="H103" s="126"/>
      <c r="I103" s="126"/>
      <c r="J103" s="126"/>
      <c r="K103" s="127"/>
      <c r="L103" s="127"/>
      <c r="M103" s="128"/>
      <c r="N103" s="148"/>
      <c r="O103" s="148"/>
      <c r="P103" s="148"/>
      <c r="Q103" s="130"/>
      <c r="R103" s="130"/>
    </row>
    <row r="104" spans="1:18" s="119" customFormat="1" x14ac:dyDescent="0.25">
      <c r="A104" s="78" t="s">
        <v>243</v>
      </c>
      <c r="B104" s="125"/>
      <c r="C104" s="125"/>
      <c r="D104" s="125"/>
      <c r="E104" s="125"/>
      <c r="F104" s="125"/>
      <c r="G104" s="126"/>
      <c r="H104" s="126"/>
      <c r="I104" s="126"/>
      <c r="J104" s="126"/>
      <c r="K104" s="127"/>
      <c r="L104" s="127"/>
      <c r="M104" s="128"/>
      <c r="N104" s="148"/>
      <c r="O104" s="148"/>
      <c r="P104" s="148"/>
      <c r="Q104" s="130"/>
      <c r="R104" s="130"/>
    </row>
    <row r="105" spans="1:18" s="119" customFormat="1" x14ac:dyDescent="0.25">
      <c r="A105" s="78" t="s">
        <v>244</v>
      </c>
      <c r="B105" s="125"/>
      <c r="C105" s="125"/>
      <c r="D105" s="125"/>
      <c r="E105" s="125"/>
      <c r="F105" s="125"/>
      <c r="G105" s="126"/>
      <c r="H105" s="126"/>
      <c r="I105" s="126"/>
      <c r="J105" s="126"/>
      <c r="K105" s="127"/>
      <c r="L105" s="127"/>
      <c r="M105" s="128"/>
      <c r="N105" s="148"/>
      <c r="O105" s="148"/>
      <c r="P105" s="148"/>
      <c r="Q105" s="130"/>
      <c r="R105" s="130"/>
    </row>
    <row r="106" spans="1:18" s="119" customFormat="1" x14ac:dyDescent="0.25">
      <c r="A106" s="78" t="s">
        <v>245</v>
      </c>
      <c r="B106" s="125"/>
      <c r="C106" s="125"/>
      <c r="D106" s="125"/>
      <c r="E106" s="125"/>
      <c r="F106" s="125"/>
      <c r="G106" s="126"/>
      <c r="H106" s="126"/>
      <c r="I106" s="126"/>
      <c r="J106" s="126"/>
      <c r="K106" s="127"/>
      <c r="L106" s="127"/>
      <c r="M106" s="128"/>
      <c r="N106" s="148"/>
      <c r="O106" s="148"/>
      <c r="P106" s="148"/>
      <c r="Q106" s="130"/>
      <c r="R106" s="130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1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2.4414062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  <c r="R4" s="12"/>
      <c r="S4" s="12"/>
    </row>
    <row r="5" spans="1:19" s="7" customFormat="1" x14ac:dyDescent="0.25">
      <c r="A5" s="223" t="s">
        <v>22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5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175107.04518342725</v>
      </c>
      <c r="L9" s="67"/>
      <c r="M9" s="67">
        <v>1</v>
      </c>
      <c r="N9" s="81">
        <v>3.8845718390184601E-2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2672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595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175107.04518302728</v>
      </c>
      <c r="L15" s="137"/>
      <c r="M15" s="137">
        <v>0.99999999999771583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89165.118526586171</v>
      </c>
      <c r="L16" s="137"/>
      <c r="M16" s="137">
        <v>0.50920348997485732</v>
      </c>
      <c r="N16" s="121">
        <v>1.9780375374862491E-2</v>
      </c>
    </row>
    <row r="17" spans="1:16" x14ac:dyDescent="0.25">
      <c r="A17" s="16" t="s">
        <v>2689</v>
      </c>
      <c r="B17" s="32" t="s">
        <v>2690</v>
      </c>
      <c r="C17" s="32" t="s">
        <v>218</v>
      </c>
      <c r="D17" s="215" t="s">
        <v>5472</v>
      </c>
      <c r="E17" s="24" t="s">
        <v>2627</v>
      </c>
      <c r="F17" s="66" t="s">
        <v>484</v>
      </c>
      <c r="G17" s="66" t="s">
        <v>484</v>
      </c>
      <c r="H17" s="66" t="s">
        <v>125</v>
      </c>
      <c r="I17" s="69">
        <v>1255.8104798680349</v>
      </c>
      <c r="J17" s="60">
        <v>146448.35</v>
      </c>
      <c r="K17" s="84">
        <v>6804.7211612270348</v>
      </c>
      <c r="L17" s="24">
        <v>9.5923299876666098E-5</v>
      </c>
      <c r="M17" s="24">
        <v>3.8860350559276398E-2</v>
      </c>
      <c r="N17" s="32">
        <v>1.5095582343695037E-3</v>
      </c>
      <c r="O17" s="14"/>
      <c r="P17" s="14"/>
    </row>
    <row r="18" spans="1:16" x14ac:dyDescent="0.25">
      <c r="A18" s="16" t="s">
        <v>2687</v>
      </c>
      <c r="B18" s="32" t="s">
        <v>2688</v>
      </c>
      <c r="C18" s="32" t="s">
        <v>218</v>
      </c>
      <c r="D18" s="215" t="s">
        <v>5473</v>
      </c>
      <c r="E18" s="24" t="s">
        <v>2627</v>
      </c>
      <c r="F18" s="66" t="s">
        <v>609</v>
      </c>
      <c r="G18" s="66" t="s">
        <v>266</v>
      </c>
      <c r="H18" s="66" t="s">
        <v>125</v>
      </c>
      <c r="I18" s="69">
        <v>1953.4829686836099</v>
      </c>
      <c r="J18" s="60">
        <v>155088</v>
      </c>
      <c r="K18" s="84">
        <v>11209.585365946537</v>
      </c>
      <c r="L18" s="24">
        <v>1.0752026273390663E-3</v>
      </c>
      <c r="M18" s="24">
        <v>6.4015616014788723E-2</v>
      </c>
      <c r="N18" s="32">
        <v>2.4867325922846742E-3</v>
      </c>
      <c r="O18" s="14"/>
      <c r="P18" s="14"/>
    </row>
    <row r="19" spans="1:16" x14ac:dyDescent="0.25">
      <c r="A19" s="16" t="s">
        <v>2677</v>
      </c>
      <c r="B19" s="32" t="s">
        <v>2678</v>
      </c>
      <c r="C19" s="32" t="s">
        <v>218</v>
      </c>
      <c r="D19" s="215" t="s">
        <v>5474</v>
      </c>
      <c r="E19" s="24" t="s">
        <v>2627</v>
      </c>
      <c r="F19" s="66" t="s">
        <v>484</v>
      </c>
      <c r="G19" s="66" t="s">
        <v>484</v>
      </c>
      <c r="H19" s="66" t="s">
        <v>125</v>
      </c>
      <c r="I19" s="69">
        <v>223311.01022008926</v>
      </c>
      <c r="J19" s="60">
        <v>1515</v>
      </c>
      <c r="K19" s="84">
        <v>12517.698677887103</v>
      </c>
      <c r="L19" s="24">
        <v>1.2204358938332871E-3</v>
      </c>
      <c r="M19" s="24">
        <v>7.1485979703298785E-2</v>
      </c>
      <c r="N19" s="32">
        <v>2.7769242364007966E-3</v>
      </c>
      <c r="O19" s="14"/>
      <c r="P19" s="14"/>
    </row>
    <row r="20" spans="1:16" x14ac:dyDescent="0.25">
      <c r="A20" s="16" t="s">
        <v>2683</v>
      </c>
      <c r="B20" s="32" t="s">
        <v>2684</v>
      </c>
      <c r="C20" s="32" t="s">
        <v>218</v>
      </c>
      <c r="D20" s="215" t="s">
        <v>5475</v>
      </c>
      <c r="E20" s="24" t="s">
        <v>2627</v>
      </c>
      <c r="F20" s="66" t="s">
        <v>484</v>
      </c>
      <c r="G20" s="66" t="s">
        <v>484</v>
      </c>
      <c r="H20" s="66" t="s">
        <v>126</v>
      </c>
      <c r="I20" s="69">
        <v>51571.950373247302</v>
      </c>
      <c r="J20" s="60">
        <v>2182</v>
      </c>
      <c r="K20" s="84">
        <v>4522.0178777841938</v>
      </c>
      <c r="L20" s="24">
        <v>4.6120890089004765E-3</v>
      </c>
      <c r="M20" s="24">
        <v>2.5824305772776373E-2</v>
      </c>
      <c r="N20" s="32">
        <v>1.0031637096712897E-3</v>
      </c>
      <c r="O20" s="14"/>
      <c r="P20" s="14"/>
    </row>
    <row r="21" spans="1:16" x14ac:dyDescent="0.25">
      <c r="A21" s="16" t="s">
        <v>2691</v>
      </c>
      <c r="B21" s="32" t="s">
        <v>2692</v>
      </c>
      <c r="C21" s="32" t="s">
        <v>218</v>
      </c>
      <c r="D21" s="215" t="s">
        <v>5476</v>
      </c>
      <c r="E21" s="24" t="s">
        <v>2627</v>
      </c>
      <c r="F21" s="66" t="s">
        <v>484</v>
      </c>
      <c r="G21" s="66" t="s">
        <v>484</v>
      </c>
      <c r="H21" s="66" t="s">
        <v>126</v>
      </c>
      <c r="I21" s="69">
        <v>16241.815539626587</v>
      </c>
      <c r="J21" s="60">
        <v>11655</v>
      </c>
      <c r="K21" s="84">
        <v>7606.9546011950688</v>
      </c>
      <c r="L21" s="24">
        <v>1.8813997554947861E-3</v>
      </c>
      <c r="M21" s="24">
        <v>4.3441739269980087E-2</v>
      </c>
      <c r="N21" s="32">
        <v>1.6875255700614699E-3</v>
      </c>
      <c r="O21" s="14"/>
      <c r="P21" s="14"/>
    </row>
    <row r="22" spans="1:16" x14ac:dyDescent="0.25">
      <c r="A22" s="16" t="s">
        <v>2685</v>
      </c>
      <c r="B22" s="32" t="s">
        <v>2686</v>
      </c>
      <c r="C22" s="32" t="s">
        <v>218</v>
      </c>
      <c r="D22" s="215" t="s">
        <v>5477</v>
      </c>
      <c r="E22" s="24" t="s">
        <v>2627</v>
      </c>
      <c r="F22" s="66" t="s">
        <v>484</v>
      </c>
      <c r="G22" s="66" t="s">
        <v>484</v>
      </c>
      <c r="H22" s="66" t="s">
        <v>125</v>
      </c>
      <c r="I22" s="69">
        <v>12865.080693759202</v>
      </c>
      <c r="J22" s="60">
        <v>16382</v>
      </c>
      <c r="K22" s="84">
        <v>7797.9628212310408</v>
      </c>
      <c r="L22" s="24">
        <v>5.5392930587815428E-4</v>
      </c>
      <c r="M22" s="24">
        <v>4.4532547580039161E-2</v>
      </c>
      <c r="N22" s="32">
        <v>1.729898802491698E-3</v>
      </c>
      <c r="O22" s="14"/>
      <c r="P22" s="14"/>
    </row>
    <row r="23" spans="1:16" x14ac:dyDescent="0.25">
      <c r="A23" s="16" t="s">
        <v>2673</v>
      </c>
      <c r="B23" s="32" t="s">
        <v>2674</v>
      </c>
      <c r="C23" s="32" t="s">
        <v>218</v>
      </c>
      <c r="D23" s="215" t="s">
        <v>5478</v>
      </c>
      <c r="E23" s="24" t="s">
        <v>2627</v>
      </c>
      <c r="F23" s="66" t="s">
        <v>484</v>
      </c>
      <c r="G23" s="66" t="s">
        <v>484</v>
      </c>
      <c r="H23" s="66" t="s">
        <v>125</v>
      </c>
      <c r="I23" s="69">
        <v>22464.381304513303</v>
      </c>
      <c r="J23" s="60">
        <v>5951</v>
      </c>
      <c r="K23" s="84">
        <v>4946.3647262569639</v>
      </c>
      <c r="L23" s="24">
        <v>3.4976696306744193E-4</v>
      </c>
      <c r="M23" s="24">
        <v>2.8247662571631957E-2</v>
      </c>
      <c r="N23" s="32">
        <v>1.0973007454385727E-3</v>
      </c>
      <c r="O23" s="14"/>
      <c r="P23" s="14"/>
    </row>
    <row r="24" spans="1:16" x14ac:dyDescent="0.25">
      <c r="A24" s="16" t="s">
        <v>2679</v>
      </c>
      <c r="B24" s="32" t="s">
        <v>2680</v>
      </c>
      <c r="C24" s="32" t="s">
        <v>218</v>
      </c>
      <c r="D24" s="215" t="s">
        <v>5479</v>
      </c>
      <c r="E24" s="24" t="s">
        <v>2627</v>
      </c>
      <c r="F24" s="66" t="s">
        <v>484</v>
      </c>
      <c r="G24" s="66" t="s">
        <v>484</v>
      </c>
      <c r="H24" s="66" t="s">
        <v>125</v>
      </c>
      <c r="I24" s="69">
        <v>9965.5538302416735</v>
      </c>
      <c r="J24" s="60">
        <v>34634.089999999997</v>
      </c>
      <c r="K24" s="84">
        <v>12770.471865404368</v>
      </c>
      <c r="L24" s="24">
        <v>1.1553586160490824E-3</v>
      </c>
      <c r="M24" s="24">
        <v>7.2929514926296124E-2</v>
      </c>
      <c r="N24" s="32">
        <v>2.8329993991596638E-3</v>
      </c>
      <c r="O24" s="14"/>
      <c r="P24" s="14"/>
    </row>
    <row r="25" spans="1:16" x14ac:dyDescent="0.25">
      <c r="A25" s="16" t="s">
        <v>2675</v>
      </c>
      <c r="B25" s="32" t="s">
        <v>2676</v>
      </c>
      <c r="C25" s="32" t="s">
        <v>218</v>
      </c>
      <c r="D25" s="215" t="s">
        <v>5480</v>
      </c>
      <c r="E25" s="24" t="s">
        <v>2627</v>
      </c>
      <c r="F25" s="66" t="s">
        <v>484</v>
      </c>
      <c r="G25" s="66" t="s">
        <v>484</v>
      </c>
      <c r="H25" s="66" t="s">
        <v>125</v>
      </c>
      <c r="I25" s="69">
        <v>17860.415713678722</v>
      </c>
      <c r="J25" s="60">
        <v>13212.5</v>
      </c>
      <c r="K25" s="84">
        <v>8731.2874768282636</v>
      </c>
      <c r="L25" s="24">
        <v>1.9395560771880524E-3</v>
      </c>
      <c r="M25" s="24">
        <v>4.9862571021526345E-2</v>
      </c>
      <c r="N25" s="32">
        <v>1.9369473921127915E-3</v>
      </c>
      <c r="O25" s="14"/>
      <c r="P25" s="14"/>
    </row>
    <row r="26" spans="1:16" x14ac:dyDescent="0.25">
      <c r="A26" s="16" t="s">
        <v>2693</v>
      </c>
      <c r="B26" s="32" t="s">
        <v>2694</v>
      </c>
      <c r="C26" s="32" t="s">
        <v>218</v>
      </c>
      <c r="D26" s="215" t="s">
        <v>5481</v>
      </c>
      <c r="E26" s="24" t="s">
        <v>2627</v>
      </c>
      <c r="F26" s="66" t="s">
        <v>484</v>
      </c>
      <c r="G26" s="66" t="s">
        <v>484</v>
      </c>
      <c r="H26" s="66" t="s">
        <v>125</v>
      </c>
      <c r="I26" s="69">
        <v>40883.607844592698</v>
      </c>
      <c r="J26" s="60">
        <v>4694</v>
      </c>
      <c r="K26" s="84">
        <v>7100.5832432331699</v>
      </c>
      <c r="L26" s="24">
        <v>5.898083566765463E-4</v>
      </c>
      <c r="M26" s="24">
        <v>4.0549957517672708E-2</v>
      </c>
      <c r="N26" s="32">
        <v>1.5751922304654629E-3</v>
      </c>
      <c r="O26" s="14"/>
      <c r="P26" s="14"/>
    </row>
    <row r="27" spans="1:16" x14ac:dyDescent="0.25">
      <c r="A27" s="16" t="s">
        <v>2681</v>
      </c>
      <c r="B27" s="32" t="s">
        <v>2682</v>
      </c>
      <c r="C27" s="32" t="s">
        <v>218</v>
      </c>
      <c r="D27" s="215" t="s">
        <v>5482</v>
      </c>
      <c r="E27" s="24" t="s">
        <v>2627</v>
      </c>
      <c r="F27" s="66" t="s">
        <v>484</v>
      </c>
      <c r="G27" s="66" t="s">
        <v>484</v>
      </c>
      <c r="H27" s="66" t="s">
        <v>126</v>
      </c>
      <c r="I27" s="69">
        <v>8288.3491671290303</v>
      </c>
      <c r="J27" s="60">
        <v>15484.77</v>
      </c>
      <c r="K27" s="84">
        <v>5157.4707094924433</v>
      </c>
      <c r="L27" s="24">
        <v>1.0800052599994046E-3</v>
      </c>
      <c r="M27" s="24">
        <v>2.9453245036999601E-2</v>
      </c>
      <c r="N27" s="32">
        <v>1.1441324623843888E-3</v>
      </c>
      <c r="O27" s="14"/>
      <c r="P27" s="14"/>
    </row>
    <row r="28" spans="1:16" s="119" customFormat="1" x14ac:dyDescent="0.25">
      <c r="A28" s="92" t="s">
        <v>2672</v>
      </c>
      <c r="B28" s="121" t="s">
        <v>249</v>
      </c>
      <c r="C28" s="121" t="s">
        <v>249</v>
      </c>
      <c r="D28" s="121" t="s">
        <v>249</v>
      </c>
      <c r="E28" s="137" t="s">
        <v>249</v>
      </c>
      <c r="F28" s="122" t="s">
        <v>249</v>
      </c>
      <c r="G28" s="122" t="s">
        <v>249</v>
      </c>
      <c r="H28" s="122" t="s">
        <v>249</v>
      </c>
      <c r="I28" s="135" t="s">
        <v>249</v>
      </c>
      <c r="J28" s="136" t="s">
        <v>249</v>
      </c>
      <c r="K28" s="124">
        <v>0</v>
      </c>
      <c r="L28" s="137"/>
      <c r="M28" s="137">
        <v>0</v>
      </c>
      <c r="N28" s="121">
        <v>0</v>
      </c>
    </row>
    <row r="29" spans="1:16" s="119" customFormat="1" x14ac:dyDescent="0.25">
      <c r="A29" s="92" t="s">
        <v>59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27949.84383454144</v>
      </c>
      <c r="L29" s="137"/>
      <c r="M29" s="137">
        <v>0.15961575849368917</v>
      </c>
      <c r="N29" s="121">
        <v>0</v>
      </c>
    </row>
    <row r="30" spans="1:16" x14ac:dyDescent="0.25">
      <c r="A30" s="16" t="s">
        <v>2709</v>
      </c>
      <c r="B30" s="32" t="s">
        <v>2710</v>
      </c>
      <c r="C30" s="32" t="s">
        <v>218</v>
      </c>
      <c r="D30" s="215" t="s">
        <v>218</v>
      </c>
      <c r="E30" s="24" t="s">
        <v>2587</v>
      </c>
      <c r="F30" s="66" t="s">
        <v>484</v>
      </c>
      <c r="G30" s="66" t="s">
        <v>484</v>
      </c>
      <c r="H30" s="66" t="s">
        <v>125</v>
      </c>
      <c r="I30" s="69">
        <v>521.32730461084145</v>
      </c>
      <c r="J30" s="60">
        <v>112440.00000000001</v>
      </c>
      <c r="K30" s="84">
        <v>2168.8675588263914</v>
      </c>
      <c r="L30" s="24">
        <v>1.4080234622567694E-4</v>
      </c>
      <c r="M30" s="24">
        <v>1.238595258434331E-2</v>
      </c>
      <c r="N30" s="32">
        <v>4.8114122608557938E-4</v>
      </c>
      <c r="O30" s="14"/>
      <c r="P30" s="14"/>
    </row>
    <row r="31" spans="1:16" x14ac:dyDescent="0.25">
      <c r="A31" s="16" t="s">
        <v>2707</v>
      </c>
      <c r="B31" s="32" t="s">
        <v>2708</v>
      </c>
      <c r="C31" s="32" t="s">
        <v>218</v>
      </c>
      <c r="D31" s="215" t="s">
        <v>5483</v>
      </c>
      <c r="E31" s="24" t="s">
        <v>2587</v>
      </c>
      <c r="F31" s="66" t="s">
        <v>484</v>
      </c>
      <c r="G31" s="66" t="s">
        <v>484</v>
      </c>
      <c r="H31" s="66" t="s">
        <v>125</v>
      </c>
      <c r="I31" s="69">
        <v>918.32804221988113</v>
      </c>
      <c r="J31" s="60">
        <v>116745</v>
      </c>
      <c r="K31" s="84">
        <v>3966.7776695553471</v>
      </c>
      <c r="L31" s="24">
        <v>5.3628565184478329E-4</v>
      </c>
      <c r="M31" s="24">
        <v>2.2653444156973172E-2</v>
      </c>
      <c r="N31" s="32">
        <v>8.7998931228955258E-4</v>
      </c>
      <c r="O31" s="14"/>
      <c r="P31" s="14"/>
    </row>
    <row r="32" spans="1:16" x14ac:dyDescent="0.25">
      <c r="A32" s="16" t="s">
        <v>2699</v>
      </c>
      <c r="B32" s="32" t="s">
        <v>2700</v>
      </c>
      <c r="C32" s="32" t="s">
        <v>218</v>
      </c>
      <c r="D32" s="215" t="s">
        <v>5484</v>
      </c>
      <c r="E32" s="24" t="s">
        <v>2587</v>
      </c>
      <c r="F32" s="66" t="s">
        <v>484</v>
      </c>
      <c r="G32" s="66" t="s">
        <v>484</v>
      </c>
      <c r="H32" s="66" t="s">
        <v>2</v>
      </c>
      <c r="I32" s="69">
        <v>99812.581687821177</v>
      </c>
      <c r="J32" s="60">
        <v>799.72</v>
      </c>
      <c r="K32" s="84">
        <v>3728.2516572439167</v>
      </c>
      <c r="L32" s="24">
        <v>5.9682676051878722E-4</v>
      </c>
      <c r="M32" s="24">
        <v>2.1291271595260588E-2</v>
      </c>
      <c r="N32" s="32">
        <v>8.2707474055842916E-4</v>
      </c>
      <c r="O32" s="14"/>
      <c r="P32" s="14"/>
    </row>
    <row r="33" spans="1:16" x14ac:dyDescent="0.25">
      <c r="A33" s="16" t="s">
        <v>2715</v>
      </c>
      <c r="B33" s="32" t="s">
        <v>2716</v>
      </c>
      <c r="C33" s="32" t="s">
        <v>218</v>
      </c>
      <c r="D33" s="215" t="s">
        <v>5485</v>
      </c>
      <c r="E33" s="24" t="s">
        <v>2587</v>
      </c>
      <c r="F33" s="66" t="s">
        <v>484</v>
      </c>
      <c r="G33" s="66" t="s">
        <v>484</v>
      </c>
      <c r="H33" s="66" t="s">
        <v>125</v>
      </c>
      <c r="I33" s="69">
        <v>2551.2410712948063</v>
      </c>
      <c r="J33" s="60">
        <v>19790</v>
      </c>
      <c r="K33" s="84">
        <v>1868.0952496341961</v>
      </c>
      <c r="L33" s="24">
        <v>3.3078991953589622E-4</v>
      </c>
      <c r="M33" s="24">
        <v>1.0668304337368827E-2</v>
      </c>
      <c r="N33" s="32">
        <v>4.1441794599021437E-4</v>
      </c>
      <c r="O33" s="14"/>
      <c r="P33" s="14"/>
    </row>
    <row r="34" spans="1:16" x14ac:dyDescent="0.25">
      <c r="A34" s="16" t="s">
        <v>2703</v>
      </c>
      <c r="B34" s="32" t="s">
        <v>2704</v>
      </c>
      <c r="C34" s="32" t="s">
        <v>218</v>
      </c>
      <c r="D34" s="215" t="s">
        <v>218</v>
      </c>
      <c r="E34" s="24" t="s">
        <v>2587</v>
      </c>
      <c r="F34" s="66" t="s">
        <v>484</v>
      </c>
      <c r="G34" s="66" t="s">
        <v>484</v>
      </c>
      <c r="H34" s="66" t="s">
        <v>357</v>
      </c>
      <c r="I34" s="69">
        <v>46735.53307654566</v>
      </c>
      <c r="J34" s="60">
        <v>139795</v>
      </c>
      <c r="K34" s="84">
        <v>1671.3728136500408</v>
      </c>
      <c r="L34" s="24">
        <v>2.0247416876082829E-3</v>
      </c>
      <c r="M34" s="24">
        <v>9.5448633257402809E-3</v>
      </c>
      <c r="N34" s="32">
        <v>3.7077707282450774E-4</v>
      </c>
      <c r="O34" s="14"/>
      <c r="P34" s="14"/>
    </row>
    <row r="35" spans="1:16" x14ac:dyDescent="0.25">
      <c r="A35" s="16" t="s">
        <v>2695</v>
      </c>
      <c r="B35" s="32" t="s">
        <v>2696</v>
      </c>
      <c r="C35" s="32" t="s">
        <v>218</v>
      </c>
      <c r="D35" s="215" t="s">
        <v>5486</v>
      </c>
      <c r="E35" s="24" t="s">
        <v>2587</v>
      </c>
      <c r="F35" s="66" t="s">
        <v>484</v>
      </c>
      <c r="G35" s="66" t="s">
        <v>484</v>
      </c>
      <c r="H35" s="66" t="s">
        <v>125</v>
      </c>
      <c r="I35" s="69">
        <v>100.29436415666277</v>
      </c>
      <c r="J35" s="60">
        <v>116607</v>
      </c>
      <c r="K35" s="84">
        <v>432.71592184505312</v>
      </c>
      <c r="L35" s="24">
        <v>6.1944514950690362E-3</v>
      </c>
      <c r="M35" s="24">
        <v>2.4711508402861615E-3</v>
      </c>
      <c r="N35" s="32">
        <v>9.5993629641424273E-5</v>
      </c>
      <c r="O35" s="14"/>
      <c r="P35" s="14"/>
    </row>
    <row r="36" spans="1:16" x14ac:dyDescent="0.25">
      <c r="A36" s="16" t="s">
        <v>2713</v>
      </c>
      <c r="B36" s="32" t="s">
        <v>2714</v>
      </c>
      <c r="C36" s="32" t="s">
        <v>218</v>
      </c>
      <c r="D36" s="215" t="s">
        <v>218</v>
      </c>
      <c r="E36" s="24" t="s">
        <v>2587</v>
      </c>
      <c r="F36" s="66" t="s">
        <v>484</v>
      </c>
      <c r="G36" s="66" t="s">
        <v>484</v>
      </c>
      <c r="H36" s="66" t="s">
        <v>125</v>
      </c>
      <c r="I36" s="69">
        <v>26450.701816200217</v>
      </c>
      <c r="J36" s="60">
        <v>1534</v>
      </c>
      <c r="K36" s="84">
        <v>1501.2889335204836</v>
      </c>
      <c r="L36" s="24">
        <v>2.0203992902896243E-3</v>
      </c>
      <c r="M36" s="24">
        <v>8.5735495790466975E-3</v>
      </c>
      <c r="N36" s="32">
        <v>3.3304569255193374E-4</v>
      </c>
      <c r="O36" s="14"/>
      <c r="P36" s="14"/>
    </row>
    <row r="37" spans="1:16" x14ac:dyDescent="0.25">
      <c r="A37" s="16" t="s">
        <v>2705</v>
      </c>
      <c r="B37" s="32" t="s">
        <v>2706</v>
      </c>
      <c r="C37" s="32" t="s">
        <v>218</v>
      </c>
      <c r="D37" s="215" t="s">
        <v>5487</v>
      </c>
      <c r="E37" s="24" t="s">
        <v>2587</v>
      </c>
      <c r="F37" s="66" t="s">
        <v>484</v>
      </c>
      <c r="G37" s="66" t="s">
        <v>484</v>
      </c>
      <c r="H37" s="66" t="s">
        <v>357</v>
      </c>
      <c r="I37" s="69">
        <v>8747.8435748977718</v>
      </c>
      <c r="J37" s="60">
        <v>1462900</v>
      </c>
      <c r="K37" s="84">
        <v>3273.7849138919664</v>
      </c>
      <c r="L37" s="24">
        <v>8.33913824017755E-4</v>
      </c>
      <c r="M37" s="24">
        <v>1.8695906326685073E-2</v>
      </c>
      <c r="N37" s="32">
        <v>7.2625591221567895E-4</v>
      </c>
      <c r="O37" s="14"/>
      <c r="P37" s="14"/>
    </row>
    <row r="38" spans="1:16" x14ac:dyDescent="0.25">
      <c r="A38" s="16" t="s">
        <v>2701</v>
      </c>
      <c r="B38" s="32" t="s">
        <v>2702</v>
      </c>
      <c r="C38" s="32" t="s">
        <v>218</v>
      </c>
      <c r="D38" s="215" t="s">
        <v>5488</v>
      </c>
      <c r="E38" s="24" t="s">
        <v>2587</v>
      </c>
      <c r="F38" s="66" t="s">
        <v>484</v>
      </c>
      <c r="G38" s="66" t="s">
        <v>484</v>
      </c>
      <c r="H38" s="66" t="s">
        <v>125</v>
      </c>
      <c r="I38" s="69">
        <v>5523.1572186209214</v>
      </c>
      <c r="J38" s="60">
        <v>19590.43</v>
      </c>
      <c r="K38" s="84">
        <v>4003.437920079733</v>
      </c>
      <c r="L38" s="24">
        <v>4.9758397277653698E-3</v>
      </c>
      <c r="M38" s="24">
        <v>2.2862803240646726E-2</v>
      </c>
      <c r="N38" s="32">
        <v>8.8812201629636257E-4</v>
      </c>
      <c r="O38" s="14"/>
      <c r="P38" s="14"/>
    </row>
    <row r="39" spans="1:16" x14ac:dyDescent="0.25">
      <c r="A39" s="16" t="s">
        <v>2697</v>
      </c>
      <c r="B39" s="32" t="s">
        <v>2698</v>
      </c>
      <c r="C39" s="32" t="s">
        <v>218</v>
      </c>
      <c r="D39" s="215" t="s">
        <v>5489</v>
      </c>
      <c r="E39" s="24" t="s">
        <v>2587</v>
      </c>
      <c r="F39" s="66" t="s">
        <v>484</v>
      </c>
      <c r="G39" s="66" t="s">
        <v>484</v>
      </c>
      <c r="H39" s="66" t="s">
        <v>126</v>
      </c>
      <c r="I39" s="69">
        <v>4122.2767815903026</v>
      </c>
      <c r="J39" s="60">
        <v>14161.000000000002</v>
      </c>
      <c r="K39" s="84">
        <v>2345.8219388411412</v>
      </c>
      <c r="L39" s="24">
        <v>2.4768385966667081E-3</v>
      </c>
      <c r="M39" s="24">
        <v>1.3396502330239528E-2</v>
      </c>
      <c r="N39" s="32">
        <v>5.2039675693393644E-4</v>
      </c>
      <c r="O39" s="14"/>
      <c r="P39" s="14"/>
    </row>
    <row r="40" spans="1:16" x14ac:dyDescent="0.25">
      <c r="A40" s="16" t="s">
        <v>2711</v>
      </c>
      <c r="B40" s="32" t="s">
        <v>2712</v>
      </c>
      <c r="C40" s="32" t="s">
        <v>218</v>
      </c>
      <c r="D40" s="215" t="s">
        <v>5490</v>
      </c>
      <c r="E40" s="24" t="s">
        <v>2587</v>
      </c>
      <c r="F40" s="66" t="s">
        <v>484</v>
      </c>
      <c r="G40" s="66" t="s">
        <v>484</v>
      </c>
      <c r="H40" s="66" t="s">
        <v>125</v>
      </c>
      <c r="I40" s="69">
        <v>1469.6135557468194</v>
      </c>
      <c r="J40" s="60">
        <v>54977.3</v>
      </c>
      <c r="K40" s="84">
        <v>2989.4292573531734</v>
      </c>
      <c r="L40" s="24">
        <v>2.1131660067351792E-4</v>
      </c>
      <c r="M40" s="24">
        <v>1.7072010176527746E-2</v>
      </c>
      <c r="N40" s="32">
        <v>6.631744996717624E-4</v>
      </c>
      <c r="O40" s="14"/>
      <c r="P40" s="14"/>
    </row>
    <row r="41" spans="1:16" s="119" customFormat="1" x14ac:dyDescent="0.25">
      <c r="A41" s="92" t="s">
        <v>141</v>
      </c>
      <c r="B41" s="121" t="s">
        <v>249</v>
      </c>
      <c r="C41" s="121" t="s">
        <v>249</v>
      </c>
      <c r="D41" s="121" t="s">
        <v>249</v>
      </c>
      <c r="E41" s="137" t="s">
        <v>249</v>
      </c>
      <c r="F41" s="122" t="s">
        <v>249</v>
      </c>
      <c r="G41" s="122" t="s">
        <v>249</v>
      </c>
      <c r="H41" s="122" t="s">
        <v>249</v>
      </c>
      <c r="I41" s="135" t="s">
        <v>249</v>
      </c>
      <c r="J41" s="136" t="s">
        <v>249</v>
      </c>
      <c r="K41" s="124">
        <v>57992.082821799653</v>
      </c>
      <c r="L41" s="137"/>
      <c r="M41" s="137">
        <v>0.33118075152859827</v>
      </c>
      <c r="N41" s="121">
        <v>1.2864954210129627E-2</v>
      </c>
    </row>
    <row r="42" spans="1:16" x14ac:dyDescent="0.25">
      <c r="A42" s="16" t="s">
        <v>2717</v>
      </c>
      <c r="B42" s="32" t="s">
        <v>2718</v>
      </c>
      <c r="C42" s="32" t="s">
        <v>218</v>
      </c>
      <c r="D42" s="32" t="s">
        <v>1736</v>
      </c>
      <c r="E42" s="24" t="s">
        <v>188</v>
      </c>
      <c r="F42" s="66" t="s">
        <v>1772</v>
      </c>
      <c r="G42" s="66" t="s">
        <v>266</v>
      </c>
      <c r="H42" s="66" t="s">
        <v>125</v>
      </c>
      <c r="I42" s="69">
        <v>5942066.8179574264</v>
      </c>
      <c r="J42" s="60">
        <v>100</v>
      </c>
      <c r="K42" s="84">
        <v>21985.647225001347</v>
      </c>
      <c r="L42" s="24">
        <v>0</v>
      </c>
      <c r="M42" s="24">
        <v>0.12555546923866515</v>
      </c>
      <c r="N42" s="32">
        <v>4.8772924003926714E-3</v>
      </c>
      <c r="O42" s="14"/>
      <c r="P42" s="14"/>
    </row>
    <row r="43" spans="1:16" x14ac:dyDescent="0.25">
      <c r="A43" s="16" t="s">
        <v>2719</v>
      </c>
      <c r="B43" s="32" t="s">
        <v>2720</v>
      </c>
      <c r="C43" s="32" t="s">
        <v>218</v>
      </c>
      <c r="D43" s="32" t="s">
        <v>1736</v>
      </c>
      <c r="E43" s="24" t="s">
        <v>188</v>
      </c>
      <c r="F43" s="66" t="s">
        <v>1772</v>
      </c>
      <c r="G43" s="66" t="s">
        <v>266</v>
      </c>
      <c r="H43" s="66" t="s">
        <v>125</v>
      </c>
      <c r="I43" s="69">
        <v>4456550.1148786806</v>
      </c>
      <c r="J43" s="60">
        <v>100</v>
      </c>
      <c r="K43" s="84">
        <v>16489.235424805334</v>
      </c>
      <c r="L43" s="24">
        <v>0</v>
      </c>
      <c r="M43" s="24">
        <v>9.4166601963573848E-2</v>
      </c>
      <c r="N43" s="32">
        <v>3.6579693016375939E-3</v>
      </c>
      <c r="O43" s="14"/>
      <c r="P43" s="14"/>
    </row>
    <row r="44" spans="1:16" x14ac:dyDescent="0.25">
      <c r="A44" s="16" t="s">
        <v>2721</v>
      </c>
      <c r="B44" s="32" t="s">
        <v>2722</v>
      </c>
      <c r="C44" s="32" t="s">
        <v>218</v>
      </c>
      <c r="D44" s="215" t="s">
        <v>5491</v>
      </c>
      <c r="E44" s="24" t="s">
        <v>188</v>
      </c>
      <c r="F44" s="66" t="s">
        <v>1772</v>
      </c>
      <c r="G44" s="66" t="s">
        <v>266</v>
      </c>
      <c r="H44" s="66" t="s">
        <v>125</v>
      </c>
      <c r="I44" s="69">
        <v>4456550.2125581801</v>
      </c>
      <c r="J44" s="60">
        <v>100</v>
      </c>
      <c r="K44" s="84">
        <v>16489.235783052038</v>
      </c>
      <c r="L44" s="24">
        <v>0</v>
      </c>
      <c r="M44" s="24">
        <v>9.4166604009446431E-2</v>
      </c>
      <c r="N44" s="32">
        <v>3.657969381110984E-3</v>
      </c>
      <c r="O44" s="14"/>
      <c r="P44" s="14"/>
    </row>
    <row r="45" spans="1:16" x14ac:dyDescent="0.25">
      <c r="A45" s="16" t="s">
        <v>2723</v>
      </c>
      <c r="B45" s="32" t="s">
        <v>2724</v>
      </c>
      <c r="C45" s="32" t="s">
        <v>218</v>
      </c>
      <c r="D45" s="215" t="s">
        <v>5491</v>
      </c>
      <c r="E45" s="24" t="s">
        <v>188</v>
      </c>
      <c r="F45" s="66" t="s">
        <v>469</v>
      </c>
      <c r="G45" s="66" t="s">
        <v>266</v>
      </c>
      <c r="H45" s="66" t="s">
        <v>126</v>
      </c>
      <c r="I45" s="69">
        <v>62.409199171560743</v>
      </c>
      <c r="J45" s="60">
        <v>979831</v>
      </c>
      <c r="K45" s="84">
        <v>2457.3315577211747</v>
      </c>
      <c r="L45" s="24">
        <v>2.9429306123204201E-5</v>
      </c>
      <c r="M45" s="24">
        <v>1.4033310625206902E-2</v>
      </c>
      <c r="N45" s="32">
        <v>5.4513403262877269E-4</v>
      </c>
      <c r="O45" s="14"/>
      <c r="P45" s="14"/>
    </row>
    <row r="46" spans="1:16" x14ac:dyDescent="0.25">
      <c r="A46" s="16" t="s">
        <v>2725</v>
      </c>
      <c r="B46" s="32" t="s">
        <v>2726</v>
      </c>
      <c r="C46" s="32" t="s">
        <v>218</v>
      </c>
      <c r="D46" s="32" t="s">
        <v>1736</v>
      </c>
      <c r="E46" s="24" t="s">
        <v>188</v>
      </c>
      <c r="F46" s="66" t="s">
        <v>1776</v>
      </c>
      <c r="G46" s="66" t="s">
        <v>445</v>
      </c>
      <c r="H46" s="66" t="s">
        <v>2</v>
      </c>
      <c r="I46" s="69">
        <v>122172.8717659986</v>
      </c>
      <c r="J46" s="60">
        <v>100</v>
      </c>
      <c r="K46" s="84">
        <v>570.63283111974999</v>
      </c>
      <c r="L46" s="24">
        <v>0</v>
      </c>
      <c r="M46" s="24">
        <v>3.258765691134835E-3</v>
      </c>
      <c r="N46" s="32">
        <v>1.2658909433741907E-4</v>
      </c>
      <c r="O46" s="14"/>
      <c r="P46" s="14"/>
    </row>
    <row r="47" spans="1:16" s="119" customFormat="1" x14ac:dyDescent="0.25">
      <c r="A47" s="78" t="s">
        <v>241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242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243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244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  <row r="51" spans="1:16" s="119" customFormat="1" x14ac:dyDescent="0.25">
      <c r="A51" s="78" t="s">
        <v>245</v>
      </c>
      <c r="B51" s="125"/>
      <c r="C51" s="125"/>
      <c r="D51" s="125"/>
      <c r="E51" s="125"/>
      <c r="F51" s="126"/>
      <c r="G51" s="126"/>
      <c r="H51" s="126"/>
      <c r="I51" s="127"/>
      <c r="J51" s="128"/>
      <c r="K51" s="129"/>
      <c r="L51" s="129"/>
      <c r="M51" s="129"/>
      <c r="N51" s="129"/>
      <c r="O51" s="130"/>
      <c r="P51" s="130"/>
    </row>
  </sheetData>
  <mergeCells count="2">
    <mergeCell ref="A5:N5"/>
    <mergeCell ref="A4:N4"/>
  </mergeCells>
  <phoneticPr fontId="3" type="noConversion"/>
  <conditionalFormatting sqref="A9:A46 K9:K46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6 M9:N46">
    <cfRule type="expression" dxfId="96" priority="163" stopIfTrue="1">
      <formula>OR(LEFT(#REF!,3)="TIR",LEFT(#REF!,2)="IR")</formula>
    </cfRule>
  </conditionalFormatting>
  <conditionalFormatting sqref="C9:D46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6 L9:L46 J47:J55581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9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8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23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398.39583662205541</v>
      </c>
      <c r="I9" s="70"/>
      <c r="J9" s="83">
        <v>1</v>
      </c>
      <c r="K9" s="82">
        <v>8.8380067524016778E-5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348.54168312665894</v>
      </c>
      <c r="I10" s="121" t="s">
        <v>249</v>
      </c>
      <c r="J10" s="121">
        <v>0.874862764836844</v>
      </c>
      <c r="K10" s="121">
        <v>7.7320430230528271E-5</v>
      </c>
    </row>
    <row r="11" spans="1:16" s="119" customFormat="1" x14ac:dyDescent="0.25">
      <c r="A11" s="92" t="s">
        <v>2727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348.54168312665894</v>
      </c>
      <c r="I11" s="137"/>
      <c r="J11" s="121">
        <v>0.874862764836844</v>
      </c>
      <c r="K11" s="121">
        <v>7.7320430230528271E-5</v>
      </c>
    </row>
    <row r="12" spans="1:16" x14ac:dyDescent="0.25">
      <c r="A12" s="16" t="s">
        <v>2732</v>
      </c>
      <c r="B12" s="117" t="s">
        <v>2733</v>
      </c>
      <c r="C12" s="117" t="s">
        <v>507</v>
      </c>
      <c r="D12" s="117" t="s">
        <v>228</v>
      </c>
      <c r="E12" s="117" t="s">
        <v>255</v>
      </c>
      <c r="F12" s="69">
        <v>6119.7560699100432</v>
      </c>
      <c r="G12" s="66">
        <v>1500</v>
      </c>
      <c r="H12" s="84">
        <v>91.796341048650646</v>
      </c>
      <c r="I12" s="24">
        <v>3.0598780349550218E-3</v>
      </c>
      <c r="J12" s="32">
        <v>0.23041491052461655</v>
      </c>
      <c r="K12" s="32">
        <v>2.0364085350705894E-5</v>
      </c>
      <c r="L12" s="14"/>
      <c r="M12" s="14"/>
      <c r="N12" s="14"/>
      <c r="O12" s="14"/>
    </row>
    <row r="13" spans="1:16" x14ac:dyDescent="0.25">
      <c r="A13" s="16" t="s">
        <v>2728</v>
      </c>
      <c r="B13" s="117" t="s">
        <v>2729</v>
      </c>
      <c r="C13" s="117" t="s">
        <v>507</v>
      </c>
      <c r="D13" s="117" t="s">
        <v>223</v>
      </c>
      <c r="E13" s="117" t="s">
        <v>255</v>
      </c>
      <c r="F13" s="69">
        <v>6808.8600311789614</v>
      </c>
      <c r="G13" s="66">
        <v>500</v>
      </c>
      <c r="H13" s="84">
        <v>34.04430015589481</v>
      </c>
      <c r="I13" s="24">
        <v>5.1313963135024001E-3</v>
      </c>
      <c r="J13" s="32">
        <v>8.5453453641864935E-2</v>
      </c>
      <c r="K13" s="32">
        <v>7.5523820030284611E-6</v>
      </c>
      <c r="L13" s="14"/>
      <c r="M13" s="14"/>
      <c r="N13" s="14"/>
      <c r="O13" s="14"/>
    </row>
    <row r="14" spans="1:16" x14ac:dyDescent="0.25">
      <c r="A14" s="16" t="s">
        <v>2734</v>
      </c>
      <c r="B14" s="117" t="s">
        <v>2735</v>
      </c>
      <c r="C14" s="117" t="s">
        <v>507</v>
      </c>
      <c r="D14" s="117" t="s">
        <v>223</v>
      </c>
      <c r="E14" s="117" t="s">
        <v>255</v>
      </c>
      <c r="F14" s="69">
        <v>70275.198869467</v>
      </c>
      <c r="G14" s="66">
        <v>20</v>
      </c>
      <c r="H14" s="84">
        <v>14.055039773893398</v>
      </c>
      <c r="I14" s="24">
        <v>6.7464136943378768E-3</v>
      </c>
      <c r="J14" s="32">
        <v>3.5279082966991289E-2</v>
      </c>
      <c r="K14" s="32">
        <v>3.1179677348080801E-6</v>
      </c>
      <c r="L14" s="14"/>
      <c r="M14" s="14"/>
      <c r="N14" s="14"/>
      <c r="O14" s="14"/>
    </row>
    <row r="15" spans="1:16" x14ac:dyDescent="0.25">
      <c r="A15" s="16" t="s">
        <v>2740</v>
      </c>
      <c r="B15" s="117" t="s">
        <v>2741</v>
      </c>
      <c r="C15" s="117" t="s">
        <v>507</v>
      </c>
      <c r="D15" s="117" t="s">
        <v>231</v>
      </c>
      <c r="E15" s="117" t="s">
        <v>255</v>
      </c>
      <c r="F15" s="69">
        <v>41924.214638293262</v>
      </c>
      <c r="G15" s="66">
        <v>440.00000000000006</v>
      </c>
      <c r="H15" s="84">
        <v>184.46654440849036</v>
      </c>
      <c r="I15" s="24">
        <v>9.3187907769012503E-3</v>
      </c>
      <c r="J15" s="32">
        <v>0.4630232734673066</v>
      </c>
      <c r="K15" s="32">
        <v>4.0922028174231847E-5</v>
      </c>
      <c r="L15" s="14"/>
      <c r="M15" s="14"/>
      <c r="N15" s="14"/>
      <c r="O15" s="14"/>
    </row>
    <row r="16" spans="1:16" x14ac:dyDescent="0.25">
      <c r="A16" s="16" t="s">
        <v>2736</v>
      </c>
      <c r="B16" s="117" t="s">
        <v>2737</v>
      </c>
      <c r="C16" s="117" t="s">
        <v>507</v>
      </c>
      <c r="D16" s="117" t="s">
        <v>225</v>
      </c>
      <c r="E16" s="117" t="s">
        <v>255</v>
      </c>
      <c r="F16" s="69">
        <v>20692.514023629621</v>
      </c>
      <c r="G16" s="66">
        <v>114.8</v>
      </c>
      <c r="H16" s="84">
        <v>23.755006025476082</v>
      </c>
      <c r="I16" s="24">
        <v>1.91420111226916E-3</v>
      </c>
      <c r="J16" s="32">
        <v>5.9626642253321663E-2</v>
      </c>
      <c r="K16" s="32">
        <v>5.2698066685789605E-6</v>
      </c>
      <c r="L16" s="14"/>
      <c r="M16" s="14"/>
      <c r="N16" s="14"/>
      <c r="O16" s="14"/>
    </row>
    <row r="17" spans="1:15" x14ac:dyDescent="0.25">
      <c r="A17" s="16" t="s">
        <v>2738</v>
      </c>
      <c r="B17" s="117" t="s">
        <v>2739</v>
      </c>
      <c r="C17" s="117" t="s">
        <v>507</v>
      </c>
      <c r="D17" s="117" t="s">
        <v>225</v>
      </c>
      <c r="E17" s="117" t="s">
        <v>255</v>
      </c>
      <c r="F17" s="69">
        <v>2296.8029657846018</v>
      </c>
      <c r="G17" s="66">
        <v>15.8</v>
      </c>
      <c r="H17" s="84">
        <v>0.36289483358714286</v>
      </c>
      <c r="I17" s="24">
        <v>2.3436764956985732E-4</v>
      </c>
      <c r="J17" s="32">
        <v>9.1089012541917919E-4</v>
      </c>
      <c r="K17" s="32">
        <v>8.0504530791507166E-8</v>
      </c>
      <c r="L17" s="14"/>
      <c r="M17" s="14"/>
      <c r="N17" s="14"/>
      <c r="O17" s="14"/>
    </row>
    <row r="18" spans="1:15" x14ac:dyDescent="0.25">
      <c r="A18" s="16" t="s">
        <v>2730</v>
      </c>
      <c r="B18" s="117" t="s">
        <v>2731</v>
      </c>
      <c r="C18" s="117" t="s">
        <v>507</v>
      </c>
      <c r="D18" s="117" t="s">
        <v>198</v>
      </c>
      <c r="E18" s="117" t="s">
        <v>255</v>
      </c>
      <c r="F18" s="69">
        <v>5596.0798004991693</v>
      </c>
      <c r="G18" s="66">
        <v>1.1000000000000001</v>
      </c>
      <c r="H18" s="84">
        <v>6.1556780666505627E-2</v>
      </c>
      <c r="I18" s="24">
        <v>6.5434312306399973E-3</v>
      </c>
      <c r="J18" s="32">
        <v>1.5451160631706714E-4</v>
      </c>
      <c r="K18" s="32">
        <v>1.3655746199546692E-8</v>
      </c>
      <c r="L18" s="14"/>
      <c r="M18" s="14"/>
      <c r="N18" s="14"/>
      <c r="O18" s="14"/>
    </row>
    <row r="19" spans="1:15" s="119" customFormat="1" x14ac:dyDescent="0.25">
      <c r="A19" s="92" t="s">
        <v>595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49.854153495396474</v>
      </c>
      <c r="I19" s="137"/>
      <c r="J19" s="121">
        <v>0.12513723516315614</v>
      </c>
      <c r="K19" s="121">
        <v>1.1059637293488505E-5</v>
      </c>
    </row>
    <row r="20" spans="1:15" s="119" customFormat="1" x14ac:dyDescent="0.25">
      <c r="A20" s="92" t="s">
        <v>2742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49.854153495396474</v>
      </c>
      <c r="I20" s="137"/>
      <c r="J20" s="121">
        <v>0.12513723516315614</v>
      </c>
      <c r="K20" s="121">
        <v>1.1059637293488505E-5</v>
      </c>
    </row>
    <row r="21" spans="1:15" x14ac:dyDescent="0.25">
      <c r="A21" s="16" t="s">
        <v>2743</v>
      </c>
      <c r="B21" s="117" t="s">
        <v>2744</v>
      </c>
      <c r="C21" s="117" t="s">
        <v>2253</v>
      </c>
      <c r="D21" s="117" t="s">
        <v>188</v>
      </c>
      <c r="E21" s="117" t="s">
        <v>125</v>
      </c>
      <c r="F21" s="69">
        <v>2101.5138859934364</v>
      </c>
      <c r="G21" s="66">
        <v>3.17</v>
      </c>
      <c r="H21" s="84">
        <v>0.24648633845690859</v>
      </c>
      <c r="I21" s="24">
        <v>0</v>
      </c>
      <c r="J21" s="32">
        <v>6.1869707411310582E-4</v>
      </c>
      <c r="K21" s="32">
        <v>5.4680489187027903E-8</v>
      </c>
      <c r="L21" s="14"/>
      <c r="M21" s="14"/>
      <c r="N21" s="14"/>
      <c r="O21" s="14"/>
    </row>
    <row r="22" spans="1:15" x14ac:dyDescent="0.25">
      <c r="A22" s="16" t="s">
        <v>2745</v>
      </c>
      <c r="B22" s="117" t="s">
        <v>2746</v>
      </c>
      <c r="C22" s="117" t="s">
        <v>2229</v>
      </c>
      <c r="D22" s="117" t="s">
        <v>188</v>
      </c>
      <c r="E22" s="117" t="s">
        <v>125</v>
      </c>
      <c r="F22" s="69">
        <v>15909.088967010199</v>
      </c>
      <c r="G22" s="66">
        <v>16.82</v>
      </c>
      <c r="H22" s="84">
        <v>9.9008623193348786</v>
      </c>
      <c r="I22" s="24">
        <v>0</v>
      </c>
      <c r="J22" s="32">
        <v>2.4851821754170316E-2</v>
      </c>
      <c r="K22" s="32">
        <v>2.1964056847284015E-6</v>
      </c>
      <c r="L22" s="14"/>
      <c r="M22" s="14"/>
      <c r="N22" s="14"/>
      <c r="O22" s="14"/>
    </row>
    <row r="23" spans="1:15" x14ac:dyDescent="0.25">
      <c r="A23" s="16" t="s">
        <v>2747</v>
      </c>
      <c r="B23" s="117" t="s">
        <v>2748</v>
      </c>
      <c r="C23" s="117" t="s">
        <v>2229</v>
      </c>
      <c r="D23" s="117" t="s">
        <v>188</v>
      </c>
      <c r="E23" s="117" t="s">
        <v>125</v>
      </c>
      <c r="F23" s="69">
        <v>8249.2651724010466</v>
      </c>
      <c r="G23" s="66">
        <v>16.41</v>
      </c>
      <c r="H23" s="84">
        <v>5.0087061399983845</v>
      </c>
      <c r="I23" s="24">
        <v>0</v>
      </c>
      <c r="J23" s="32">
        <v>1.2572184946676475E-2</v>
      </c>
      <c r="K23" s="32">
        <v>1.111130554511694E-6</v>
      </c>
      <c r="L23" s="14"/>
      <c r="M23" s="14"/>
      <c r="N23" s="14"/>
      <c r="O23" s="14"/>
    </row>
    <row r="24" spans="1:15" x14ac:dyDescent="0.25">
      <c r="A24" s="16" t="s">
        <v>2749</v>
      </c>
      <c r="B24" s="117" t="s">
        <v>2750</v>
      </c>
      <c r="C24" s="117" t="s">
        <v>2229</v>
      </c>
      <c r="D24" s="117" t="s">
        <v>172</v>
      </c>
      <c r="E24" s="117" t="s">
        <v>125</v>
      </c>
      <c r="F24" s="69">
        <v>4528.1337968072485</v>
      </c>
      <c r="G24" s="66">
        <v>40</v>
      </c>
      <c r="H24" s="84">
        <v>6.7016380192747276</v>
      </c>
      <c r="I24" s="24">
        <v>0</v>
      </c>
      <c r="J24" s="32">
        <v>1.6821556359868147E-2</v>
      </c>
      <c r="K24" s="32">
        <v>1.4866902869442008E-6</v>
      </c>
      <c r="L24" s="14"/>
      <c r="M24" s="14"/>
      <c r="N24" s="14"/>
      <c r="O24" s="14"/>
    </row>
    <row r="25" spans="1:15" x14ac:dyDescent="0.25">
      <c r="A25" s="16" t="s">
        <v>2751</v>
      </c>
      <c r="B25" s="117" t="s">
        <v>2752</v>
      </c>
      <c r="C25" s="117" t="s">
        <v>2253</v>
      </c>
      <c r="D25" s="117" t="s">
        <v>188</v>
      </c>
      <c r="E25" s="117" t="s">
        <v>125</v>
      </c>
      <c r="F25" s="69">
        <v>3968.7545782629954</v>
      </c>
      <c r="G25" s="66">
        <v>10.79</v>
      </c>
      <c r="H25" s="84">
        <v>1.5844458216484028</v>
      </c>
      <c r="I25" s="24">
        <v>0</v>
      </c>
      <c r="J25" s="32">
        <v>3.9770642059984993E-3</v>
      </c>
      <c r="K25" s="32">
        <v>3.5149320307349758E-7</v>
      </c>
      <c r="L25" s="14"/>
      <c r="M25" s="14"/>
      <c r="N25" s="14"/>
      <c r="O25" s="14"/>
    </row>
    <row r="26" spans="1:15" x14ac:dyDescent="0.25">
      <c r="A26" s="16" t="s">
        <v>2753</v>
      </c>
      <c r="B26" s="117" t="s">
        <v>2754</v>
      </c>
      <c r="C26" s="117" t="s">
        <v>2326</v>
      </c>
      <c r="D26" s="117" t="s">
        <v>172</v>
      </c>
      <c r="E26" s="117" t="s">
        <v>126</v>
      </c>
      <c r="F26" s="69">
        <v>16012.580961447624</v>
      </c>
      <c r="G26" s="66">
        <v>1</v>
      </c>
      <c r="H26" s="84">
        <v>0.64346556062499938</v>
      </c>
      <c r="I26" s="24">
        <v>0</v>
      </c>
      <c r="J26" s="32">
        <v>1.6151412777825622E-3</v>
      </c>
      <c r="K26" s="32">
        <v>1.4274629519124957E-7</v>
      </c>
      <c r="L26" s="14"/>
      <c r="M26" s="14"/>
      <c r="N26" s="14"/>
      <c r="O26" s="14"/>
    </row>
    <row r="27" spans="1:15" x14ac:dyDescent="0.25">
      <c r="A27" s="16" t="s">
        <v>2755</v>
      </c>
      <c r="B27" s="117" t="s">
        <v>2756</v>
      </c>
      <c r="C27" s="117" t="s">
        <v>218</v>
      </c>
      <c r="D27" s="117" t="s">
        <v>188</v>
      </c>
      <c r="E27" s="117" t="s">
        <v>125</v>
      </c>
      <c r="F27" s="69">
        <v>3545.9353115153563</v>
      </c>
      <c r="G27" s="66">
        <v>0.05</v>
      </c>
      <c r="H27" s="84">
        <v>6.5597583632100755E-3</v>
      </c>
      <c r="I27" s="24">
        <v>0</v>
      </c>
      <c r="J27" s="32">
        <v>1.6465429003549291E-5</v>
      </c>
      <c r="K27" s="32">
        <v>1.4552157271455904E-9</v>
      </c>
      <c r="L27" s="14"/>
      <c r="M27" s="14"/>
      <c r="N27" s="14"/>
      <c r="O27" s="14"/>
    </row>
    <row r="28" spans="1:15" x14ac:dyDescent="0.25">
      <c r="A28" s="16" t="s">
        <v>2757</v>
      </c>
      <c r="B28" s="117" t="s">
        <v>2758</v>
      </c>
      <c r="C28" s="117" t="s">
        <v>218</v>
      </c>
      <c r="D28" s="117" t="s">
        <v>188</v>
      </c>
      <c r="E28" s="117" t="s">
        <v>2</v>
      </c>
      <c r="F28" s="69">
        <v>2819.339806358495</v>
      </c>
      <c r="G28" s="66">
        <v>18</v>
      </c>
      <c r="H28" s="84">
        <v>2.3702921277048126</v>
      </c>
      <c r="I28" s="24">
        <v>0</v>
      </c>
      <c r="J28" s="32">
        <v>5.9495906076785345E-3</v>
      </c>
      <c r="K28" s="32">
        <v>5.258252196468849E-7</v>
      </c>
      <c r="L28" s="14"/>
      <c r="M28" s="14"/>
      <c r="N28" s="14"/>
      <c r="O28" s="14"/>
    </row>
    <row r="29" spans="1:15" x14ac:dyDescent="0.25">
      <c r="A29" s="16" t="s">
        <v>2759</v>
      </c>
      <c r="B29" s="117" t="s">
        <v>2760</v>
      </c>
      <c r="C29" s="117" t="s">
        <v>2229</v>
      </c>
      <c r="D29" s="117" t="s">
        <v>188</v>
      </c>
      <c r="E29" s="117" t="s">
        <v>125</v>
      </c>
      <c r="F29" s="69">
        <v>5199.7646173607927</v>
      </c>
      <c r="G29" s="66">
        <v>23</v>
      </c>
      <c r="H29" s="84">
        <v>4.4249995804350926</v>
      </c>
      <c r="I29" s="24">
        <v>0</v>
      </c>
      <c r="J29" s="32">
        <v>1.1107042729045735E-2</v>
      </c>
      <c r="K29" s="32">
        <v>9.8164118638520153E-7</v>
      </c>
      <c r="L29" s="14"/>
      <c r="M29" s="14"/>
      <c r="N29" s="14"/>
      <c r="O29" s="14"/>
    </row>
    <row r="30" spans="1:15" x14ac:dyDescent="0.25">
      <c r="A30" s="16" t="s">
        <v>2761</v>
      </c>
      <c r="B30" s="117" t="s">
        <v>2762</v>
      </c>
      <c r="C30" s="117" t="s">
        <v>2229</v>
      </c>
      <c r="D30" s="117" t="s">
        <v>188</v>
      </c>
      <c r="E30" s="117" t="s">
        <v>125</v>
      </c>
      <c r="F30" s="69">
        <v>6654.1811907665378</v>
      </c>
      <c r="G30" s="66">
        <v>5.59</v>
      </c>
      <c r="H30" s="84">
        <v>1.3762842028157953</v>
      </c>
      <c r="I30" s="24">
        <v>0</v>
      </c>
      <c r="J30" s="32">
        <v>3.4545647225762291E-3</v>
      </c>
      <c r="K30" s="32">
        <v>3.0531466344737337E-7</v>
      </c>
      <c r="L30" s="14"/>
      <c r="M30" s="14"/>
      <c r="N30" s="14"/>
      <c r="O30" s="14"/>
    </row>
    <row r="31" spans="1:15" x14ac:dyDescent="0.25">
      <c r="A31" s="16" t="s">
        <v>2763</v>
      </c>
      <c r="B31" s="117" t="s">
        <v>2764</v>
      </c>
      <c r="C31" s="117" t="s">
        <v>2253</v>
      </c>
      <c r="D31" s="117" t="s">
        <v>172</v>
      </c>
      <c r="E31" s="117" t="s">
        <v>125</v>
      </c>
      <c r="F31" s="69">
        <v>1699.9322416416787</v>
      </c>
      <c r="G31" s="66">
        <v>10</v>
      </c>
      <c r="H31" s="84">
        <v>0.62897492940742106</v>
      </c>
      <c r="I31" s="24">
        <v>0</v>
      </c>
      <c r="J31" s="32">
        <v>1.5787688313723726E-3</v>
      </c>
      <c r="K31" s="32">
        <v>1.3953169592150333E-7</v>
      </c>
      <c r="L31" s="14"/>
      <c r="M31" s="14"/>
      <c r="N31" s="14"/>
      <c r="O31" s="14"/>
    </row>
    <row r="32" spans="1:15" x14ac:dyDescent="0.25">
      <c r="A32" s="16" t="s">
        <v>2765</v>
      </c>
      <c r="B32" s="117" t="s">
        <v>2766</v>
      </c>
      <c r="C32" s="117" t="s">
        <v>2229</v>
      </c>
      <c r="D32" s="117" t="s">
        <v>177</v>
      </c>
      <c r="E32" s="117" t="s">
        <v>125</v>
      </c>
      <c r="F32" s="69">
        <v>9460.5572630849765</v>
      </c>
      <c r="G32" s="66">
        <v>39.51</v>
      </c>
      <c r="H32" s="84">
        <v>13.830104743511081</v>
      </c>
      <c r="I32" s="24">
        <v>0</v>
      </c>
      <c r="J32" s="32">
        <v>3.4714481106968072E-2</v>
      </c>
      <c r="K32" s="32">
        <v>3.0680681842950429E-6</v>
      </c>
      <c r="L32" s="14"/>
      <c r="M32" s="14"/>
      <c r="N32" s="14"/>
      <c r="O32" s="14"/>
    </row>
    <row r="33" spans="1:15" x14ac:dyDescent="0.25">
      <c r="A33" s="16" t="s">
        <v>2767</v>
      </c>
      <c r="B33" s="117" t="s">
        <v>2768</v>
      </c>
      <c r="C33" s="117" t="s">
        <v>2253</v>
      </c>
      <c r="D33" s="117" t="s">
        <v>166</v>
      </c>
      <c r="E33" s="117" t="s">
        <v>125</v>
      </c>
      <c r="F33" s="69">
        <v>5079.1964438411924</v>
      </c>
      <c r="G33" s="66">
        <v>16.100000000000001</v>
      </c>
      <c r="H33" s="84">
        <v>3.0256772426154659</v>
      </c>
      <c r="I33" s="24">
        <v>0</v>
      </c>
      <c r="J33" s="32">
        <v>7.594650758074621E-3</v>
      </c>
      <c r="K33" s="32">
        <v>6.7121574681996016E-7</v>
      </c>
      <c r="L33" s="14"/>
      <c r="M33" s="14"/>
      <c r="N33" s="14"/>
      <c r="O33" s="14"/>
    </row>
    <row r="34" spans="1:15" x14ac:dyDescent="0.25">
      <c r="A34" s="16" t="s">
        <v>2769</v>
      </c>
      <c r="B34" s="117" t="s">
        <v>2770</v>
      </c>
      <c r="C34" s="117" t="s">
        <v>2229</v>
      </c>
      <c r="D34" s="117" t="s">
        <v>170</v>
      </c>
      <c r="E34" s="117" t="s">
        <v>125</v>
      </c>
      <c r="F34" s="69">
        <v>2399.6525341793563</v>
      </c>
      <c r="G34" s="66">
        <v>1.1900000000000002</v>
      </c>
      <c r="H34" s="84">
        <v>0.10565661120529032</v>
      </c>
      <c r="I34" s="24">
        <v>0</v>
      </c>
      <c r="J34" s="32">
        <v>2.65205108821263E-4</v>
      </c>
      <c r="K34" s="32">
        <v>2.3438845425337441E-8</v>
      </c>
      <c r="L34" s="14"/>
      <c r="M34" s="14"/>
      <c r="N34" s="14"/>
      <c r="O34" s="14"/>
    </row>
    <row r="35" spans="1:15" s="119" customFormat="1" x14ac:dyDescent="0.25">
      <c r="A35" s="78" t="s">
        <v>241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  <row r="36" spans="1:15" s="119" customFormat="1" x14ac:dyDescent="0.25">
      <c r="A36" s="78" t="s">
        <v>242</v>
      </c>
      <c r="B36" s="125"/>
      <c r="C36" s="125"/>
      <c r="D36" s="125"/>
      <c r="E36" s="126"/>
      <c r="F36" s="126"/>
      <c r="G36" s="126"/>
      <c r="H36" s="127"/>
      <c r="I36" s="128"/>
      <c r="J36" s="128"/>
      <c r="K36" s="129"/>
      <c r="L36" s="148"/>
      <c r="M36" s="148"/>
      <c r="N36" s="130"/>
      <c r="O36" s="130"/>
    </row>
    <row r="37" spans="1:15" s="119" customFormat="1" x14ac:dyDescent="0.25">
      <c r="A37" s="78" t="s">
        <v>243</v>
      </c>
      <c r="B37" s="125"/>
      <c r="C37" s="125"/>
      <c r="D37" s="125"/>
      <c r="E37" s="126"/>
      <c r="F37" s="126"/>
      <c r="G37" s="126"/>
      <c r="H37" s="127"/>
      <c r="I37" s="128"/>
      <c r="J37" s="128"/>
      <c r="K37" s="129"/>
      <c r="L37" s="148"/>
      <c r="M37" s="148"/>
      <c r="N37" s="130"/>
      <c r="O37" s="130"/>
    </row>
    <row r="38" spans="1:15" s="119" customFormat="1" x14ac:dyDescent="0.25">
      <c r="A38" s="78" t="s">
        <v>244</v>
      </c>
      <c r="B38" s="125"/>
      <c r="C38" s="125"/>
      <c r="D38" s="125"/>
      <c r="E38" s="126"/>
      <c r="F38" s="126"/>
      <c r="G38" s="126"/>
      <c r="H38" s="127"/>
      <c r="I38" s="128"/>
      <c r="J38" s="128"/>
      <c r="K38" s="129"/>
      <c r="L38" s="148"/>
      <c r="M38" s="148"/>
      <c r="N38" s="130"/>
      <c r="O38" s="130"/>
    </row>
    <row r="39" spans="1:15" s="119" customFormat="1" x14ac:dyDescent="0.25">
      <c r="A39" s="78" t="s">
        <v>245</v>
      </c>
      <c r="B39" s="125"/>
      <c r="C39" s="125"/>
      <c r="D39" s="125"/>
      <c r="E39" s="126"/>
      <c r="F39" s="126"/>
      <c r="G39" s="126"/>
      <c r="H39" s="127"/>
      <c r="I39" s="128"/>
      <c r="J39" s="128"/>
      <c r="K39" s="129"/>
      <c r="L39" s="148"/>
      <c r="M39" s="148"/>
      <c r="N39" s="130"/>
      <c r="O39" s="130"/>
    </row>
  </sheetData>
  <mergeCells count="2">
    <mergeCell ref="A5:K5"/>
    <mergeCell ref="A4:K4"/>
  </mergeCells>
  <phoneticPr fontId="3" type="noConversion"/>
  <conditionalFormatting sqref="A9:A34 H9:H34">
    <cfRule type="expression" dxfId="92" priority="176" stopIfTrue="1">
      <formula>#REF!&gt;0</formula>
    </cfRule>
  </conditionalFormatting>
  <conditionalFormatting sqref="B10:E34">
    <cfRule type="expression" dxfId="91" priority="179" stopIfTrue="1">
      <formula>LEFT(#REF!,3)="TIR"</formula>
    </cfRule>
  </conditionalFormatting>
  <conditionalFormatting sqref="G10:G34">
    <cfRule type="expression" dxfId="90" priority="178" stopIfTrue="1">
      <formula>LEFT(#REF!,3)="TIR"</formula>
    </cfRule>
  </conditionalFormatting>
  <conditionalFormatting sqref="J10:K34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5"/>
  <sheetViews>
    <sheetView rightToLeft="1" zoomScale="90" workbookViewId="0"/>
  </sheetViews>
  <sheetFormatPr defaultColWidth="9.109375" defaultRowHeight="13.2" x14ac:dyDescent="0.25"/>
  <cols>
    <col min="1" max="1" width="29.88671875" style="9" bestFit="1" customWidth="1"/>
    <col min="2" max="2" width="12.6640625" style="8" bestFit="1" customWidth="1"/>
    <col min="3" max="3" width="11.5546875" style="8" customWidth="1"/>
    <col min="4" max="4" width="32.5546875" style="8" bestFit="1" customWidth="1"/>
    <col min="5" max="5" width="11.33203125" style="8" bestFit="1" customWidth="1"/>
    <col min="6" max="7" width="10.44140625" style="59" bestFit="1" customWidth="1"/>
    <col min="8" max="8" width="10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6" t="s">
        <v>11</v>
      </c>
      <c r="B4" s="227"/>
      <c r="C4" s="227"/>
      <c r="D4" s="227"/>
      <c r="E4" s="227"/>
      <c r="F4" s="227"/>
      <c r="G4" s="227"/>
      <c r="H4" s="227"/>
      <c r="I4" s="227"/>
      <c r="J4" s="227"/>
      <c r="K4" s="229"/>
      <c r="L4" s="13"/>
      <c r="M4" s="13"/>
      <c r="N4" s="12"/>
      <c r="O4" s="12"/>
      <c r="P4" s="14"/>
    </row>
    <row r="5" spans="1:16" s="7" customFormat="1" x14ac:dyDescent="0.25">
      <c r="A5" s="223" t="s">
        <v>24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1250.5245142779772</v>
      </c>
      <c r="I9" s="70"/>
      <c r="J9" s="70">
        <v>1</v>
      </c>
      <c r="K9" s="82">
        <v>2.7741615462004398E-4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-30.826668008915441</v>
      </c>
      <c r="I10" s="121" t="s">
        <v>249</v>
      </c>
      <c r="J10" s="121">
        <v>-2.4650990569916192E-2</v>
      </c>
      <c r="K10" s="121">
        <v>-6.8385830114811168E-6</v>
      </c>
    </row>
    <row r="11" spans="1:16" s="119" customFormat="1" x14ac:dyDescent="0.25">
      <c r="A11" s="92" t="s">
        <v>2771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-30.826668308915455</v>
      </c>
      <c r="I11" s="137"/>
      <c r="J11" s="121">
        <v>-2.4650990809815539E-2</v>
      </c>
      <c r="K11" s="137">
        <v>-6.8385830780330706E-6</v>
      </c>
    </row>
    <row r="12" spans="1:16" x14ac:dyDescent="0.25">
      <c r="A12" s="16" t="s">
        <v>2772</v>
      </c>
      <c r="B12" s="117" t="s">
        <v>2773</v>
      </c>
      <c r="C12" s="117" t="s">
        <v>507</v>
      </c>
      <c r="D12" s="117" t="s">
        <v>218</v>
      </c>
      <c r="E12" s="117" t="s">
        <v>255</v>
      </c>
      <c r="F12" s="69">
        <v>105.22094880835807</v>
      </c>
      <c r="G12" s="66">
        <v>47500</v>
      </c>
      <c r="H12" s="93">
        <v>49.979950683970081</v>
      </c>
      <c r="I12" s="24">
        <v>0</v>
      </c>
      <c r="J12" s="32">
        <v>3.9967189857791241E-2</v>
      </c>
      <c r="K12" s="24">
        <v>1.1087544121317668E-5</v>
      </c>
      <c r="L12" s="14"/>
      <c r="M12" s="14"/>
      <c r="N12" s="14"/>
      <c r="O12" s="14"/>
    </row>
    <row r="13" spans="1:16" x14ac:dyDescent="0.25">
      <c r="A13" s="16" t="s">
        <v>2774</v>
      </c>
      <c r="B13" s="117" t="s">
        <v>2775</v>
      </c>
      <c r="C13" s="117" t="s">
        <v>507</v>
      </c>
      <c r="D13" s="117" t="s">
        <v>218</v>
      </c>
      <c r="E13" s="117" t="s">
        <v>255</v>
      </c>
      <c r="F13" s="69">
        <v>-105.22094880835807</v>
      </c>
      <c r="G13" s="66">
        <v>45500</v>
      </c>
      <c r="H13" s="93">
        <v>-47.875531707802928</v>
      </c>
      <c r="I13" s="24">
        <v>0</v>
      </c>
      <c r="J13" s="32">
        <v>-3.8284360811147403E-2</v>
      </c>
      <c r="K13" s="24">
        <v>-1.062070015831482E-5</v>
      </c>
      <c r="L13" s="14"/>
      <c r="M13" s="14"/>
      <c r="N13" s="14"/>
      <c r="O13" s="14"/>
    </row>
    <row r="14" spans="1:16" x14ac:dyDescent="0.25">
      <c r="A14" s="16" t="s">
        <v>2776</v>
      </c>
      <c r="B14" s="117" t="s">
        <v>2777</v>
      </c>
      <c r="C14" s="117" t="s">
        <v>507</v>
      </c>
      <c r="D14" s="117" t="s">
        <v>218</v>
      </c>
      <c r="E14" s="117" t="s">
        <v>255</v>
      </c>
      <c r="F14" s="69">
        <v>39.438428006086944</v>
      </c>
      <c r="G14" s="66">
        <v>245000</v>
      </c>
      <c r="H14" s="93">
        <v>96.624148614913011</v>
      </c>
      <c r="I14" s="24">
        <v>0</v>
      </c>
      <c r="J14" s="32">
        <v>7.7266896819452965E-2</v>
      </c>
      <c r="K14" s="24">
        <v>2.1435085395076353E-5</v>
      </c>
      <c r="L14" s="14"/>
      <c r="M14" s="14"/>
      <c r="N14" s="14"/>
      <c r="O14" s="14"/>
    </row>
    <row r="15" spans="1:16" x14ac:dyDescent="0.25">
      <c r="A15" s="16" t="s">
        <v>2778</v>
      </c>
      <c r="B15" s="117" t="s">
        <v>2779</v>
      </c>
      <c r="C15" s="117" t="s">
        <v>507</v>
      </c>
      <c r="D15" s="117" t="s">
        <v>218</v>
      </c>
      <c r="E15" s="117" t="s">
        <v>255</v>
      </c>
      <c r="F15" s="69">
        <v>-39.438428006086944</v>
      </c>
      <c r="G15" s="66">
        <v>328500</v>
      </c>
      <c r="H15" s="93">
        <v>-129.5552359999956</v>
      </c>
      <c r="I15" s="24">
        <v>0</v>
      </c>
      <c r="J15" s="32">
        <v>-0.10360071675587879</v>
      </c>
      <c r="K15" s="24">
        <v>-2.8740512458296249E-5</v>
      </c>
      <c r="L15" s="14"/>
      <c r="M15" s="14"/>
      <c r="N15" s="14"/>
      <c r="O15" s="14"/>
    </row>
    <row r="16" spans="1:16" s="119" customFormat="1" x14ac:dyDescent="0.25">
      <c r="A16" s="92" t="s">
        <v>2780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2781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0</v>
      </c>
      <c r="I17" s="137"/>
      <c r="J17" s="121">
        <v>0</v>
      </c>
      <c r="K17" s="137">
        <v>0</v>
      </c>
    </row>
    <row r="18" spans="1:15" s="119" customFormat="1" x14ac:dyDescent="0.25">
      <c r="A18" s="92" t="s">
        <v>141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0</v>
      </c>
      <c r="I18" s="137"/>
      <c r="J18" s="121">
        <v>0</v>
      </c>
      <c r="K18" s="137">
        <v>0</v>
      </c>
    </row>
    <row r="19" spans="1:15" s="119" customFormat="1" x14ac:dyDescent="0.25">
      <c r="A19" s="92" t="s">
        <v>595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5" t="s">
        <v>249</v>
      </c>
      <c r="G19" s="122" t="s">
        <v>249</v>
      </c>
      <c r="H19" s="124">
        <v>1281.3511822868929</v>
      </c>
      <c r="I19" s="137"/>
      <c r="J19" s="121">
        <v>1.0246509905699166</v>
      </c>
      <c r="K19" s="137">
        <v>2.842547376315252E-4</v>
      </c>
    </row>
    <row r="20" spans="1:15" s="119" customFormat="1" x14ac:dyDescent="0.25">
      <c r="A20" s="92" t="s">
        <v>2771</v>
      </c>
      <c r="B20" s="131" t="s">
        <v>249</v>
      </c>
      <c r="C20" s="131" t="s">
        <v>249</v>
      </c>
      <c r="D20" s="131" t="s">
        <v>249</v>
      </c>
      <c r="E20" s="131" t="s">
        <v>249</v>
      </c>
      <c r="F20" s="135" t="s">
        <v>249</v>
      </c>
      <c r="G20" s="122" t="s">
        <v>249</v>
      </c>
      <c r="H20" s="124">
        <v>1281.3511818868928</v>
      </c>
      <c r="I20" s="137"/>
      <c r="J20" s="121">
        <v>1.0246509902500505</v>
      </c>
      <c r="K20" s="137">
        <v>2.8425473754278922E-4</v>
      </c>
    </row>
    <row r="21" spans="1:15" x14ac:dyDescent="0.25">
      <c r="A21" s="16" t="s">
        <v>2782</v>
      </c>
      <c r="B21" s="117" t="s">
        <v>2783</v>
      </c>
      <c r="C21" s="117" t="s">
        <v>218</v>
      </c>
      <c r="D21" s="117" t="s">
        <v>184</v>
      </c>
      <c r="E21" s="117" t="s">
        <v>125</v>
      </c>
      <c r="F21" s="69">
        <v>-70622.93700409912</v>
      </c>
      <c r="G21" s="66">
        <v>4.5</v>
      </c>
      <c r="H21" s="93">
        <v>-11.758719011182501</v>
      </c>
      <c r="I21" s="24">
        <v>0</v>
      </c>
      <c r="J21" s="32">
        <v>-9.4030295903249073E-3</v>
      </c>
      <c r="K21" s="24">
        <v>-2.6085523107264234E-6</v>
      </c>
      <c r="L21" s="14"/>
      <c r="M21" s="14"/>
      <c r="N21" s="14"/>
      <c r="O21" s="14"/>
    </row>
    <row r="22" spans="1:15" x14ac:dyDescent="0.25">
      <c r="A22" s="16" t="s">
        <v>2784</v>
      </c>
      <c r="B22" s="117" t="s">
        <v>2785</v>
      </c>
      <c r="C22" s="117" t="s">
        <v>218</v>
      </c>
      <c r="D22" s="117" t="s">
        <v>184</v>
      </c>
      <c r="E22" s="117" t="s">
        <v>125</v>
      </c>
      <c r="F22" s="69">
        <v>70622.93700409912</v>
      </c>
      <c r="G22" s="66">
        <v>17.47</v>
      </c>
      <c r="H22" s="93">
        <v>45.649960064883423</v>
      </c>
      <c r="I22" s="24">
        <v>0</v>
      </c>
      <c r="J22" s="32">
        <v>3.6504650283677657E-2</v>
      </c>
      <c r="K22" s="24">
        <v>1.0126979707447353E-5</v>
      </c>
      <c r="L22" s="14"/>
      <c r="M22" s="14"/>
      <c r="N22" s="14"/>
      <c r="O22" s="14"/>
    </row>
    <row r="23" spans="1:15" x14ac:dyDescent="0.25">
      <c r="A23" s="16" t="s">
        <v>2786</v>
      </c>
      <c r="B23" s="117" t="s">
        <v>2787</v>
      </c>
      <c r="C23" s="117" t="s">
        <v>218</v>
      </c>
      <c r="D23" s="117" t="s">
        <v>188</v>
      </c>
      <c r="E23" s="117" t="s">
        <v>357</v>
      </c>
      <c r="F23" s="69">
        <v>27.42537852591774</v>
      </c>
      <c r="G23" s="66">
        <v>48500</v>
      </c>
      <c r="H23" s="93">
        <v>340.27407622326342</v>
      </c>
      <c r="I23" s="24">
        <v>0</v>
      </c>
      <c r="J23" s="32">
        <v>0.27210508257787291</v>
      </c>
      <c r="K23" s="24">
        <v>7.5486345661323039E-5</v>
      </c>
      <c r="L23" s="14"/>
      <c r="M23" s="14"/>
      <c r="N23" s="14"/>
      <c r="O23" s="14"/>
    </row>
    <row r="24" spans="1:15" x14ac:dyDescent="0.25">
      <c r="A24" s="16" t="s">
        <v>2788</v>
      </c>
      <c r="B24" s="117" t="s">
        <v>2789</v>
      </c>
      <c r="C24" s="117" t="s">
        <v>218</v>
      </c>
      <c r="D24" s="117" t="s">
        <v>188</v>
      </c>
      <c r="E24" s="117" t="s">
        <v>357</v>
      </c>
      <c r="F24" s="69">
        <v>-27.42537852591774</v>
      </c>
      <c r="G24" s="66">
        <v>6800</v>
      </c>
      <c r="H24" s="93">
        <v>-47.70853022013241</v>
      </c>
      <c r="I24" s="24">
        <v>0</v>
      </c>
      <c r="J24" s="32">
        <v>-3.8150815658082614E-2</v>
      </c>
      <c r="K24" s="24">
        <v>-1.0583652575483443E-5</v>
      </c>
      <c r="L24" s="14"/>
      <c r="M24" s="14"/>
      <c r="N24" s="14"/>
      <c r="O24" s="14"/>
    </row>
    <row r="25" spans="1:15" x14ac:dyDescent="0.25">
      <c r="A25" s="16" t="s">
        <v>2790</v>
      </c>
      <c r="B25" s="117" t="s">
        <v>2791</v>
      </c>
      <c r="C25" s="117" t="s">
        <v>218</v>
      </c>
      <c r="D25" s="117" t="s">
        <v>188</v>
      </c>
      <c r="E25" s="117" t="s">
        <v>125</v>
      </c>
      <c r="F25" s="69">
        <v>114.54929700100298</v>
      </c>
      <c r="G25" s="66">
        <v>2831</v>
      </c>
      <c r="H25" s="93">
        <v>1199.869521296406</v>
      </c>
      <c r="I25" s="24">
        <v>0</v>
      </c>
      <c r="J25" s="32">
        <v>0.95949300281344885</v>
      </c>
      <c r="K25" s="24">
        <v>2.6617885922534604E-4</v>
      </c>
      <c r="L25" s="14"/>
      <c r="M25" s="14"/>
      <c r="N25" s="14"/>
      <c r="O25" s="14"/>
    </row>
    <row r="26" spans="1:15" x14ac:dyDescent="0.25">
      <c r="A26" s="16" t="s">
        <v>2792</v>
      </c>
      <c r="B26" s="117" t="s">
        <v>2793</v>
      </c>
      <c r="C26" s="117" t="s">
        <v>218</v>
      </c>
      <c r="D26" s="117" t="s">
        <v>188</v>
      </c>
      <c r="E26" s="117" t="s">
        <v>125</v>
      </c>
      <c r="F26" s="69">
        <v>-114.54929700100298</v>
      </c>
      <c r="G26" s="66">
        <v>578</v>
      </c>
      <c r="H26" s="93">
        <v>-244.97512656634498</v>
      </c>
      <c r="I26" s="24">
        <v>0</v>
      </c>
      <c r="J26" s="32">
        <v>-0.19589790025650777</v>
      </c>
      <c r="K26" s="24">
        <v>-5.434524218730131E-5</v>
      </c>
      <c r="L26" s="14"/>
      <c r="M26" s="14"/>
      <c r="N26" s="14"/>
      <c r="O26" s="14"/>
    </row>
    <row r="27" spans="1:15" s="119" customFormat="1" x14ac:dyDescent="0.25">
      <c r="A27" s="92" t="s">
        <v>2794</v>
      </c>
      <c r="B27" s="131" t="s">
        <v>249</v>
      </c>
      <c r="C27" s="131" t="s">
        <v>249</v>
      </c>
      <c r="D27" s="131" t="s">
        <v>249</v>
      </c>
      <c r="E27" s="131" t="s">
        <v>249</v>
      </c>
      <c r="F27" s="135" t="s">
        <v>249</v>
      </c>
      <c r="G27" s="122" t="s">
        <v>249</v>
      </c>
      <c r="H27" s="124">
        <v>0</v>
      </c>
      <c r="I27" s="137"/>
      <c r="J27" s="121">
        <v>0</v>
      </c>
      <c r="K27" s="137">
        <v>0</v>
      </c>
    </row>
    <row r="28" spans="1:15" s="119" customFormat="1" x14ac:dyDescent="0.25">
      <c r="A28" s="92" t="s">
        <v>2781</v>
      </c>
      <c r="B28" s="131" t="s">
        <v>249</v>
      </c>
      <c r="C28" s="131" t="s">
        <v>249</v>
      </c>
      <c r="D28" s="131" t="s">
        <v>249</v>
      </c>
      <c r="E28" s="131" t="s">
        <v>249</v>
      </c>
      <c r="F28" s="135" t="s">
        <v>249</v>
      </c>
      <c r="G28" s="122" t="s">
        <v>249</v>
      </c>
      <c r="H28" s="124">
        <v>0</v>
      </c>
      <c r="I28" s="137"/>
      <c r="J28" s="121">
        <v>0</v>
      </c>
      <c r="K28" s="137">
        <v>0</v>
      </c>
    </row>
    <row r="29" spans="1:15" s="119" customFormat="1" x14ac:dyDescent="0.25">
      <c r="A29" s="92" t="s">
        <v>2795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5" t="s">
        <v>249</v>
      </c>
      <c r="G29" s="122" t="s">
        <v>249</v>
      </c>
      <c r="H29" s="124">
        <v>0</v>
      </c>
      <c r="I29" s="137"/>
      <c r="J29" s="121">
        <v>0</v>
      </c>
      <c r="K29" s="137">
        <v>0</v>
      </c>
    </row>
    <row r="30" spans="1:15" s="119" customFormat="1" x14ac:dyDescent="0.25">
      <c r="A30" s="92" t="s">
        <v>141</v>
      </c>
      <c r="B30" s="131" t="s">
        <v>249</v>
      </c>
      <c r="C30" s="131" t="s">
        <v>249</v>
      </c>
      <c r="D30" s="131" t="s">
        <v>249</v>
      </c>
      <c r="E30" s="131" t="s">
        <v>249</v>
      </c>
      <c r="F30" s="135" t="s">
        <v>249</v>
      </c>
      <c r="G30" s="122" t="s">
        <v>249</v>
      </c>
      <c r="H30" s="124">
        <v>0</v>
      </c>
      <c r="I30" s="137"/>
      <c r="J30" s="121">
        <v>0</v>
      </c>
      <c r="K30" s="137">
        <v>0</v>
      </c>
    </row>
    <row r="31" spans="1:15" s="119" customFormat="1" x14ac:dyDescent="0.25">
      <c r="A31" s="78" t="s">
        <v>241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5"/>
      <c r="F32" s="126"/>
      <c r="G32" s="126"/>
      <c r="H32" s="126"/>
      <c r="I32" s="127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5"/>
      <c r="F33" s="126"/>
      <c r="G33" s="126"/>
      <c r="H33" s="126"/>
      <c r="I33" s="127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5"/>
      <c r="F34" s="126"/>
      <c r="G34" s="126"/>
      <c r="H34" s="126"/>
      <c r="I34" s="127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5"/>
      <c r="F35" s="126"/>
      <c r="G35" s="126"/>
      <c r="H35" s="126"/>
      <c r="I35" s="127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I9:I30">
    <cfRule type="expression" dxfId="88" priority="196" stopIfTrue="1">
      <formula>LEFT(#REF!,3)="TIR"</formula>
    </cfRule>
  </conditionalFormatting>
  <conditionalFormatting sqref="B9:F30 J9:K30">
    <cfRule type="expression" dxfId="87" priority="193" stopIfTrue="1">
      <formula>LEFT(#REF!,3)="TIR"</formula>
    </cfRule>
  </conditionalFormatting>
  <conditionalFormatting sqref="I9:I30 A9:A30">
    <cfRule type="expression" dxfId="86" priority="195" stopIfTrue="1">
      <formula>#REF!&gt;0</formula>
    </cfRule>
  </conditionalFormatting>
  <conditionalFormatting sqref="J1:J3 F9:I30 I31:I55565">
    <cfRule type="expression" dxfId="85" priority="190" stopIfTrue="1">
      <formula>LEFT(#REF!,3)="TIR"</formula>
    </cfRule>
  </conditionalFormatting>
  <conditionalFormatting sqref="J10:K30 H10:H3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/>
  </sheetViews>
  <sheetFormatPr defaultColWidth="9.109375" defaultRowHeight="13.2" x14ac:dyDescent="0.25"/>
  <cols>
    <col min="1" max="1" width="31.88671875" style="9" bestFit="1" customWidth="1"/>
    <col min="2" max="2" width="14.33203125" style="8" bestFit="1" customWidth="1"/>
    <col min="3" max="3" width="11.6640625" style="9" customWidth="1"/>
    <col min="4" max="4" width="11" style="9" customWidth="1"/>
    <col min="5" max="5" width="11.3320312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3"/>
      <c r="N4" s="12"/>
      <c r="O4" s="12"/>
      <c r="P4" s="14"/>
    </row>
    <row r="5" spans="1:16" s="7" customFormat="1" x14ac:dyDescent="0.25">
      <c r="A5" s="223" t="s">
        <v>25</v>
      </c>
      <c r="B5" s="224"/>
      <c r="C5" s="224"/>
      <c r="D5" s="224"/>
      <c r="E5" s="224"/>
      <c r="F5" s="224"/>
      <c r="G5" s="224"/>
      <c r="H5" s="224"/>
      <c r="I5" s="224"/>
      <c r="J5" s="225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7679.6883774894177</v>
      </c>
      <c r="I9" s="70">
        <v>1</v>
      </c>
      <c r="J9" s="82">
        <v>1.7036608191511073E-3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595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7679.6883773894015</v>
      </c>
      <c r="I11" s="121">
        <v>0.99999999998697653</v>
      </c>
      <c r="J11" s="121">
        <v>1.7036608191289197E-3</v>
      </c>
    </row>
    <row r="12" spans="1:16" x14ac:dyDescent="0.25">
      <c r="A12" s="16" t="s">
        <v>2796</v>
      </c>
      <c r="B12" s="117" t="s">
        <v>2797</v>
      </c>
      <c r="C12" s="117" t="s">
        <v>218</v>
      </c>
      <c r="D12" s="117" t="s">
        <v>188</v>
      </c>
      <c r="E12" s="117" t="s">
        <v>357</v>
      </c>
      <c r="F12" s="69">
        <v>82.003788223970517</v>
      </c>
      <c r="G12" s="60">
        <v>2288</v>
      </c>
      <c r="H12" s="84">
        <v>47998.142428707644</v>
      </c>
      <c r="I12" s="32">
        <v>6.2500117282621837</v>
      </c>
      <c r="J12" s="32">
        <v>1.064790010067518E-2</v>
      </c>
      <c r="K12" s="14"/>
      <c r="L12" s="14"/>
      <c r="M12" s="14"/>
      <c r="N12" s="14"/>
      <c r="O12" s="14"/>
    </row>
    <row r="13" spans="1:16" x14ac:dyDescent="0.25">
      <c r="A13" s="16" t="s">
        <v>2798</v>
      </c>
      <c r="B13" s="117" t="s">
        <v>2799</v>
      </c>
      <c r="C13" s="117" t="s">
        <v>218</v>
      </c>
      <c r="D13" s="117" t="s">
        <v>188</v>
      </c>
      <c r="E13" s="117" t="s">
        <v>357</v>
      </c>
      <c r="F13" s="69">
        <v>-1810413164.433856</v>
      </c>
      <c r="G13" s="60">
        <v>1</v>
      </c>
      <c r="H13" s="84">
        <v>-46313.989572498991</v>
      </c>
      <c r="I13" s="32">
        <v>-6.0307120935080949</v>
      </c>
      <c r="J13" s="32">
        <v>-1.027428790529049E-2</v>
      </c>
      <c r="K13" s="14"/>
      <c r="L13" s="14"/>
      <c r="M13" s="14"/>
      <c r="N13" s="14"/>
      <c r="O13" s="14"/>
    </row>
    <row r="14" spans="1:16" x14ac:dyDescent="0.25">
      <c r="A14" s="16" t="s">
        <v>2800</v>
      </c>
      <c r="B14" s="117" t="s">
        <v>2801</v>
      </c>
      <c r="C14" s="117" t="s">
        <v>218</v>
      </c>
      <c r="D14" s="117" t="s">
        <v>188</v>
      </c>
      <c r="E14" s="117" t="s">
        <v>125</v>
      </c>
      <c r="F14" s="69">
        <v>232.17611909975048</v>
      </c>
      <c r="G14" s="60">
        <v>4488.25</v>
      </c>
      <c r="H14" s="84">
        <v>192781.92631164918</v>
      </c>
      <c r="I14" s="32">
        <v>25.102831890513752</v>
      </c>
      <c r="J14" s="32">
        <v>4.2766711141605199E-2</v>
      </c>
      <c r="K14" s="14"/>
      <c r="L14" s="14"/>
      <c r="M14" s="14"/>
      <c r="N14" s="14"/>
      <c r="O14" s="14"/>
    </row>
    <row r="15" spans="1:16" x14ac:dyDescent="0.25">
      <c r="A15" s="16" t="s">
        <v>2802</v>
      </c>
      <c r="B15" s="117" t="s">
        <v>2803</v>
      </c>
      <c r="C15" s="117" t="s">
        <v>218</v>
      </c>
      <c r="D15" s="117" t="s">
        <v>188</v>
      </c>
      <c r="E15" s="117" t="s">
        <v>125</v>
      </c>
      <c r="F15" s="69">
        <v>-50938584.659589328</v>
      </c>
      <c r="G15" s="60">
        <v>1</v>
      </c>
      <c r="H15" s="84">
        <v>-188472.76324039881</v>
      </c>
      <c r="I15" s="32">
        <v>-24.541720181361427</v>
      </c>
      <c r="J15" s="32">
        <v>-4.1810767107555463E-2</v>
      </c>
      <c r="K15" s="14"/>
      <c r="L15" s="14"/>
      <c r="M15" s="14"/>
      <c r="N15" s="14"/>
      <c r="O15" s="14"/>
    </row>
    <row r="16" spans="1:16" x14ac:dyDescent="0.25">
      <c r="A16" s="16" t="s">
        <v>2804</v>
      </c>
      <c r="B16" s="117" t="s">
        <v>2805</v>
      </c>
      <c r="C16" s="117" t="s">
        <v>218</v>
      </c>
      <c r="D16" s="117" t="s">
        <v>188</v>
      </c>
      <c r="E16" s="117" t="s">
        <v>126</v>
      </c>
      <c r="F16" s="69">
        <v>237.37795355700001</v>
      </c>
      <c r="G16" s="60">
        <v>4427</v>
      </c>
      <c r="H16" s="84">
        <v>42229.299372946974</v>
      </c>
      <c r="I16" s="32">
        <v>5.4988298088668337</v>
      </c>
      <c r="J16" s="32">
        <v>9.3681408965465944E-3</v>
      </c>
      <c r="K16" s="14"/>
      <c r="L16" s="14"/>
      <c r="M16" s="14"/>
      <c r="N16" s="14"/>
      <c r="O16" s="14"/>
    </row>
    <row r="17" spans="1:15" x14ac:dyDescent="0.25">
      <c r="A17" s="16" t="s">
        <v>2806</v>
      </c>
      <c r="B17" s="117" t="s">
        <v>2807</v>
      </c>
      <c r="C17" s="117" t="s">
        <v>218</v>
      </c>
      <c r="D17" s="117" t="s">
        <v>188</v>
      </c>
      <c r="E17" s="117" t="s">
        <v>126</v>
      </c>
      <c r="F17" s="69">
        <v>-10317276.720374521</v>
      </c>
      <c r="G17" s="60">
        <v>1</v>
      </c>
      <c r="H17" s="84">
        <v>-41459.976500677396</v>
      </c>
      <c r="I17" s="32">
        <v>-5.3986534951345462</v>
      </c>
      <c r="J17" s="32">
        <v>-9.1974744358339095E-3</v>
      </c>
      <c r="K17" s="14"/>
      <c r="L17" s="14"/>
      <c r="M17" s="14"/>
      <c r="N17" s="14"/>
      <c r="O17" s="14"/>
    </row>
    <row r="18" spans="1:15" x14ac:dyDescent="0.25">
      <c r="A18" s="16" t="s">
        <v>2808</v>
      </c>
      <c r="B18" s="117" t="s">
        <v>2809</v>
      </c>
      <c r="C18" s="117" t="s">
        <v>218</v>
      </c>
      <c r="D18" s="117" t="s">
        <v>188</v>
      </c>
      <c r="E18" s="117" t="s">
        <v>125</v>
      </c>
      <c r="F18" s="69">
        <v>44.14750604817543</v>
      </c>
      <c r="G18" s="60">
        <v>15337</v>
      </c>
      <c r="H18" s="84">
        <v>50104.682219304123</v>
      </c>
      <c r="I18" s="32">
        <v>6.5243118934578366</v>
      </c>
      <c r="J18" s="32">
        <v>1.1115214544805688E-2</v>
      </c>
      <c r="K18" s="14"/>
      <c r="L18" s="14"/>
      <c r="M18" s="14"/>
      <c r="N18" s="14"/>
      <c r="O18" s="14"/>
    </row>
    <row r="19" spans="1:15" x14ac:dyDescent="0.25">
      <c r="A19" s="16" t="s">
        <v>2810</v>
      </c>
      <c r="B19" s="117" t="s">
        <v>2811</v>
      </c>
      <c r="C19" s="117" t="s">
        <v>218</v>
      </c>
      <c r="D19" s="117" t="s">
        <v>188</v>
      </c>
      <c r="E19" s="117" t="s">
        <v>125</v>
      </c>
      <c r="F19" s="69">
        <v>-13242349.596189713</v>
      </c>
      <c r="G19" s="60">
        <v>1</v>
      </c>
      <c r="H19" s="84">
        <v>-48996.693505901931</v>
      </c>
      <c r="I19" s="32">
        <v>-6.3800366756443232</v>
      </c>
      <c r="J19" s="32">
        <v>-1.0869418509042314E-2</v>
      </c>
      <c r="K19" s="14"/>
      <c r="L19" s="14"/>
      <c r="M19" s="14"/>
      <c r="N19" s="14"/>
      <c r="O19" s="14"/>
    </row>
    <row r="20" spans="1:15" x14ac:dyDescent="0.25">
      <c r="A20" s="16" t="s">
        <v>2812</v>
      </c>
      <c r="B20" s="117" t="s">
        <v>2813</v>
      </c>
      <c r="C20" s="117" t="s">
        <v>218</v>
      </c>
      <c r="D20" s="117" t="s">
        <v>188</v>
      </c>
      <c r="E20" s="117" t="s">
        <v>125</v>
      </c>
      <c r="F20" s="69">
        <v>25.791294403221549</v>
      </c>
      <c r="G20" s="60">
        <v>397.7</v>
      </c>
      <c r="H20" s="84">
        <v>18975.815900698239</v>
      </c>
      <c r="I20" s="32">
        <v>2.4709096213226376</v>
      </c>
      <c r="J20" s="32">
        <v>4.2095919095108767E-3</v>
      </c>
      <c r="K20" s="14"/>
      <c r="L20" s="14"/>
      <c r="M20" s="14"/>
      <c r="N20" s="14"/>
      <c r="O20" s="14"/>
    </row>
    <row r="21" spans="1:15" x14ac:dyDescent="0.25">
      <c r="A21" s="16" t="s">
        <v>2814</v>
      </c>
      <c r="B21" s="117" t="s">
        <v>2815</v>
      </c>
      <c r="C21" s="117" t="s">
        <v>218</v>
      </c>
      <c r="D21" s="117" t="s">
        <v>188</v>
      </c>
      <c r="E21" s="117" t="s">
        <v>125</v>
      </c>
      <c r="F21" s="69">
        <v>-5062444.2219363414</v>
      </c>
      <c r="G21" s="60">
        <v>1</v>
      </c>
      <c r="H21" s="84">
        <v>-18731.043621164463</v>
      </c>
      <c r="I21" s="32">
        <v>-2.4390369374971783</v>
      </c>
      <c r="J21" s="32">
        <v>-4.1552916668762506E-3</v>
      </c>
      <c r="K21" s="14"/>
      <c r="L21" s="14"/>
      <c r="M21" s="14"/>
      <c r="N21" s="14"/>
      <c r="O21" s="14"/>
    </row>
    <row r="22" spans="1:15" x14ac:dyDescent="0.25">
      <c r="A22" s="16" t="s">
        <v>2816</v>
      </c>
      <c r="B22" s="117" t="s">
        <v>2817</v>
      </c>
      <c r="C22" s="117" t="s">
        <v>218</v>
      </c>
      <c r="D22" s="117" t="s">
        <v>188</v>
      </c>
      <c r="E22" s="117" t="s">
        <v>65</v>
      </c>
      <c r="F22" s="69">
        <v>35.650268610155237</v>
      </c>
      <c r="G22" s="60">
        <v>6464</v>
      </c>
      <c r="H22" s="84">
        <v>5440.7671699495859</v>
      </c>
      <c r="I22" s="32">
        <v>0.70846197169893987</v>
      </c>
      <c r="J22" s="32">
        <v>1.2069789030420247E-3</v>
      </c>
      <c r="K22" s="14"/>
      <c r="L22" s="14"/>
      <c r="M22" s="14"/>
      <c r="N22" s="14"/>
      <c r="O22" s="14"/>
    </row>
    <row r="23" spans="1:15" x14ac:dyDescent="0.25">
      <c r="A23" s="16" t="s">
        <v>2818</v>
      </c>
      <c r="B23" s="117" t="s">
        <v>2819</v>
      </c>
      <c r="C23" s="117" t="s">
        <v>218</v>
      </c>
      <c r="D23" s="117" t="s">
        <v>188</v>
      </c>
      <c r="E23" s="117" t="s">
        <v>65</v>
      </c>
      <c r="F23" s="69">
        <v>-11684036.859426582</v>
      </c>
      <c r="G23" s="60">
        <v>1</v>
      </c>
      <c r="H23" s="84">
        <v>-5517.202204833312</v>
      </c>
      <c r="I23" s="32">
        <v>-0.71841485404606376</v>
      </c>
      <c r="J23" s="32">
        <v>-1.22393523873444E-3</v>
      </c>
      <c r="K23" s="14"/>
      <c r="L23" s="14"/>
      <c r="M23" s="14"/>
      <c r="N23" s="14"/>
      <c r="O23" s="14"/>
    </row>
    <row r="24" spans="1:15" x14ac:dyDescent="0.25">
      <c r="A24" s="16" t="s">
        <v>2820</v>
      </c>
      <c r="B24" s="117" t="s">
        <v>2821</v>
      </c>
      <c r="C24" s="117" t="s">
        <v>218</v>
      </c>
      <c r="D24" s="117" t="s">
        <v>188</v>
      </c>
      <c r="E24" s="117" t="s">
        <v>125</v>
      </c>
      <c r="F24" s="69">
        <v>88</v>
      </c>
      <c r="G24" s="60">
        <v>118.4375</v>
      </c>
      <c r="H24" s="84">
        <v>-419.29716999999999</v>
      </c>
      <c r="I24" s="32">
        <v>-5.459820104537539E-2</v>
      </c>
      <c r="J24" s="32">
        <v>-9.301681591714108E-5</v>
      </c>
      <c r="K24" s="14"/>
      <c r="L24" s="14"/>
      <c r="M24" s="14"/>
      <c r="N24" s="14"/>
      <c r="O24" s="14"/>
    </row>
    <row r="25" spans="1:15" x14ac:dyDescent="0.25">
      <c r="A25" s="16" t="s">
        <v>2822</v>
      </c>
      <c r="B25" s="117" t="s">
        <v>2823</v>
      </c>
      <c r="C25" s="117" t="s">
        <v>218</v>
      </c>
      <c r="D25" s="117" t="s">
        <v>188</v>
      </c>
      <c r="E25" s="117" t="s">
        <v>125</v>
      </c>
      <c r="F25" s="69">
        <v>10.349199443742544</v>
      </c>
      <c r="G25" s="60">
        <v>70.400000000000006</v>
      </c>
      <c r="H25" s="84">
        <v>2695.7594711060574</v>
      </c>
      <c r="I25" s="32">
        <v>0.35102459092061933</v>
      </c>
      <c r="J25" s="32">
        <v>5.9802684211000454E-4</v>
      </c>
      <c r="K25" s="14"/>
      <c r="L25" s="14"/>
      <c r="M25" s="14"/>
      <c r="N25" s="14"/>
      <c r="O25" s="14"/>
    </row>
    <row r="26" spans="1:15" x14ac:dyDescent="0.25">
      <c r="A26" s="16" t="s">
        <v>2824</v>
      </c>
      <c r="B26" s="117" t="s">
        <v>2825</v>
      </c>
      <c r="C26" s="117" t="s">
        <v>218</v>
      </c>
      <c r="D26" s="117" t="s">
        <v>188</v>
      </c>
      <c r="E26" s="117" t="s">
        <v>125</v>
      </c>
      <c r="F26" s="69">
        <v>-712361.80587395874</v>
      </c>
      <c r="G26" s="60">
        <v>1</v>
      </c>
      <c r="H26" s="84">
        <v>-2635.7386815974737</v>
      </c>
      <c r="I26" s="32">
        <v>-0.34320906683184038</v>
      </c>
      <c r="J26" s="32">
        <v>-5.8471183993882034E-4</v>
      </c>
      <c r="K26" s="14"/>
      <c r="L26" s="14"/>
      <c r="M26" s="14"/>
      <c r="N26" s="14"/>
      <c r="O26" s="14"/>
    </row>
    <row r="27" spans="1:15" s="119" customFormat="1" x14ac:dyDescent="0.25">
      <c r="A27" s="78" t="s">
        <v>241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78"/>
      <c r="D28" s="78"/>
      <c r="E28" s="126"/>
      <c r="F28" s="146"/>
      <c r="G28" s="146"/>
      <c r="H28" s="147"/>
      <c r="I28" s="147"/>
      <c r="J28" s="130"/>
      <c r="K28" s="148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78"/>
      <c r="D29" s="78"/>
      <c r="E29" s="126"/>
      <c r="F29" s="146"/>
      <c r="G29" s="146"/>
      <c r="H29" s="147"/>
      <c r="I29" s="147"/>
      <c r="J29" s="130"/>
      <c r="K29" s="148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78"/>
      <c r="D30" s="78"/>
      <c r="E30" s="126"/>
      <c r="F30" s="146"/>
      <c r="G30" s="146"/>
      <c r="H30" s="147"/>
      <c r="I30" s="147"/>
      <c r="J30" s="130"/>
      <c r="K30" s="148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78"/>
      <c r="D31" s="78"/>
      <c r="E31" s="126"/>
      <c r="F31" s="146"/>
      <c r="G31" s="146"/>
      <c r="H31" s="147"/>
      <c r="I31" s="147"/>
      <c r="J31" s="130"/>
      <c r="K31" s="148"/>
      <c r="L31" s="148"/>
      <c r="M31" s="148"/>
      <c r="N31" s="130"/>
      <c r="O31" s="130"/>
    </row>
  </sheetData>
  <mergeCells count="2">
    <mergeCell ref="A5:J5"/>
    <mergeCell ref="A4:J4"/>
  </mergeCells>
  <phoneticPr fontId="3" type="noConversion"/>
  <conditionalFormatting sqref="B9:E26 I9:J26">
    <cfRule type="expression" dxfId="83" priority="219" stopIfTrue="1">
      <formula>LEFT(#REF!,3)="TIR"</formula>
    </cfRule>
  </conditionalFormatting>
  <conditionalFormatting sqref="H9:I9 A9:A26 I10:I26">
    <cfRule type="expression" dxfId="82" priority="222" stopIfTrue="1">
      <formula>LEFT(#REF!,3)="TIR"</formula>
    </cfRule>
  </conditionalFormatting>
  <conditionalFormatting sqref="H9:I9 I10:I26 A9:A26">
    <cfRule type="expression" dxfId="81" priority="221" stopIfTrue="1">
      <formula>#REF!&gt;0</formula>
    </cfRule>
  </conditionalFormatting>
  <conditionalFormatting sqref="H10:I2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6 J27:J55561">
    <cfRule type="expression" dxfId="78" priority="216" stopIfTrue="1">
      <formula>LEFT(#REF!,3)="TIR"</formula>
    </cfRule>
  </conditionalFormatting>
  <conditionalFormatting sqref="J10:J2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11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26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8750.4906453089698</v>
      </c>
      <c r="N9" s="67"/>
      <c r="O9" s="67">
        <v>1</v>
      </c>
      <c r="P9" s="81">
        <v>1.9412074198816309E-3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2826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2827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2828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2829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2830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2831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2832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595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8750.4906447089706</v>
      </c>
      <c r="N18" s="137"/>
      <c r="O18" s="137">
        <v>0.99999999993143251</v>
      </c>
      <c r="P18" s="137">
        <v>1.9412074197485271E-3</v>
      </c>
    </row>
    <row r="19" spans="1:16" s="119" customFormat="1" x14ac:dyDescent="0.25">
      <c r="A19" s="92" t="s">
        <v>2833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8750.4906442089687</v>
      </c>
      <c r="N19" s="137"/>
      <c r="O19" s="137">
        <v>0.99999999987429278</v>
      </c>
      <c r="P19" s="137">
        <v>1.9412074196376067E-3</v>
      </c>
    </row>
    <row r="20" spans="1:16" x14ac:dyDescent="0.25">
      <c r="A20" s="16" t="s">
        <v>2834</v>
      </c>
      <c r="B20" s="117" t="s">
        <v>2835</v>
      </c>
      <c r="C20" s="117" t="s">
        <v>2500</v>
      </c>
      <c r="D20" s="117" t="s">
        <v>2836</v>
      </c>
      <c r="E20" s="117" t="s">
        <v>445</v>
      </c>
      <c r="F20" s="117" t="s">
        <v>2837</v>
      </c>
      <c r="G20" s="118">
        <v>0</v>
      </c>
      <c r="H20" s="118" t="s">
        <v>126</v>
      </c>
      <c r="I20" s="117">
        <v>0</v>
      </c>
      <c r="J20" s="117">
        <v>0</v>
      </c>
      <c r="K20" s="69">
        <v>1741623.1988108272</v>
      </c>
      <c r="L20" s="60">
        <v>125.03</v>
      </c>
      <c r="M20" s="84">
        <v>8750.4906441089697</v>
      </c>
      <c r="N20" s="24">
        <v>0</v>
      </c>
      <c r="O20" s="24">
        <v>0.99999999986286481</v>
      </c>
      <c r="P20" s="24">
        <v>1.9412074196154231E-3</v>
      </c>
    </row>
    <row r="21" spans="1:16" s="119" customFormat="1" x14ac:dyDescent="0.25">
      <c r="A21" s="92" t="s">
        <v>2838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2829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2830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2831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2832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2"/>
    </row>
    <row r="5" spans="1:15" s="7" customFormat="1" x14ac:dyDescent="0.25">
      <c r="A5" s="223" t="s">
        <v>12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5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2840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2001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2841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2842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595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2843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2844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18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2845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2846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611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595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2847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2848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2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0" t="s">
        <v>28</v>
      </c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2"/>
    </row>
    <row r="5" spans="1:18" s="7" customFormat="1" x14ac:dyDescent="0.25">
      <c r="A5" s="223" t="s">
        <v>20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5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61670.157831317265</v>
      </c>
      <c r="P9" s="67"/>
      <c r="Q9" s="67">
        <v>1</v>
      </c>
      <c r="R9" s="81">
        <v>1.3680897771326896E-2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61670.157831117263</v>
      </c>
      <c r="P10" s="121" t="s">
        <v>249</v>
      </c>
      <c r="Q10" s="121">
        <v>0.99999999999675693</v>
      </c>
      <c r="R10" s="121">
        <v>1.3680897771282528E-2</v>
      </c>
    </row>
    <row r="11" spans="1:18" s="119" customFormat="1" x14ac:dyDescent="0.25">
      <c r="A11" s="92" t="s">
        <v>2845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45740.303652829796</v>
      </c>
      <c r="P11" s="137"/>
      <c r="Q11" s="121">
        <v>0.74169266402626277</v>
      </c>
      <c r="R11" s="121">
        <v>1.0147021514286408E-2</v>
      </c>
    </row>
    <row r="12" spans="1:18" x14ac:dyDescent="0.25">
      <c r="A12" s="16" t="s">
        <v>2861</v>
      </c>
      <c r="B12" s="24" t="s">
        <v>2862</v>
      </c>
      <c r="C12" s="24" t="s">
        <v>249</v>
      </c>
      <c r="D12" s="24" t="s">
        <v>849</v>
      </c>
      <c r="E12" s="24" t="s">
        <v>204</v>
      </c>
      <c r="F12" s="66" t="s">
        <v>253</v>
      </c>
      <c r="G12" s="60" t="s">
        <v>254</v>
      </c>
      <c r="H12" s="60" t="s">
        <v>2863</v>
      </c>
      <c r="I12" s="99">
        <v>6.02</v>
      </c>
      <c r="J12" s="60" t="s">
        <v>255</v>
      </c>
      <c r="K12" s="24">
        <v>4.9000000000000002E-2</v>
      </c>
      <c r="L12" s="24">
        <v>2.4799999999999999E-2</v>
      </c>
      <c r="M12" s="69">
        <v>7622163.0093264086</v>
      </c>
      <c r="N12" s="66">
        <v>156.71</v>
      </c>
      <c r="O12" s="84">
        <v>11944.691651806148</v>
      </c>
      <c r="P12" s="24">
        <v>4.7147351374403415E-3</v>
      </c>
      <c r="Q12" s="32">
        <v>0.19368673718134069</v>
      </c>
      <c r="R12" s="32">
        <v>2.6498084510397824E-3</v>
      </c>
    </row>
    <row r="13" spans="1:18" x14ac:dyDescent="0.25">
      <c r="A13" s="16" t="s">
        <v>2871</v>
      </c>
      <c r="B13" s="24" t="s">
        <v>2872</v>
      </c>
      <c r="C13" s="24" t="s">
        <v>249</v>
      </c>
      <c r="D13" s="24" t="s">
        <v>849</v>
      </c>
      <c r="E13" s="24" t="s">
        <v>204</v>
      </c>
      <c r="F13" s="66" t="s">
        <v>253</v>
      </c>
      <c r="G13" s="60" t="s">
        <v>254</v>
      </c>
      <c r="H13" s="60" t="s">
        <v>2873</v>
      </c>
      <c r="I13" s="99">
        <v>9.77</v>
      </c>
      <c r="J13" s="60" t="s">
        <v>255</v>
      </c>
      <c r="K13" s="24">
        <v>4.0999999999999995E-2</v>
      </c>
      <c r="L13" s="24">
        <v>2.4799999999999999E-2</v>
      </c>
      <c r="M13" s="69">
        <v>9139058.6158045288</v>
      </c>
      <c r="N13" s="66">
        <v>137.80000000000001</v>
      </c>
      <c r="O13" s="84">
        <v>12593.622772504485</v>
      </c>
      <c r="P13" s="24">
        <v>2.5167574519443501E-3</v>
      </c>
      <c r="Q13" s="32">
        <v>0.20420934882234409</v>
      </c>
      <c r="R13" s="32">
        <v>2.7937672251877243E-3</v>
      </c>
    </row>
    <row r="14" spans="1:18" x14ac:dyDescent="0.25">
      <c r="A14" s="16" t="s">
        <v>2881</v>
      </c>
      <c r="B14" s="24" t="s">
        <v>2882</v>
      </c>
      <c r="C14" s="24" t="s">
        <v>249</v>
      </c>
      <c r="D14" s="24" t="s">
        <v>2883</v>
      </c>
      <c r="E14" s="24" t="s">
        <v>204</v>
      </c>
      <c r="F14" s="66" t="s">
        <v>639</v>
      </c>
      <c r="G14" s="60" t="s">
        <v>624</v>
      </c>
      <c r="H14" s="60" t="s">
        <v>2884</v>
      </c>
      <c r="I14" s="99">
        <v>4.82</v>
      </c>
      <c r="J14" s="60" t="s">
        <v>255</v>
      </c>
      <c r="K14" s="24">
        <v>1.55E-2</v>
      </c>
      <c r="L14" s="24">
        <v>2.6800000000000001E-2</v>
      </c>
      <c r="M14" s="69">
        <v>2549736.9213634063</v>
      </c>
      <c r="N14" s="66">
        <v>99.16</v>
      </c>
      <c r="O14" s="84">
        <v>2528.3191312239533</v>
      </c>
      <c r="P14" s="24">
        <v>4.2495615356056777E-3</v>
      </c>
      <c r="Q14" s="32">
        <v>4.0997448687248618E-2</v>
      </c>
      <c r="R14" s="32">
        <v>5.6088190437546845E-4</v>
      </c>
    </row>
    <row r="15" spans="1:18" x14ac:dyDescent="0.25">
      <c r="A15" s="16" t="s">
        <v>2885</v>
      </c>
      <c r="B15" s="24" t="s">
        <v>2886</v>
      </c>
      <c r="C15" s="24" t="s">
        <v>249</v>
      </c>
      <c r="D15" s="24" t="s">
        <v>2883</v>
      </c>
      <c r="E15" s="24" t="s">
        <v>204</v>
      </c>
      <c r="F15" s="66" t="s">
        <v>639</v>
      </c>
      <c r="G15" s="60" t="s">
        <v>624</v>
      </c>
      <c r="H15" s="60" t="s">
        <v>2884</v>
      </c>
      <c r="I15" s="99">
        <v>7.41</v>
      </c>
      <c r="J15" s="60" t="s">
        <v>255</v>
      </c>
      <c r="K15" s="24">
        <v>1.7500000000000002E-2</v>
      </c>
      <c r="L15" s="24">
        <v>2.6699999999999998E-2</v>
      </c>
      <c r="M15" s="69">
        <v>2462190.2427556459</v>
      </c>
      <c r="N15" s="66">
        <v>97.81</v>
      </c>
      <c r="O15" s="84">
        <v>2408.2682764392976</v>
      </c>
      <c r="P15" s="24">
        <v>6.155475606889115E-3</v>
      </c>
      <c r="Q15" s="32">
        <v>3.9050788276340904E-2</v>
      </c>
      <c r="R15" s="32">
        <v>5.3424984229835074E-4</v>
      </c>
    </row>
    <row r="16" spans="1:18" x14ac:dyDescent="0.25">
      <c r="A16" s="16" t="s">
        <v>2877</v>
      </c>
      <c r="B16" s="24" t="s">
        <v>2878</v>
      </c>
      <c r="C16" s="24" t="s">
        <v>249</v>
      </c>
      <c r="D16" s="24" t="s">
        <v>2879</v>
      </c>
      <c r="E16" s="24" t="s">
        <v>225</v>
      </c>
      <c r="F16" s="66" t="s">
        <v>639</v>
      </c>
      <c r="G16" s="60" t="s">
        <v>624</v>
      </c>
      <c r="H16" s="60" t="s">
        <v>2880</v>
      </c>
      <c r="I16" s="99">
        <v>8.1999999999999993</v>
      </c>
      <c r="J16" s="60" t="s">
        <v>255</v>
      </c>
      <c r="K16" s="24">
        <v>8.3000000000000001E-3</v>
      </c>
      <c r="L16" s="24">
        <v>2.4E-2</v>
      </c>
      <c r="M16" s="69">
        <v>4336641.4979668651</v>
      </c>
      <c r="N16" s="66">
        <v>97.2</v>
      </c>
      <c r="O16" s="84">
        <v>4215.2155358713862</v>
      </c>
      <c r="P16" s="24">
        <v>1.2744707138351501E-2</v>
      </c>
      <c r="Q16" s="32">
        <v>6.8350976940922001E-2</v>
      </c>
      <c r="R16" s="32">
        <v>9.3510272809907576E-4</v>
      </c>
    </row>
    <row r="17" spans="1:18" x14ac:dyDescent="0.25">
      <c r="A17" s="16" t="s">
        <v>2864</v>
      </c>
      <c r="B17" s="24" t="s">
        <v>2865</v>
      </c>
      <c r="C17" s="24" t="s">
        <v>249</v>
      </c>
      <c r="D17" s="24" t="s">
        <v>800</v>
      </c>
      <c r="E17" s="24" t="s">
        <v>204</v>
      </c>
      <c r="F17" s="66" t="s">
        <v>703</v>
      </c>
      <c r="G17" s="60" t="s">
        <v>624</v>
      </c>
      <c r="H17" s="60" t="s">
        <v>2866</v>
      </c>
      <c r="I17" s="99">
        <v>1.92</v>
      </c>
      <c r="J17" s="60" t="s">
        <v>255</v>
      </c>
      <c r="K17" s="24">
        <v>5.5999999999999994E-2</v>
      </c>
      <c r="L17" s="24">
        <v>2.4799999999999999E-2</v>
      </c>
      <c r="M17" s="69">
        <v>1788341.7646766531</v>
      </c>
      <c r="N17" s="66">
        <v>141.53</v>
      </c>
      <c r="O17" s="84">
        <v>2531.0400994348638</v>
      </c>
      <c r="P17" s="24">
        <v>4.149106271239972E-3</v>
      </c>
      <c r="Q17" s="32">
        <v>4.10415699982132E-2</v>
      </c>
      <c r="R17" s="32">
        <v>5.6148552352031187E-4</v>
      </c>
    </row>
    <row r="18" spans="1:18" x14ac:dyDescent="0.25">
      <c r="A18" s="16" t="s">
        <v>2874</v>
      </c>
      <c r="B18" s="24" t="s">
        <v>2875</v>
      </c>
      <c r="C18" s="24" t="s">
        <v>249</v>
      </c>
      <c r="D18" s="24" t="s">
        <v>800</v>
      </c>
      <c r="E18" s="24" t="s">
        <v>204</v>
      </c>
      <c r="F18" s="66" t="s">
        <v>703</v>
      </c>
      <c r="G18" s="60" t="s">
        <v>624</v>
      </c>
      <c r="H18" s="60" t="s">
        <v>2876</v>
      </c>
      <c r="I18" s="99">
        <v>4.6900000000000004</v>
      </c>
      <c r="J18" s="60" t="s">
        <v>255</v>
      </c>
      <c r="K18" s="24">
        <v>4.9299999999999997E-2</v>
      </c>
      <c r="L18" s="24">
        <v>2.18E-2</v>
      </c>
      <c r="M18" s="69">
        <v>2472760.0895806793</v>
      </c>
      <c r="N18" s="66">
        <v>128.56</v>
      </c>
      <c r="O18" s="84">
        <v>3178.9803710389051</v>
      </c>
      <c r="P18" s="24">
        <v>3.586276281421474E-3</v>
      </c>
      <c r="Q18" s="32">
        <v>5.1548114725669773E-2</v>
      </c>
      <c r="R18" s="32">
        <v>7.0522448786651884E-4</v>
      </c>
    </row>
    <row r="19" spans="1:18" x14ac:dyDescent="0.25">
      <c r="A19" s="16" t="s">
        <v>2854</v>
      </c>
      <c r="B19" s="24" t="s">
        <v>2855</v>
      </c>
      <c r="C19" s="24" t="s">
        <v>249</v>
      </c>
      <c r="D19" s="24" t="s">
        <v>839</v>
      </c>
      <c r="E19" s="24" t="s">
        <v>200</v>
      </c>
      <c r="F19" s="66" t="s">
        <v>686</v>
      </c>
      <c r="G19" s="60" t="s">
        <v>254</v>
      </c>
      <c r="H19" s="60" t="s">
        <v>2856</v>
      </c>
      <c r="I19" s="99">
        <v>1.97</v>
      </c>
      <c r="J19" s="60" t="s">
        <v>255</v>
      </c>
      <c r="K19" s="24">
        <v>6.6000000000000003E-2</v>
      </c>
      <c r="L19" s="24">
        <v>1.8600000000000002E-2</v>
      </c>
      <c r="M19" s="69">
        <v>400000</v>
      </c>
      <c r="N19" s="66">
        <v>151.36000000000001</v>
      </c>
      <c r="O19" s="84">
        <v>605.44000000000005</v>
      </c>
      <c r="P19" s="24">
        <v>0</v>
      </c>
      <c r="Q19" s="32">
        <v>9.8173901493170193E-3</v>
      </c>
      <c r="R19" s="32">
        <v>1.3431071101403785E-4</v>
      </c>
    </row>
    <row r="20" spans="1:18" x14ac:dyDescent="0.25">
      <c r="A20" s="16" t="s">
        <v>2857</v>
      </c>
      <c r="B20" s="24" t="s">
        <v>2858</v>
      </c>
      <c r="C20" s="24" t="s">
        <v>249</v>
      </c>
      <c r="D20" s="24" t="s">
        <v>2859</v>
      </c>
      <c r="E20" s="24" t="s">
        <v>202</v>
      </c>
      <c r="F20" s="66" t="s">
        <v>648</v>
      </c>
      <c r="G20" s="60" t="s">
        <v>254</v>
      </c>
      <c r="H20" s="60" t="s">
        <v>2860</v>
      </c>
      <c r="I20" s="99">
        <v>1.1299999999999999</v>
      </c>
      <c r="J20" s="60" t="s">
        <v>255</v>
      </c>
      <c r="K20" s="24">
        <v>7.7499999999999999E-2</v>
      </c>
      <c r="L20" s="24">
        <v>2.9100000000000001E-2</v>
      </c>
      <c r="M20" s="69">
        <v>147727.08632873953</v>
      </c>
      <c r="N20" s="66">
        <v>146.12</v>
      </c>
      <c r="O20" s="84">
        <v>215.8588183367317</v>
      </c>
      <c r="P20" s="24">
        <v>9.7690027567699767E-4</v>
      </c>
      <c r="Q20" s="32">
        <v>3.5002151109643264E-3</v>
      </c>
      <c r="R20" s="32">
        <v>4.7886085110756579E-5</v>
      </c>
    </row>
    <row r="21" spans="1:18" x14ac:dyDescent="0.25">
      <c r="A21" s="16" t="s">
        <v>2849</v>
      </c>
      <c r="B21" s="24" t="s">
        <v>2850</v>
      </c>
      <c r="C21" s="24" t="s">
        <v>249</v>
      </c>
      <c r="D21" s="24" t="s">
        <v>1230</v>
      </c>
      <c r="E21" s="24" t="s">
        <v>201</v>
      </c>
      <c r="F21" s="66" t="s">
        <v>695</v>
      </c>
      <c r="G21" s="60" t="s">
        <v>624</v>
      </c>
      <c r="H21" s="60" t="s">
        <v>2851</v>
      </c>
      <c r="I21" s="99">
        <v>3.98</v>
      </c>
      <c r="J21" s="60" t="s">
        <v>255</v>
      </c>
      <c r="K21" s="24">
        <v>3.3000000000000002E-2</v>
      </c>
      <c r="L21" s="24">
        <v>1.5900000000000001E-2</v>
      </c>
      <c r="M21" s="69">
        <v>1831867.4539736267</v>
      </c>
      <c r="N21" s="66">
        <v>119.82</v>
      </c>
      <c r="O21" s="84">
        <v>2194.9435833511993</v>
      </c>
      <c r="P21" s="24">
        <v>9.0239776057814119E-3</v>
      </c>
      <c r="Q21" s="32">
        <v>3.5591664761989078E-2</v>
      </c>
      <c r="R21" s="32">
        <v>4.8692592712011037E-4</v>
      </c>
    </row>
    <row r="22" spans="1:18" x14ac:dyDescent="0.25">
      <c r="A22" s="16" t="s">
        <v>2867</v>
      </c>
      <c r="B22" s="24" t="s">
        <v>2868</v>
      </c>
      <c r="C22" s="24" t="s">
        <v>249</v>
      </c>
      <c r="D22" s="24" t="s">
        <v>2869</v>
      </c>
      <c r="E22" s="24" t="s">
        <v>218</v>
      </c>
      <c r="F22" s="66" t="s">
        <v>785</v>
      </c>
      <c r="G22" s="60" t="s">
        <v>624</v>
      </c>
      <c r="H22" s="60" t="s">
        <v>2870</v>
      </c>
      <c r="I22" s="99">
        <v>0.9900000000000001</v>
      </c>
      <c r="J22" s="60" t="s">
        <v>255</v>
      </c>
      <c r="K22" s="24">
        <v>7.1500000000000008E-2</v>
      </c>
      <c r="L22" s="24">
        <v>2.3199999999999998E-2</v>
      </c>
      <c r="M22" s="69">
        <v>2654874.62</v>
      </c>
      <c r="N22" s="66">
        <v>125.03999999999999</v>
      </c>
      <c r="O22" s="84">
        <v>3319.6552200000001</v>
      </c>
      <c r="P22" s="24">
        <v>0</v>
      </c>
      <c r="Q22" s="32">
        <v>5.382919935246569E-2</v>
      </c>
      <c r="R22" s="32">
        <v>7.3643177345345901E-4</v>
      </c>
    </row>
    <row r="23" spans="1:18" x14ac:dyDescent="0.25">
      <c r="A23" s="16" t="s">
        <v>2852</v>
      </c>
      <c r="B23" s="24" t="s">
        <v>2853</v>
      </c>
      <c r="C23" s="24" t="s">
        <v>249</v>
      </c>
      <c r="D23" s="24" t="s">
        <v>1453</v>
      </c>
      <c r="E23" s="24" t="s">
        <v>200</v>
      </c>
      <c r="F23" s="66" t="s">
        <v>484</v>
      </c>
      <c r="G23" s="60" t="s">
        <v>484</v>
      </c>
      <c r="H23" s="60" t="s">
        <v>1459</v>
      </c>
      <c r="I23" s="99">
        <v>3.5</v>
      </c>
      <c r="J23" s="60" t="s">
        <v>255</v>
      </c>
      <c r="K23" s="24">
        <v>0.01</v>
      </c>
      <c r="L23" s="24">
        <v>4.3799999999999999E-2</v>
      </c>
      <c r="M23" s="69">
        <v>4718.8423906049911</v>
      </c>
      <c r="N23" s="66">
        <v>90.45</v>
      </c>
      <c r="O23" s="84">
        <v>4.268192722827612</v>
      </c>
      <c r="P23" s="24">
        <v>9.2861350570784619E-5</v>
      </c>
      <c r="Q23" s="32">
        <v>6.9210017825836384E-5</v>
      </c>
      <c r="R23" s="32">
        <v>9.4685517862697996E-7</v>
      </c>
    </row>
    <row r="24" spans="1:18" s="119" customFormat="1" x14ac:dyDescent="0.25">
      <c r="A24" s="92" t="s">
        <v>2846</v>
      </c>
      <c r="B24" s="137" t="s">
        <v>249</v>
      </c>
      <c r="C24" s="137" t="s">
        <v>249</v>
      </c>
      <c r="D24" s="137" t="s">
        <v>249</v>
      </c>
      <c r="E24" s="137" t="s">
        <v>249</v>
      </c>
      <c r="F24" s="122" t="s">
        <v>249</v>
      </c>
      <c r="G24" s="136" t="s">
        <v>249</v>
      </c>
      <c r="H24" s="136" t="s">
        <v>249</v>
      </c>
      <c r="I24" s="133" t="s">
        <v>249</v>
      </c>
      <c r="J24" s="136" t="s">
        <v>249</v>
      </c>
      <c r="K24" s="137" t="s">
        <v>249</v>
      </c>
      <c r="L24" s="137" t="s">
        <v>249</v>
      </c>
      <c r="M24" s="135" t="s">
        <v>249</v>
      </c>
      <c r="N24" s="122" t="s">
        <v>249</v>
      </c>
      <c r="O24" s="124">
        <v>15817.808912926503</v>
      </c>
      <c r="P24" s="137"/>
      <c r="Q24" s="121">
        <v>0.25649048857945228</v>
      </c>
      <c r="R24" s="121">
        <v>3.5090201535731757E-3</v>
      </c>
    </row>
    <row r="25" spans="1:18" x14ac:dyDescent="0.25">
      <c r="A25" s="16" t="s">
        <v>2891</v>
      </c>
      <c r="B25" s="24" t="s">
        <v>2892</v>
      </c>
      <c r="C25" s="24" t="s">
        <v>249</v>
      </c>
      <c r="D25" s="24" t="s">
        <v>2893</v>
      </c>
      <c r="E25" s="24" t="s">
        <v>195</v>
      </c>
      <c r="F25" s="66" t="s">
        <v>639</v>
      </c>
      <c r="G25" s="60" t="s">
        <v>624</v>
      </c>
      <c r="H25" s="60" t="s">
        <v>2894</v>
      </c>
      <c r="I25" s="99">
        <v>4.83</v>
      </c>
      <c r="J25" s="60" t="s">
        <v>255</v>
      </c>
      <c r="K25" s="24">
        <v>3.7400000000000003E-2</v>
      </c>
      <c r="L25" s="24">
        <v>5.04E-2</v>
      </c>
      <c r="M25" s="69">
        <v>5591795.7587011326</v>
      </c>
      <c r="N25" s="66">
        <v>95.22</v>
      </c>
      <c r="O25" s="84">
        <v>5324.5079212116207</v>
      </c>
      <c r="P25" s="24">
        <v>8.2387320607689163E-3</v>
      </c>
      <c r="Q25" s="32">
        <v>8.6338483773228406E-2</v>
      </c>
      <c r="R25" s="32">
        <v>1.181187970232904E-3</v>
      </c>
    </row>
    <row r="26" spans="1:18" x14ac:dyDescent="0.25">
      <c r="A26" s="16" t="s">
        <v>2895</v>
      </c>
      <c r="B26" s="24" t="s">
        <v>2896</v>
      </c>
      <c r="C26" s="24" t="s">
        <v>249</v>
      </c>
      <c r="D26" s="24" t="s">
        <v>2893</v>
      </c>
      <c r="E26" s="24" t="s">
        <v>195</v>
      </c>
      <c r="F26" s="66" t="s">
        <v>639</v>
      </c>
      <c r="G26" s="60" t="s">
        <v>624</v>
      </c>
      <c r="H26" s="60" t="s">
        <v>2894</v>
      </c>
      <c r="I26" s="99">
        <v>1.6400000000000001</v>
      </c>
      <c r="J26" s="60" t="s">
        <v>255</v>
      </c>
      <c r="K26" s="24">
        <v>2.5000000000000001E-2</v>
      </c>
      <c r="L26" s="24">
        <v>4.9599999999999998E-2</v>
      </c>
      <c r="M26" s="69">
        <v>780160.02010052721</v>
      </c>
      <c r="N26" s="66">
        <v>96.87</v>
      </c>
      <c r="O26" s="84">
        <v>755.74101137108914</v>
      </c>
      <c r="P26" s="24">
        <v>1.9119434913188777E-3</v>
      </c>
      <c r="Q26" s="32">
        <v>1.2254565870225642E-2</v>
      </c>
      <c r="R26" s="32">
        <v>1.6765346290254862E-4</v>
      </c>
    </row>
    <row r="27" spans="1:18" x14ac:dyDescent="0.25">
      <c r="A27" s="16" t="s">
        <v>2897</v>
      </c>
      <c r="B27" s="24" t="s">
        <v>2898</v>
      </c>
      <c r="C27" s="24" t="s">
        <v>249</v>
      </c>
      <c r="D27" s="24" t="s">
        <v>2899</v>
      </c>
      <c r="E27" s="24" t="s">
        <v>223</v>
      </c>
      <c r="F27" s="66" t="s">
        <v>623</v>
      </c>
      <c r="G27" s="60" t="s">
        <v>624</v>
      </c>
      <c r="H27" s="60" t="s">
        <v>2900</v>
      </c>
      <c r="I27" s="99">
        <v>2.7</v>
      </c>
      <c r="J27" s="60" t="s">
        <v>255</v>
      </c>
      <c r="K27" s="24">
        <v>3.1E-2</v>
      </c>
      <c r="L27" s="24">
        <v>5.2400000000000002E-2</v>
      </c>
      <c r="M27" s="69">
        <v>1772775.5335728237</v>
      </c>
      <c r="N27" s="66">
        <v>94.65000000000002</v>
      </c>
      <c r="O27" s="84">
        <v>1677.9320423410284</v>
      </c>
      <c r="P27" s="24">
        <v>2.1788936646891747E-3</v>
      </c>
      <c r="Q27" s="32">
        <v>2.7208168445596922E-2</v>
      </c>
      <c r="R27" s="32">
        <v>3.7223217104925371E-4</v>
      </c>
    </row>
    <row r="28" spans="1:18" x14ac:dyDescent="0.25">
      <c r="A28" s="16" t="s">
        <v>2901</v>
      </c>
      <c r="B28" s="24" t="s">
        <v>2902</v>
      </c>
      <c r="C28" s="24" t="s">
        <v>249</v>
      </c>
      <c r="D28" s="24" t="s">
        <v>1887</v>
      </c>
      <c r="E28" s="24" t="s">
        <v>198</v>
      </c>
      <c r="F28" s="66" t="s">
        <v>631</v>
      </c>
      <c r="G28" s="60" t="s">
        <v>254</v>
      </c>
      <c r="H28" s="60" t="s">
        <v>1357</v>
      </c>
      <c r="I28" s="99">
        <v>3.9299999999999997</v>
      </c>
      <c r="J28" s="60" t="s">
        <v>255</v>
      </c>
      <c r="K28" s="24">
        <v>3.3500000000000002E-2</v>
      </c>
      <c r="L28" s="24">
        <v>6.6500000000000004E-2</v>
      </c>
      <c r="M28" s="69">
        <v>3583137.7558273645</v>
      </c>
      <c r="N28" s="66">
        <v>88.34</v>
      </c>
      <c r="O28" s="84">
        <v>3165.3438934030237</v>
      </c>
      <c r="P28" s="24">
        <v>4.4789221947842059E-3</v>
      </c>
      <c r="Q28" s="32">
        <v>5.1326995174246208E-2</v>
      </c>
      <c r="R28" s="32">
        <v>7.0219937388825144E-4</v>
      </c>
    </row>
    <row r="29" spans="1:18" x14ac:dyDescent="0.25">
      <c r="A29" s="16" t="s">
        <v>2907</v>
      </c>
      <c r="B29" s="24" t="s">
        <v>2908</v>
      </c>
      <c r="C29" s="24" t="s">
        <v>249</v>
      </c>
      <c r="D29" s="24" t="s">
        <v>2909</v>
      </c>
      <c r="E29" s="24" t="s">
        <v>200</v>
      </c>
      <c r="F29" s="66" t="s">
        <v>773</v>
      </c>
      <c r="G29" s="60" t="s">
        <v>624</v>
      </c>
      <c r="H29" s="60" t="s">
        <v>2910</v>
      </c>
      <c r="I29" s="99">
        <v>0.5</v>
      </c>
      <c r="J29" s="60" t="s">
        <v>255</v>
      </c>
      <c r="K29" s="24">
        <v>5.1799999999999999E-2</v>
      </c>
      <c r="L29" s="24">
        <v>8.0500000000000002E-2</v>
      </c>
      <c r="M29" s="69">
        <v>1390087.5969876449</v>
      </c>
      <c r="N29" s="66">
        <v>90.11</v>
      </c>
      <c r="O29" s="84">
        <v>1252.6079335202662</v>
      </c>
      <c r="P29" s="24">
        <v>1.0005669020281041E-2</v>
      </c>
      <c r="Q29" s="32">
        <v>2.03114111844249E-2</v>
      </c>
      <c r="R29" s="32">
        <v>2.7787834000550277E-4</v>
      </c>
    </row>
    <row r="30" spans="1:18" x14ac:dyDescent="0.25">
      <c r="A30" s="16" t="s">
        <v>2887</v>
      </c>
      <c r="B30" s="24" t="s">
        <v>2888</v>
      </c>
      <c r="C30" s="24" t="s">
        <v>249</v>
      </c>
      <c r="D30" s="24" t="s">
        <v>2889</v>
      </c>
      <c r="E30" s="24" t="s">
        <v>228</v>
      </c>
      <c r="F30" s="66" t="s">
        <v>785</v>
      </c>
      <c r="G30" s="60" t="s">
        <v>624</v>
      </c>
      <c r="H30" s="60" t="s">
        <v>2890</v>
      </c>
      <c r="I30" s="99">
        <v>3.1900000000000004</v>
      </c>
      <c r="J30" s="60" t="s">
        <v>255</v>
      </c>
      <c r="K30" s="24">
        <v>4.5999999999999999E-2</v>
      </c>
      <c r="L30" s="24">
        <v>6.9500000000000006E-2</v>
      </c>
      <c r="M30" s="69">
        <v>1824312.5540683714</v>
      </c>
      <c r="N30" s="66">
        <v>93.24</v>
      </c>
      <c r="O30" s="84">
        <v>1700.9890253855276</v>
      </c>
      <c r="P30" s="24">
        <v>4.1436564107754596E-3</v>
      </c>
      <c r="Q30" s="32">
        <v>2.7582044301526554E-2</v>
      </c>
      <c r="R30" s="32">
        <v>3.7734712841339438E-4</v>
      </c>
    </row>
    <row r="31" spans="1:18" x14ac:dyDescent="0.25">
      <c r="A31" s="16" t="s">
        <v>2903</v>
      </c>
      <c r="B31" s="24" t="s">
        <v>2904</v>
      </c>
      <c r="C31" s="24" t="s">
        <v>249</v>
      </c>
      <c r="D31" s="24" t="s">
        <v>2905</v>
      </c>
      <c r="E31" s="24" t="s">
        <v>225</v>
      </c>
      <c r="F31" s="66" t="s">
        <v>670</v>
      </c>
      <c r="G31" s="60" t="s">
        <v>624</v>
      </c>
      <c r="H31" s="60" t="s">
        <v>2906</v>
      </c>
      <c r="I31" s="99">
        <v>3.58</v>
      </c>
      <c r="J31" s="60" t="s">
        <v>255</v>
      </c>
      <c r="K31" s="24">
        <v>7.4999999999999997E-2</v>
      </c>
      <c r="L31" s="24">
        <v>8.2200000000000009E-2</v>
      </c>
      <c r="M31" s="69">
        <v>1917864.4980669487</v>
      </c>
      <c r="N31" s="66">
        <v>101.19</v>
      </c>
      <c r="O31" s="84">
        <v>1940.6870855939453</v>
      </c>
      <c r="P31" s="24">
        <v>3.3066629277016357E-3</v>
      </c>
      <c r="Q31" s="32">
        <v>3.1468819828582115E-2</v>
      </c>
      <c r="R31" s="32">
        <v>4.3052170705913667E-4</v>
      </c>
    </row>
    <row r="32" spans="1:18" s="119" customFormat="1" x14ac:dyDescent="0.25">
      <c r="A32" s="92" t="s">
        <v>611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112.04526526095877</v>
      </c>
      <c r="P32" s="137"/>
      <c r="Q32" s="121">
        <v>1.8168473894201722E-3</v>
      </c>
      <c r="R32" s="121">
        <v>2.4856103400759526E-5</v>
      </c>
    </row>
    <row r="33" spans="1:18" x14ac:dyDescent="0.25">
      <c r="A33" s="16" t="s">
        <v>2911</v>
      </c>
      <c r="B33" s="24" t="s">
        <v>2912</v>
      </c>
      <c r="C33" s="24" t="s">
        <v>249</v>
      </c>
      <c r="D33" s="24" t="s">
        <v>2913</v>
      </c>
      <c r="E33" s="24" t="s">
        <v>228</v>
      </c>
      <c r="F33" s="66" t="s">
        <v>648</v>
      </c>
      <c r="G33" s="60" t="s">
        <v>254</v>
      </c>
      <c r="H33" s="60" t="s">
        <v>2914</v>
      </c>
      <c r="I33" s="99">
        <v>1.91</v>
      </c>
      <c r="J33" s="60" t="s">
        <v>125</v>
      </c>
      <c r="K33" s="24">
        <v>7.9699999999999993E-2</v>
      </c>
      <c r="L33" s="24">
        <v>5.74E-2</v>
      </c>
      <c r="M33" s="69">
        <v>27935.889428469833</v>
      </c>
      <c r="N33" s="66">
        <v>108.39999999999999</v>
      </c>
      <c r="O33" s="84">
        <v>112.04526516095876</v>
      </c>
      <c r="P33" s="24">
        <v>6.1580694755966972E-4</v>
      </c>
      <c r="Q33" s="32">
        <v>1.8168473877986423E-3</v>
      </c>
      <c r="R33" s="32">
        <v>2.485610337857554E-5</v>
      </c>
    </row>
    <row r="34" spans="1:18" s="119" customFormat="1" x14ac:dyDescent="0.25">
      <c r="A34" s="92" t="s">
        <v>141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595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92" t="s">
        <v>2915</v>
      </c>
      <c r="B36" s="137" t="s">
        <v>249</v>
      </c>
      <c r="C36" s="137" t="s">
        <v>249</v>
      </c>
      <c r="D36" s="137" t="s">
        <v>249</v>
      </c>
      <c r="E36" s="137" t="s">
        <v>249</v>
      </c>
      <c r="F36" s="122" t="s">
        <v>249</v>
      </c>
      <c r="G36" s="136" t="s">
        <v>249</v>
      </c>
      <c r="H36" s="136" t="s">
        <v>249</v>
      </c>
      <c r="I36" s="133" t="s">
        <v>249</v>
      </c>
      <c r="J36" s="136" t="s">
        <v>249</v>
      </c>
      <c r="K36" s="137" t="s">
        <v>249</v>
      </c>
      <c r="L36" s="137" t="s">
        <v>249</v>
      </c>
      <c r="M36" s="135" t="s">
        <v>249</v>
      </c>
      <c r="N36" s="122" t="s">
        <v>249</v>
      </c>
      <c r="O36" s="124">
        <v>0</v>
      </c>
      <c r="P36" s="137"/>
      <c r="Q36" s="121">
        <v>0</v>
      </c>
      <c r="R36" s="121">
        <v>0</v>
      </c>
    </row>
    <row r="37" spans="1:18" s="119" customFormat="1" x14ac:dyDescent="0.25">
      <c r="A37" s="92" t="s">
        <v>2916</v>
      </c>
      <c r="B37" s="137" t="s">
        <v>249</v>
      </c>
      <c r="C37" s="137" t="s">
        <v>249</v>
      </c>
      <c r="D37" s="137" t="s">
        <v>249</v>
      </c>
      <c r="E37" s="137" t="s">
        <v>249</v>
      </c>
      <c r="F37" s="122" t="s">
        <v>249</v>
      </c>
      <c r="G37" s="136" t="s">
        <v>249</v>
      </c>
      <c r="H37" s="136" t="s">
        <v>249</v>
      </c>
      <c r="I37" s="133" t="s">
        <v>249</v>
      </c>
      <c r="J37" s="136" t="s">
        <v>249</v>
      </c>
      <c r="K37" s="137" t="s">
        <v>249</v>
      </c>
      <c r="L37" s="137" t="s">
        <v>249</v>
      </c>
      <c r="M37" s="135" t="s">
        <v>249</v>
      </c>
      <c r="N37" s="122" t="s">
        <v>249</v>
      </c>
      <c r="O37" s="124">
        <v>0</v>
      </c>
      <c r="P37" s="137"/>
      <c r="Q37" s="121">
        <v>0</v>
      </c>
      <c r="R37" s="121">
        <v>0</v>
      </c>
    </row>
    <row r="38" spans="1:18" s="119" customFormat="1" x14ac:dyDescent="0.25">
      <c r="A38" s="78" t="s">
        <v>241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242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243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  <row r="41" spans="1:18" s="119" customFormat="1" x14ac:dyDescent="0.25">
      <c r="A41" s="78" t="s">
        <v>244</v>
      </c>
      <c r="B41" s="125"/>
      <c r="C41" s="125"/>
      <c r="D41" s="125"/>
      <c r="E41" s="78"/>
      <c r="F41" s="126"/>
      <c r="G41" s="126"/>
      <c r="H41" s="126"/>
      <c r="I41" s="127"/>
      <c r="J41" s="128"/>
      <c r="K41" s="129"/>
      <c r="L41" s="129"/>
      <c r="M41" s="129"/>
      <c r="N41" s="128"/>
      <c r="O41" s="128"/>
      <c r="P41" s="138"/>
      <c r="Q41" s="138"/>
      <c r="R41" s="138"/>
    </row>
    <row r="42" spans="1:18" s="119" customFormat="1" x14ac:dyDescent="0.25">
      <c r="A42" s="78" t="s">
        <v>245</v>
      </c>
      <c r="B42" s="125"/>
      <c r="C42" s="125"/>
      <c r="D42" s="125"/>
      <c r="E42" s="78"/>
      <c r="F42" s="126"/>
      <c r="G42" s="126"/>
      <c r="H42" s="126"/>
      <c r="I42" s="127"/>
      <c r="J42" s="128"/>
      <c r="K42" s="129"/>
      <c r="L42" s="129"/>
      <c r="M42" s="129"/>
      <c r="N42" s="128"/>
      <c r="O42" s="128"/>
      <c r="P42" s="138"/>
      <c r="Q42" s="138"/>
      <c r="R42" s="138"/>
    </row>
  </sheetData>
  <sortState xmlns:xlrd2="http://schemas.microsoft.com/office/spreadsheetml/2017/richdata2" ref="A25:Z31">
    <sortCondition ref="A25:A31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7 O9:O3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7 J9:J37 Q9:R3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7 I9:I37 K9:N37 J38:J5557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70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3.5546875" style="59" bestFit="1" customWidth="1"/>
    <col min="8" max="8" width="11.441406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8"/>
      <c r="L4" s="229"/>
      <c r="M4" s="13"/>
      <c r="N4" s="13"/>
      <c r="O4" s="12"/>
      <c r="P4" s="12"/>
      <c r="Q4" s="14"/>
    </row>
    <row r="5" spans="1:17" s="7" customFormat="1" x14ac:dyDescent="0.25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103805.2930603</v>
      </c>
      <c r="J9" s="67"/>
      <c r="K9" s="67">
        <v>1</v>
      </c>
      <c r="L9" s="58">
        <v>2.3028149309509548E-2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57438.648340100008</v>
      </c>
      <c r="J10" s="121" t="s">
        <v>249</v>
      </c>
      <c r="K10" s="121">
        <v>0.55333063128808058</v>
      </c>
      <c r="L10" s="121">
        <v>1.2742180394827095E-2</v>
      </c>
    </row>
    <row r="11" spans="1:17" x14ac:dyDescent="0.25">
      <c r="A11" s="16" t="s">
        <v>2948</v>
      </c>
      <c r="B11" s="24" t="s">
        <v>2949</v>
      </c>
      <c r="C11" s="24" t="s">
        <v>249</v>
      </c>
      <c r="D11" s="24" t="s">
        <v>2950</v>
      </c>
      <c r="E11" s="24" t="s">
        <v>199</v>
      </c>
      <c r="F11" s="60" t="s">
        <v>125</v>
      </c>
      <c r="G11" s="69">
        <v>34354</v>
      </c>
      <c r="H11" s="66">
        <v>465.21999999999997</v>
      </c>
      <c r="I11" s="85">
        <v>591.34020999999996</v>
      </c>
      <c r="J11" s="32">
        <v>8.7471692771019913E-4</v>
      </c>
      <c r="K11" s="32">
        <v>5.6966286840160769E-3</v>
      </c>
      <c r="L11" s="32">
        <v>1.311828158963571E-4</v>
      </c>
      <c r="M11" s="14"/>
      <c r="N11" s="14"/>
      <c r="O11" s="14"/>
      <c r="P11" s="14"/>
    </row>
    <row r="12" spans="1:17" x14ac:dyDescent="0.25">
      <c r="A12" s="16" t="s">
        <v>3019</v>
      </c>
      <c r="B12" s="24" t="s">
        <v>3020</v>
      </c>
      <c r="C12" s="24" t="s">
        <v>249</v>
      </c>
      <c r="D12" s="24" t="s">
        <v>3021</v>
      </c>
      <c r="E12" s="24" t="s">
        <v>188</v>
      </c>
      <c r="F12" s="60" t="s">
        <v>125</v>
      </c>
      <c r="G12" s="69">
        <v>125251.96</v>
      </c>
      <c r="H12" s="66">
        <v>100</v>
      </c>
      <c r="I12" s="85">
        <v>463.43225000000001</v>
      </c>
      <c r="J12" s="32">
        <v>1.2279603921568629E-2</v>
      </c>
      <c r="K12" s="32">
        <v>4.4644375670785351E-3</v>
      </c>
      <c r="L12" s="32">
        <v>1.0280773487766804E-4</v>
      </c>
      <c r="M12" s="14"/>
      <c r="N12" s="14"/>
      <c r="O12" s="14"/>
      <c r="P12" s="14"/>
    </row>
    <row r="13" spans="1:17" x14ac:dyDescent="0.25">
      <c r="A13" s="16" t="s">
        <v>3016</v>
      </c>
      <c r="B13" s="24" t="s">
        <v>3017</v>
      </c>
      <c r="C13" s="24" t="s">
        <v>249</v>
      </c>
      <c r="D13" s="24" t="s">
        <v>3018</v>
      </c>
      <c r="E13" s="24" t="s">
        <v>218</v>
      </c>
      <c r="F13" s="60" t="s">
        <v>125</v>
      </c>
      <c r="G13" s="69">
        <v>356122</v>
      </c>
      <c r="H13" s="66">
        <v>116.23000000000002</v>
      </c>
      <c r="I13" s="85">
        <v>1531.57078</v>
      </c>
      <c r="J13" s="32">
        <v>0</v>
      </c>
      <c r="K13" s="32">
        <v>1.4754264786000055E-2</v>
      </c>
      <c r="L13" s="32">
        <v>3.3976341244404819E-4</v>
      </c>
      <c r="M13" s="14"/>
      <c r="N13" s="14"/>
      <c r="O13" s="14"/>
      <c r="P13" s="14"/>
    </row>
    <row r="14" spans="1:17" x14ac:dyDescent="0.25">
      <c r="A14" s="16" t="s">
        <v>2991</v>
      </c>
      <c r="B14" s="24" t="s">
        <v>2992</v>
      </c>
      <c r="C14" s="24" t="s">
        <v>249</v>
      </c>
      <c r="D14" s="24" t="s">
        <v>2993</v>
      </c>
      <c r="E14" s="24" t="s">
        <v>218</v>
      </c>
      <c r="F14" s="60" t="s">
        <v>125</v>
      </c>
      <c r="G14" s="69">
        <v>7168.27</v>
      </c>
      <c r="H14" s="66">
        <v>4968.0300000000007</v>
      </c>
      <c r="I14" s="85">
        <v>1317.6508600000002</v>
      </c>
      <c r="J14" s="32">
        <v>2.7246123151562903E-4</v>
      </c>
      <c r="K14" s="32">
        <v>1.269348432198523E-2</v>
      </c>
      <c r="L14" s="32">
        <v>2.9230745222459447E-4</v>
      </c>
      <c r="M14" s="14"/>
      <c r="N14" s="14"/>
      <c r="O14" s="14"/>
      <c r="P14" s="14"/>
    </row>
    <row r="15" spans="1:17" x14ac:dyDescent="0.25">
      <c r="A15" s="16" t="s">
        <v>2937</v>
      </c>
      <c r="B15" s="24" t="s">
        <v>2938</v>
      </c>
      <c r="C15" s="24" t="s">
        <v>249</v>
      </c>
      <c r="D15" s="24" t="s">
        <v>2939</v>
      </c>
      <c r="E15" s="24" t="s">
        <v>179</v>
      </c>
      <c r="F15" s="60" t="s">
        <v>255</v>
      </c>
      <c r="G15" s="69">
        <v>2618.5</v>
      </c>
      <c r="H15" s="66">
        <v>6888.8</v>
      </c>
      <c r="I15" s="85">
        <v>180.38343</v>
      </c>
      <c r="J15" s="32">
        <v>1.0021301724421666E-3</v>
      </c>
      <c r="K15" s="32">
        <v>1.7377093660842144E-3</v>
      </c>
      <c r="L15" s="32">
        <v>4.0016230738720473E-5</v>
      </c>
      <c r="M15" s="14"/>
      <c r="N15" s="14"/>
      <c r="O15" s="14"/>
      <c r="P15" s="14"/>
    </row>
    <row r="16" spans="1:17" x14ac:dyDescent="0.25">
      <c r="A16" s="16" t="s">
        <v>3000</v>
      </c>
      <c r="B16" s="24" t="s">
        <v>3001</v>
      </c>
      <c r="C16" s="24" t="s">
        <v>249</v>
      </c>
      <c r="D16" s="24" t="s">
        <v>3002</v>
      </c>
      <c r="E16" s="24" t="s">
        <v>193</v>
      </c>
      <c r="F16" s="60" t="s">
        <v>125</v>
      </c>
      <c r="G16" s="69">
        <v>8787.76</v>
      </c>
      <c r="H16" s="66">
        <v>957</v>
      </c>
      <c r="I16" s="85">
        <v>311.16667000000001</v>
      </c>
      <c r="J16" s="32">
        <v>3.6586059398098758E-4</v>
      </c>
      <c r="K16" s="32">
        <v>2.9975992632595792E-3</v>
      </c>
      <c r="L16" s="32">
        <v>6.9029163404417417E-5</v>
      </c>
      <c r="M16" s="14"/>
      <c r="N16" s="14"/>
      <c r="O16" s="14"/>
      <c r="P16" s="14"/>
    </row>
    <row r="17" spans="1:16" x14ac:dyDescent="0.25">
      <c r="A17" s="16" t="s">
        <v>2976</v>
      </c>
      <c r="B17" s="24" t="s">
        <v>2977</v>
      </c>
      <c r="C17" s="24" t="s">
        <v>249</v>
      </c>
      <c r="D17" s="24" t="s">
        <v>2978</v>
      </c>
      <c r="E17" s="24" t="s">
        <v>199</v>
      </c>
      <c r="F17" s="60" t="s">
        <v>125</v>
      </c>
      <c r="G17" s="69">
        <v>4099.16</v>
      </c>
      <c r="H17" s="66">
        <v>5820.91</v>
      </c>
      <c r="I17" s="85">
        <v>882.85168999999996</v>
      </c>
      <c r="J17" s="32">
        <v>9.8900034480480458E-4</v>
      </c>
      <c r="K17" s="32">
        <v>8.5048812442266863E-3</v>
      </c>
      <c r="L17" s="32">
        <v>1.9585167515169945E-4</v>
      </c>
      <c r="M17" s="14"/>
      <c r="N17" s="14"/>
      <c r="O17" s="14"/>
      <c r="P17" s="14"/>
    </row>
    <row r="18" spans="1:16" x14ac:dyDescent="0.25">
      <c r="A18" s="16" t="s">
        <v>2971</v>
      </c>
      <c r="B18" s="24" t="s">
        <v>2972</v>
      </c>
      <c r="C18" s="24" t="s">
        <v>249</v>
      </c>
      <c r="D18" s="24" t="s">
        <v>2973</v>
      </c>
      <c r="E18" s="24" t="s">
        <v>199</v>
      </c>
      <c r="F18" s="60" t="s">
        <v>125</v>
      </c>
      <c r="G18" s="69">
        <v>1918.54</v>
      </c>
      <c r="H18" s="66">
        <v>1013.1</v>
      </c>
      <c r="I18" s="85">
        <v>71.916119999999992</v>
      </c>
      <c r="J18" s="32">
        <v>2.6478259955202063E-4</v>
      </c>
      <c r="K18" s="32">
        <v>6.9279819824047189E-4</v>
      </c>
      <c r="L18" s="32">
        <v>1.595386035044078E-5</v>
      </c>
      <c r="M18" s="14"/>
      <c r="N18" s="14"/>
      <c r="O18" s="14"/>
      <c r="P18" s="14"/>
    </row>
    <row r="19" spans="1:16" x14ac:dyDescent="0.25">
      <c r="A19" s="16" t="s">
        <v>2974</v>
      </c>
      <c r="B19" s="24" t="s">
        <v>2975</v>
      </c>
      <c r="C19" s="24" t="s">
        <v>249</v>
      </c>
      <c r="D19" s="24" t="s">
        <v>2973</v>
      </c>
      <c r="E19" s="24" t="s">
        <v>199</v>
      </c>
      <c r="F19" s="60" t="s">
        <v>125</v>
      </c>
      <c r="G19" s="69">
        <v>13669.61</v>
      </c>
      <c r="H19" s="66">
        <v>1066.4199999999998</v>
      </c>
      <c r="I19" s="85">
        <v>539.37069999999994</v>
      </c>
      <c r="J19" s="32">
        <v>2.5142967257323361E-4</v>
      </c>
      <c r="K19" s="32">
        <v>5.1959845601195122E-3</v>
      </c>
      <c r="L19" s="32">
        <v>1.1965390826033843E-4</v>
      </c>
      <c r="M19" s="14"/>
      <c r="N19" s="14"/>
      <c r="O19" s="14"/>
      <c r="P19" s="14"/>
    </row>
    <row r="20" spans="1:16" x14ac:dyDescent="0.25">
      <c r="A20" s="16" t="s">
        <v>2920</v>
      </c>
      <c r="B20" s="24" t="s">
        <v>2921</v>
      </c>
      <c r="C20" s="24" t="s">
        <v>249</v>
      </c>
      <c r="D20" s="24" t="s">
        <v>2922</v>
      </c>
      <c r="E20" s="24" t="s">
        <v>198</v>
      </c>
      <c r="F20" s="60" t="s">
        <v>255</v>
      </c>
      <c r="G20" s="69">
        <v>10372752.550000001</v>
      </c>
      <c r="H20" s="66">
        <v>118.922</v>
      </c>
      <c r="I20" s="85">
        <v>12335.484779999999</v>
      </c>
      <c r="J20" s="32">
        <v>0</v>
      </c>
      <c r="K20" s="32">
        <v>0.11883290742057225</v>
      </c>
      <c r="L20" s="32">
        <v>2.7365019349640625E-3</v>
      </c>
      <c r="M20" s="14"/>
      <c r="N20" s="14"/>
      <c r="O20" s="14"/>
      <c r="P20" s="14"/>
    </row>
    <row r="21" spans="1:16" x14ac:dyDescent="0.25">
      <c r="A21" s="16" t="s">
        <v>2926</v>
      </c>
      <c r="B21" s="24" t="s">
        <v>2927</v>
      </c>
      <c r="C21" s="24" t="s">
        <v>249</v>
      </c>
      <c r="D21" s="24" t="s">
        <v>2922</v>
      </c>
      <c r="E21" s="24" t="s">
        <v>198</v>
      </c>
      <c r="F21" s="60" t="s">
        <v>255</v>
      </c>
      <c r="G21" s="69">
        <v>535418</v>
      </c>
      <c r="H21" s="66">
        <v>156.01859999999999</v>
      </c>
      <c r="I21" s="85">
        <v>835.35201000000006</v>
      </c>
      <c r="J21" s="32">
        <v>0</v>
      </c>
      <c r="K21" s="32">
        <v>8.0472968706398057E-3</v>
      </c>
      <c r="L21" s="32">
        <v>1.8531435387504237E-4</v>
      </c>
      <c r="M21" s="14"/>
      <c r="N21" s="14"/>
      <c r="O21" s="14"/>
      <c r="P21" s="14"/>
    </row>
    <row r="22" spans="1:16" x14ac:dyDescent="0.25">
      <c r="A22" s="16" t="s">
        <v>2997</v>
      </c>
      <c r="B22" s="24" t="s">
        <v>2998</v>
      </c>
      <c r="C22" s="24" t="s">
        <v>249</v>
      </c>
      <c r="D22" s="24" t="s">
        <v>2999</v>
      </c>
      <c r="E22" s="24" t="s">
        <v>193</v>
      </c>
      <c r="F22" s="60" t="s">
        <v>125</v>
      </c>
      <c r="G22" s="69">
        <v>422429.09</v>
      </c>
      <c r="H22" s="66">
        <v>25.009999999999998</v>
      </c>
      <c r="I22" s="85">
        <v>391.02512000000002</v>
      </c>
      <c r="J22" s="32">
        <v>1.4850923101309454E-3</v>
      </c>
      <c r="K22" s="32">
        <v>3.7669092632189325E-3</v>
      </c>
      <c r="L22" s="32">
        <v>8.6744948948780173E-5</v>
      </c>
      <c r="M22" s="14"/>
      <c r="N22" s="14"/>
      <c r="O22" s="14"/>
      <c r="P22" s="14"/>
    </row>
    <row r="23" spans="1:16" x14ac:dyDescent="0.25">
      <c r="A23" s="16" t="s">
        <v>2962</v>
      </c>
      <c r="B23" s="24" t="s">
        <v>2963</v>
      </c>
      <c r="C23" s="24" t="s">
        <v>249</v>
      </c>
      <c r="D23" s="24" t="s">
        <v>2964</v>
      </c>
      <c r="E23" s="24" t="s">
        <v>208</v>
      </c>
      <c r="F23" s="60" t="s">
        <v>125</v>
      </c>
      <c r="G23" s="69">
        <v>362.4</v>
      </c>
      <c r="H23" s="66">
        <v>193691.3</v>
      </c>
      <c r="I23" s="85">
        <v>2597.18941</v>
      </c>
      <c r="J23" s="32">
        <v>9.7611691855187775E-4</v>
      </c>
      <c r="K23" s="32">
        <v>2.5019816749530348E-2</v>
      </c>
      <c r="L23" s="32">
        <v>5.761600758047526E-4</v>
      </c>
      <c r="M23" s="14"/>
      <c r="N23" s="14"/>
      <c r="O23" s="14"/>
      <c r="P23" s="14"/>
    </row>
    <row r="24" spans="1:16" x14ac:dyDescent="0.25">
      <c r="A24" s="16" t="s">
        <v>2945</v>
      </c>
      <c r="B24" s="24" t="s">
        <v>2946</v>
      </c>
      <c r="C24" s="24" t="s">
        <v>249</v>
      </c>
      <c r="D24" s="24" t="s">
        <v>2947</v>
      </c>
      <c r="E24" s="24" t="s">
        <v>199</v>
      </c>
      <c r="F24" s="60" t="s">
        <v>125</v>
      </c>
      <c r="G24" s="69">
        <v>7645.23</v>
      </c>
      <c r="H24" s="66">
        <v>3853.9</v>
      </c>
      <c r="I24" s="85">
        <v>1090.1672599999999</v>
      </c>
      <c r="J24" s="32">
        <v>1.8393241691472936E-3</v>
      </c>
      <c r="K24" s="32">
        <v>1.0502039229991163E-2</v>
      </c>
      <c r="L24" s="32">
        <v>2.4184252744256318E-4</v>
      </c>
      <c r="M24" s="14"/>
      <c r="N24" s="14"/>
      <c r="O24" s="14"/>
      <c r="P24" s="14"/>
    </row>
    <row r="25" spans="1:16" x14ac:dyDescent="0.25">
      <c r="A25" s="16" t="s">
        <v>2965</v>
      </c>
      <c r="B25" s="24" t="s">
        <v>2966</v>
      </c>
      <c r="C25" s="24" t="s">
        <v>249</v>
      </c>
      <c r="D25" s="24" t="s">
        <v>2967</v>
      </c>
      <c r="E25" s="24" t="s">
        <v>183</v>
      </c>
      <c r="F25" s="60" t="s">
        <v>125</v>
      </c>
      <c r="G25" s="69">
        <v>289819.34999999998</v>
      </c>
      <c r="H25" s="66">
        <v>100</v>
      </c>
      <c r="I25" s="85">
        <v>1072.33159</v>
      </c>
      <c r="J25" s="32">
        <v>0</v>
      </c>
      <c r="K25" s="32">
        <v>1.0330220727541204E-2</v>
      </c>
      <c r="L25" s="32">
        <v>2.3788586531400918E-4</v>
      </c>
      <c r="M25" s="14"/>
      <c r="N25" s="14"/>
      <c r="O25" s="14"/>
      <c r="P25" s="14"/>
    </row>
    <row r="26" spans="1:16" x14ac:dyDescent="0.25">
      <c r="A26" s="16" t="s">
        <v>2982</v>
      </c>
      <c r="B26" s="24" t="s">
        <v>2983</v>
      </c>
      <c r="C26" s="24" t="s">
        <v>249</v>
      </c>
      <c r="D26" s="24" t="s">
        <v>2984</v>
      </c>
      <c r="E26" s="24" t="s">
        <v>183</v>
      </c>
      <c r="F26" s="60" t="s">
        <v>125</v>
      </c>
      <c r="G26" s="69">
        <v>34510.699999999997</v>
      </c>
      <c r="H26" s="66">
        <v>28.560000000000002</v>
      </c>
      <c r="I26" s="85">
        <v>36.47146</v>
      </c>
      <c r="J26" s="32">
        <v>6.9369406890937898E-4</v>
      </c>
      <c r="K26" s="32">
        <v>3.5134489701612714E-4</v>
      </c>
      <c r="L26" s="32">
        <v>8.0908227476216325E-6</v>
      </c>
      <c r="M26" s="14"/>
      <c r="N26" s="14"/>
      <c r="O26" s="14"/>
      <c r="P26" s="14"/>
    </row>
    <row r="27" spans="1:16" x14ac:dyDescent="0.25">
      <c r="A27" s="16" t="s">
        <v>2987</v>
      </c>
      <c r="B27" s="24" t="s">
        <v>2989</v>
      </c>
      <c r="C27" s="24" t="s">
        <v>249</v>
      </c>
      <c r="D27" s="24" t="s">
        <v>2990</v>
      </c>
      <c r="E27" s="24" t="s">
        <v>199</v>
      </c>
      <c r="F27" s="60" t="s">
        <v>125</v>
      </c>
      <c r="G27" s="69">
        <v>2367.14</v>
      </c>
      <c r="H27" s="66">
        <v>7029.61</v>
      </c>
      <c r="I27" s="85">
        <v>615.68262000000004</v>
      </c>
      <c r="J27" s="32">
        <v>2.0463642226437079E-3</v>
      </c>
      <c r="K27" s="32">
        <v>5.9311293465772784E-3</v>
      </c>
      <c r="L27" s="32">
        <v>1.3658293216699537E-4</v>
      </c>
      <c r="M27" s="14"/>
      <c r="N27" s="14"/>
      <c r="O27" s="14"/>
      <c r="P27" s="14"/>
    </row>
    <row r="28" spans="1:16" x14ac:dyDescent="0.25">
      <c r="A28" s="16" t="s">
        <v>2940</v>
      </c>
      <c r="B28" s="24" t="s">
        <v>2941</v>
      </c>
      <c r="C28" s="24" t="s">
        <v>249</v>
      </c>
      <c r="D28" s="24" t="s">
        <v>2942</v>
      </c>
      <c r="E28" s="24" t="s">
        <v>188</v>
      </c>
      <c r="F28" s="60" t="s">
        <v>255</v>
      </c>
      <c r="G28" s="69">
        <v>7685.24</v>
      </c>
      <c r="H28" s="66">
        <v>46957.9</v>
      </c>
      <c r="I28" s="85">
        <v>3608.8278500000001</v>
      </c>
      <c r="J28" s="32">
        <v>8.8020190525406284E-4</v>
      </c>
      <c r="K28" s="32">
        <v>3.4765354863972586E-2</v>
      </c>
      <c r="L28" s="32">
        <v>8.0058178260564465E-4</v>
      </c>
      <c r="M28" s="14"/>
      <c r="N28" s="14"/>
      <c r="O28" s="14"/>
      <c r="P28" s="14"/>
    </row>
    <row r="29" spans="1:16" x14ac:dyDescent="0.25">
      <c r="A29" s="16" t="s">
        <v>2931</v>
      </c>
      <c r="B29" s="24" t="s">
        <v>2932</v>
      </c>
      <c r="C29" s="24" t="s">
        <v>249</v>
      </c>
      <c r="D29" s="24" t="s">
        <v>2933</v>
      </c>
      <c r="E29" s="24" t="s">
        <v>206</v>
      </c>
      <c r="F29" s="60" t="s">
        <v>255</v>
      </c>
      <c r="G29" s="69">
        <v>3757.16</v>
      </c>
      <c r="H29" s="66">
        <v>40646.22</v>
      </c>
      <c r="I29" s="85">
        <v>1527.1465600000001</v>
      </c>
      <c r="J29" s="32">
        <v>2.6723169146118369E-3</v>
      </c>
      <c r="K29" s="32">
        <v>1.4711644415982604E-2</v>
      </c>
      <c r="L29" s="32">
        <v>3.3878194419965978E-4</v>
      </c>
      <c r="M29" s="14"/>
      <c r="N29" s="14"/>
      <c r="O29" s="14"/>
      <c r="P29" s="14"/>
    </row>
    <row r="30" spans="1:16" x14ac:dyDescent="0.25">
      <c r="A30" s="16" t="s">
        <v>3013</v>
      </c>
      <c r="B30" s="24" t="s">
        <v>3014</v>
      </c>
      <c r="C30" s="24" t="s">
        <v>249</v>
      </c>
      <c r="D30" s="24" t="s">
        <v>3015</v>
      </c>
      <c r="E30" s="24" t="s">
        <v>177</v>
      </c>
      <c r="F30" s="60" t="s">
        <v>125</v>
      </c>
      <c r="G30" s="69">
        <v>300197</v>
      </c>
      <c r="H30" s="66">
        <v>100</v>
      </c>
      <c r="I30" s="85">
        <v>1110.7288999999998</v>
      </c>
      <c r="J30" s="32">
        <v>0</v>
      </c>
      <c r="K30" s="32">
        <v>1.0700118146719001E-2</v>
      </c>
      <c r="L30" s="32">
        <v>2.4640391831203771E-4</v>
      </c>
      <c r="M30" s="14"/>
      <c r="N30" s="14"/>
      <c r="O30" s="14"/>
      <c r="P30" s="14"/>
    </row>
    <row r="31" spans="1:16" x14ac:dyDescent="0.25">
      <c r="A31" s="16" t="s">
        <v>2934</v>
      </c>
      <c r="B31" s="24" t="s">
        <v>2935</v>
      </c>
      <c r="C31" s="24" t="s">
        <v>249</v>
      </c>
      <c r="D31" s="24" t="s">
        <v>2936</v>
      </c>
      <c r="E31" s="24" t="s">
        <v>179</v>
      </c>
      <c r="F31" s="60" t="s">
        <v>255</v>
      </c>
      <c r="G31" s="69">
        <v>1057.1500000000001</v>
      </c>
      <c r="H31" s="66">
        <v>38391.97</v>
      </c>
      <c r="I31" s="85">
        <v>405.86073999999996</v>
      </c>
      <c r="J31" s="32">
        <v>9.0189892316433734E-4</v>
      </c>
      <c r="K31" s="32">
        <v>3.9098270236011708E-3</v>
      </c>
      <c r="L31" s="32">
        <v>9.003608047384306E-5</v>
      </c>
      <c r="M31" s="14"/>
      <c r="N31" s="14"/>
      <c r="O31" s="14"/>
      <c r="P31" s="14"/>
    </row>
    <row r="32" spans="1:16" x14ac:dyDescent="0.25">
      <c r="A32" s="16" t="s">
        <v>2979</v>
      </c>
      <c r="B32" s="24" t="s">
        <v>2980</v>
      </c>
      <c r="C32" s="24" t="s">
        <v>249</v>
      </c>
      <c r="D32" s="24" t="s">
        <v>2981</v>
      </c>
      <c r="E32" s="24" t="s">
        <v>175</v>
      </c>
      <c r="F32" s="60" t="s">
        <v>125</v>
      </c>
      <c r="G32" s="69">
        <v>252445</v>
      </c>
      <c r="H32" s="66">
        <v>135.66</v>
      </c>
      <c r="I32" s="85">
        <v>1267.1779199999999</v>
      </c>
      <c r="J32" s="32">
        <v>0</v>
      </c>
      <c r="K32" s="32">
        <v>1.2207257285655967E-2</v>
      </c>
      <c r="L32" s="32">
        <v>2.8111054343368385E-4</v>
      </c>
      <c r="M32" s="14"/>
      <c r="N32" s="14"/>
      <c r="O32" s="14"/>
      <c r="P32" s="14"/>
    </row>
    <row r="33" spans="1:16" x14ac:dyDescent="0.25">
      <c r="A33" s="16" t="s">
        <v>2985</v>
      </c>
      <c r="B33" s="24" t="s">
        <v>2986</v>
      </c>
      <c r="C33" s="24" t="s">
        <v>249</v>
      </c>
      <c r="D33" s="24" t="s">
        <v>2981</v>
      </c>
      <c r="E33" s="24" t="s">
        <v>175</v>
      </c>
      <c r="F33" s="60" t="s">
        <v>125</v>
      </c>
      <c r="G33" s="69">
        <v>86.98</v>
      </c>
      <c r="H33" s="66">
        <v>193475.61000000002</v>
      </c>
      <c r="I33" s="85">
        <v>622.65482999999995</v>
      </c>
      <c r="J33" s="32">
        <v>2.3798188732933871E-4</v>
      </c>
      <c r="K33" s="32">
        <v>5.9982955747574724E-3</v>
      </c>
      <c r="L33" s="32">
        <v>1.3812964609808545E-4</v>
      </c>
      <c r="M33" s="14"/>
      <c r="N33" s="14"/>
      <c r="O33" s="14"/>
      <c r="P33" s="14"/>
    </row>
    <row r="34" spans="1:16" x14ac:dyDescent="0.25">
      <c r="A34" s="16" t="s">
        <v>2968</v>
      </c>
      <c r="B34" s="24" t="s">
        <v>2969</v>
      </c>
      <c r="C34" s="24" t="s">
        <v>249</v>
      </c>
      <c r="D34" s="24" t="s">
        <v>2970</v>
      </c>
      <c r="E34" s="24" t="s">
        <v>181</v>
      </c>
      <c r="F34" s="60" t="s">
        <v>125</v>
      </c>
      <c r="G34" s="69">
        <v>53322.86</v>
      </c>
      <c r="H34" s="66">
        <v>1314.03</v>
      </c>
      <c r="I34" s="85">
        <v>2592.5281400000003</v>
      </c>
      <c r="J34" s="32">
        <v>3.2868342934161464E-4</v>
      </c>
      <c r="K34" s="32">
        <v>2.4974912777270548E-2</v>
      </c>
      <c r="L34" s="32">
        <v>5.7512602042696396E-4</v>
      </c>
      <c r="M34" s="14"/>
      <c r="N34" s="14"/>
      <c r="O34" s="14"/>
      <c r="P34" s="14"/>
    </row>
    <row r="35" spans="1:16" x14ac:dyDescent="0.25">
      <c r="A35" s="16" t="s">
        <v>2959</v>
      </c>
      <c r="B35" s="24" t="s">
        <v>2960</v>
      </c>
      <c r="C35" s="24" t="s">
        <v>249</v>
      </c>
      <c r="D35" s="24" t="s">
        <v>2961</v>
      </c>
      <c r="E35" s="24" t="s">
        <v>193</v>
      </c>
      <c r="F35" s="60" t="s">
        <v>125</v>
      </c>
      <c r="G35" s="69">
        <v>613.14</v>
      </c>
      <c r="H35" s="66">
        <v>14334.18</v>
      </c>
      <c r="I35" s="85">
        <v>325.18784000000005</v>
      </c>
      <c r="J35" s="32">
        <v>6.8025082543401853E-4</v>
      </c>
      <c r="K35" s="32">
        <v>3.1326710846151166E-3</v>
      </c>
      <c r="L35" s="32">
        <v>7.2139617474100125E-5</v>
      </c>
      <c r="M35" s="14"/>
      <c r="N35" s="14"/>
      <c r="O35" s="14"/>
      <c r="P35" s="14"/>
    </row>
    <row r="36" spans="1:16" x14ac:dyDescent="0.25">
      <c r="A36" s="16" t="s">
        <v>2994</v>
      </c>
      <c r="B36" s="24" t="s">
        <v>2995</v>
      </c>
      <c r="C36" s="24" t="s">
        <v>249</v>
      </c>
      <c r="D36" s="24" t="s">
        <v>2996</v>
      </c>
      <c r="E36" s="24" t="s">
        <v>193</v>
      </c>
      <c r="F36" s="60" t="s">
        <v>125</v>
      </c>
      <c r="G36" s="69">
        <v>133093.34</v>
      </c>
      <c r="H36" s="66">
        <v>101.33000000000001</v>
      </c>
      <c r="I36" s="85">
        <v>499.00226000000004</v>
      </c>
      <c r="J36" s="32">
        <v>0</v>
      </c>
      <c r="K36" s="32">
        <v>4.8070984175164555E-3</v>
      </c>
      <c r="L36" s="32">
        <v>1.1069858010407601E-4</v>
      </c>
      <c r="M36" s="14"/>
      <c r="N36" s="14"/>
      <c r="O36" s="14"/>
      <c r="P36" s="14"/>
    </row>
    <row r="37" spans="1:16" x14ac:dyDescent="0.25">
      <c r="A37" s="16" t="s">
        <v>3003</v>
      </c>
      <c r="B37" s="24" t="s">
        <v>3004</v>
      </c>
      <c r="C37" s="24" t="s">
        <v>249</v>
      </c>
      <c r="D37" s="24" t="s">
        <v>3005</v>
      </c>
      <c r="E37" s="24" t="s">
        <v>193</v>
      </c>
      <c r="F37" s="60" t="s">
        <v>125</v>
      </c>
      <c r="G37" s="69">
        <v>124196</v>
      </c>
      <c r="H37" s="66">
        <v>101.28999999999999</v>
      </c>
      <c r="I37" s="85">
        <v>465.49627000000004</v>
      </c>
      <c r="J37" s="32">
        <v>0</v>
      </c>
      <c r="K37" s="32">
        <v>4.4843211388998772E-3</v>
      </c>
      <c r="L37" s="32">
        <v>1.0326561673837629E-4</v>
      </c>
      <c r="M37" s="14"/>
      <c r="N37" s="14"/>
      <c r="O37" s="14"/>
      <c r="P37" s="14"/>
    </row>
    <row r="38" spans="1:16" x14ac:dyDescent="0.25">
      <c r="A38" s="16" t="s">
        <v>3009</v>
      </c>
      <c r="B38" s="24" t="s">
        <v>3010</v>
      </c>
      <c r="C38" s="24" t="s">
        <v>249</v>
      </c>
      <c r="D38" s="24" t="s">
        <v>3011</v>
      </c>
      <c r="E38" s="24" t="s">
        <v>3012</v>
      </c>
      <c r="F38" s="60" t="s">
        <v>125</v>
      </c>
      <c r="G38" s="69">
        <v>72102</v>
      </c>
      <c r="H38" s="66">
        <v>100.88999999999999</v>
      </c>
      <c r="I38" s="85">
        <v>269.16825</v>
      </c>
      <c r="J38" s="32">
        <v>0</v>
      </c>
      <c r="K38" s="32">
        <v>2.5930108385093763E-3</v>
      </c>
      <c r="L38" s="32">
        <v>5.9712240750370459E-5</v>
      </c>
      <c r="M38" s="14"/>
      <c r="N38" s="14"/>
      <c r="O38" s="14"/>
      <c r="P38" s="14"/>
    </row>
    <row r="39" spans="1:16" x14ac:dyDescent="0.25">
      <c r="A39" s="16" t="s">
        <v>3006</v>
      </c>
      <c r="B39" s="24" t="s">
        <v>3007</v>
      </c>
      <c r="C39" s="24" t="s">
        <v>249</v>
      </c>
      <c r="D39" s="24" t="s">
        <v>3008</v>
      </c>
      <c r="E39" s="24" t="s">
        <v>193</v>
      </c>
      <c r="F39" s="60" t="s">
        <v>125</v>
      </c>
      <c r="G39" s="69">
        <v>158928</v>
      </c>
      <c r="H39" s="66">
        <v>100.28999999999999</v>
      </c>
      <c r="I39" s="85">
        <v>589.78005000000007</v>
      </c>
      <c r="J39" s="32">
        <v>0</v>
      </c>
      <c r="K39" s="32">
        <v>5.6815990072625645E-3</v>
      </c>
      <c r="L39" s="32">
        <v>1.3083671025600357E-4</v>
      </c>
      <c r="M39" s="14"/>
      <c r="N39" s="14"/>
      <c r="O39" s="14"/>
      <c r="P39" s="14"/>
    </row>
    <row r="40" spans="1:16" x14ac:dyDescent="0.25">
      <c r="A40" s="16" t="s">
        <v>2928</v>
      </c>
      <c r="B40" s="24" t="s">
        <v>2929</v>
      </c>
      <c r="C40" s="24" t="s">
        <v>249</v>
      </c>
      <c r="D40" s="24" t="s">
        <v>2930</v>
      </c>
      <c r="E40" s="24" t="s">
        <v>211</v>
      </c>
      <c r="F40" s="60" t="s">
        <v>255</v>
      </c>
      <c r="G40" s="69">
        <v>11039.4</v>
      </c>
      <c r="H40" s="66">
        <v>3804.1200000000003</v>
      </c>
      <c r="I40" s="85">
        <v>419.9529</v>
      </c>
      <c r="J40" s="32">
        <v>9.7817470830822051E-4</v>
      </c>
      <c r="K40" s="32">
        <v>4.0455827214518954E-3</v>
      </c>
      <c r="L40" s="32">
        <v>9.3162282953566217E-5</v>
      </c>
      <c r="M40" s="14"/>
      <c r="N40" s="14"/>
      <c r="O40" s="14"/>
      <c r="P40" s="14"/>
    </row>
    <row r="41" spans="1:16" x14ac:dyDescent="0.25">
      <c r="A41" s="16" t="s">
        <v>2954</v>
      </c>
      <c r="B41" s="24" t="s">
        <v>2955</v>
      </c>
      <c r="C41" s="24" t="s">
        <v>249</v>
      </c>
      <c r="D41" s="24" t="s">
        <v>2956</v>
      </c>
      <c r="E41" s="24" t="s">
        <v>190</v>
      </c>
      <c r="F41" s="60" t="s">
        <v>125</v>
      </c>
      <c r="G41" s="69">
        <v>6216.12</v>
      </c>
      <c r="H41" s="66">
        <v>4448</v>
      </c>
      <c r="I41" s="85">
        <v>1023.0241600000001</v>
      </c>
      <c r="J41" s="32">
        <v>2.2655357866833677E-4</v>
      </c>
      <c r="K41" s="32">
        <v>9.8552215387102682E-3</v>
      </c>
      <c r="L41" s="32">
        <v>2.2694751307171448E-4</v>
      </c>
      <c r="M41" s="14"/>
      <c r="N41" s="14"/>
      <c r="O41" s="14"/>
      <c r="P41" s="14"/>
    </row>
    <row r="42" spans="1:16" x14ac:dyDescent="0.25">
      <c r="A42" s="16" t="s">
        <v>2923</v>
      </c>
      <c r="B42" s="24" t="s">
        <v>2924</v>
      </c>
      <c r="C42" s="24" t="s">
        <v>249</v>
      </c>
      <c r="D42" s="24" t="s">
        <v>2925</v>
      </c>
      <c r="E42" s="24" t="s">
        <v>204</v>
      </c>
      <c r="F42" s="60" t="s">
        <v>255</v>
      </c>
      <c r="G42" s="69">
        <v>110.05</v>
      </c>
      <c r="H42" s="66">
        <v>1340047.3700000001</v>
      </c>
      <c r="I42" s="85">
        <v>1474.7221299999999</v>
      </c>
      <c r="J42" s="32">
        <v>3.3515789576269665E-3</v>
      </c>
      <c r="K42" s="32">
        <v>1.420661785659948E-2</v>
      </c>
      <c r="L42" s="32">
        <v>3.271521171849173E-4</v>
      </c>
      <c r="M42" s="14"/>
      <c r="N42" s="14"/>
      <c r="O42" s="14"/>
      <c r="P42" s="14"/>
    </row>
    <row r="43" spans="1:16" x14ac:dyDescent="0.25">
      <c r="A43" s="16" t="s">
        <v>2951</v>
      </c>
      <c r="B43" s="24" t="s">
        <v>2952</v>
      </c>
      <c r="C43" s="24" t="s">
        <v>249</v>
      </c>
      <c r="D43" s="24" t="s">
        <v>2953</v>
      </c>
      <c r="E43" s="24" t="s">
        <v>190</v>
      </c>
      <c r="F43" s="60" t="s">
        <v>125</v>
      </c>
      <c r="G43" s="69">
        <v>1010</v>
      </c>
      <c r="H43" s="66">
        <v>15041.659999999998</v>
      </c>
      <c r="I43" s="85">
        <v>562.10686999999996</v>
      </c>
      <c r="J43" s="32">
        <v>3.6072472096514223E-4</v>
      </c>
      <c r="K43" s="32">
        <v>5.4150116379275076E-3</v>
      </c>
      <c r="L43" s="32">
        <v>1.2469769651092649E-4</v>
      </c>
      <c r="M43" s="14"/>
      <c r="N43" s="14"/>
      <c r="O43" s="14"/>
      <c r="P43" s="14"/>
    </row>
    <row r="44" spans="1:16" x14ac:dyDescent="0.25">
      <c r="A44" s="16" t="s">
        <v>2957</v>
      </c>
      <c r="B44" s="24" t="s">
        <v>2958</v>
      </c>
      <c r="C44" s="24" t="s">
        <v>249</v>
      </c>
      <c r="D44" s="24" t="s">
        <v>2953</v>
      </c>
      <c r="E44" s="24" t="s">
        <v>177</v>
      </c>
      <c r="F44" s="60" t="s">
        <v>125</v>
      </c>
      <c r="G44" s="69">
        <v>1346.55</v>
      </c>
      <c r="H44" s="66">
        <v>20926.490000000002</v>
      </c>
      <c r="I44" s="85">
        <v>1042.6070999999999</v>
      </c>
      <c r="J44" s="32">
        <v>4.2158457943764302E-4</v>
      </c>
      <c r="K44" s="32">
        <v>1.0043872227154685E-2</v>
      </c>
      <c r="L44" s="32">
        <v>2.3129178929255425E-4</v>
      </c>
      <c r="M44" s="14"/>
      <c r="N44" s="14"/>
      <c r="O44" s="14"/>
      <c r="P44" s="14"/>
    </row>
    <row r="45" spans="1:16" x14ac:dyDescent="0.25">
      <c r="A45" s="16" t="s">
        <v>2943</v>
      </c>
      <c r="B45" s="24" t="s">
        <v>2944</v>
      </c>
      <c r="C45" s="24" t="s">
        <v>249</v>
      </c>
      <c r="D45" s="24" t="s">
        <v>2909</v>
      </c>
      <c r="E45" s="24" t="s">
        <v>200</v>
      </c>
      <c r="F45" s="60" t="s">
        <v>255</v>
      </c>
      <c r="G45" s="69">
        <v>629.27</v>
      </c>
      <c r="H45" s="66">
        <v>167733.59</v>
      </c>
      <c r="I45" s="85">
        <v>1055.49721</v>
      </c>
      <c r="J45" s="32">
        <v>0</v>
      </c>
      <c r="K45" s="32">
        <v>1.0168048072335451E-2</v>
      </c>
      <c r="L45" s="32">
        <v>2.3415132919601153E-4</v>
      </c>
      <c r="M45" s="14"/>
      <c r="N45" s="14"/>
      <c r="O45" s="14"/>
      <c r="P45" s="14"/>
    </row>
    <row r="46" spans="1:16" x14ac:dyDescent="0.25">
      <c r="A46" s="16" t="s">
        <v>2917</v>
      </c>
      <c r="B46" s="24" t="s">
        <v>2918</v>
      </c>
      <c r="C46" s="24" t="s">
        <v>249</v>
      </c>
      <c r="D46" s="24" t="s">
        <v>2919</v>
      </c>
      <c r="E46" s="24" t="s">
        <v>207</v>
      </c>
      <c r="F46" s="60" t="s">
        <v>255</v>
      </c>
      <c r="G46" s="69">
        <v>795002.4</v>
      </c>
      <c r="H46" s="66">
        <v>1725</v>
      </c>
      <c r="I46" s="85">
        <v>13713.7914</v>
      </c>
      <c r="J46" s="32">
        <v>2.5803724268518638E-3</v>
      </c>
      <c r="K46" s="32">
        <v>0.1321107141620777</v>
      </c>
      <c r="L46" s="32">
        <v>3.0422652511102625E-3</v>
      </c>
      <c r="M46" s="14"/>
      <c r="N46" s="14"/>
      <c r="O46" s="14"/>
      <c r="P46" s="14"/>
    </row>
    <row r="47" spans="1:16" s="119" customFormat="1" x14ac:dyDescent="0.25">
      <c r="A47" s="92" t="s">
        <v>595</v>
      </c>
      <c r="B47" s="137" t="s">
        <v>249</v>
      </c>
      <c r="C47" s="137" t="s">
        <v>249</v>
      </c>
      <c r="D47" s="137" t="s">
        <v>249</v>
      </c>
      <c r="E47" s="137" t="s">
        <v>249</v>
      </c>
      <c r="F47" s="136" t="s">
        <v>249</v>
      </c>
      <c r="G47" s="135" t="s">
        <v>249</v>
      </c>
      <c r="H47" s="122" t="s">
        <v>249</v>
      </c>
      <c r="I47" s="123">
        <v>46366.644720199991</v>
      </c>
      <c r="J47" s="121"/>
      <c r="K47" s="121">
        <v>0.44666936871191942</v>
      </c>
      <c r="L47" s="121">
        <v>1.0285968914682453E-2</v>
      </c>
    </row>
    <row r="48" spans="1:16" s="119" customFormat="1" x14ac:dyDescent="0.25">
      <c r="A48" s="92" t="s">
        <v>143</v>
      </c>
      <c r="B48" s="137" t="s">
        <v>249</v>
      </c>
      <c r="C48" s="137" t="s">
        <v>249</v>
      </c>
      <c r="D48" s="137" t="s">
        <v>249</v>
      </c>
      <c r="E48" s="137" t="s">
        <v>249</v>
      </c>
      <c r="F48" s="136" t="s">
        <v>249</v>
      </c>
      <c r="G48" s="135" t="s">
        <v>249</v>
      </c>
      <c r="H48" s="122" t="s">
        <v>249</v>
      </c>
      <c r="I48" s="123">
        <v>0</v>
      </c>
      <c r="J48" s="121"/>
      <c r="K48" s="121">
        <v>0</v>
      </c>
      <c r="L48" s="121">
        <v>0</v>
      </c>
    </row>
    <row r="49" spans="1:16" s="119" customFormat="1" x14ac:dyDescent="0.25">
      <c r="A49" s="92" t="s">
        <v>144</v>
      </c>
      <c r="B49" s="137" t="s">
        <v>249</v>
      </c>
      <c r="C49" s="137" t="s">
        <v>249</v>
      </c>
      <c r="D49" s="137" t="s">
        <v>249</v>
      </c>
      <c r="E49" s="137" t="s">
        <v>249</v>
      </c>
      <c r="F49" s="136" t="s">
        <v>249</v>
      </c>
      <c r="G49" s="135" t="s">
        <v>249</v>
      </c>
      <c r="H49" s="122" t="s">
        <v>249</v>
      </c>
      <c r="I49" s="123">
        <v>46366.644720099983</v>
      </c>
      <c r="J49" s="121"/>
      <c r="K49" s="121">
        <v>0.44666936871095608</v>
      </c>
      <c r="L49" s="121">
        <v>1.0285968914660267E-2</v>
      </c>
    </row>
    <row r="50" spans="1:16" x14ac:dyDescent="0.25">
      <c r="A50" s="16" t="s">
        <v>3022</v>
      </c>
      <c r="B50" s="24" t="s">
        <v>3023</v>
      </c>
      <c r="C50" s="24" t="s">
        <v>249</v>
      </c>
      <c r="D50" s="24" t="s">
        <v>3024</v>
      </c>
      <c r="E50" s="24" t="s">
        <v>182</v>
      </c>
      <c r="F50" s="60" t="s">
        <v>125</v>
      </c>
      <c r="G50" s="69">
        <v>10281232.51</v>
      </c>
      <c r="H50" s="66">
        <v>68.738699999999994</v>
      </c>
      <c r="I50" s="85">
        <v>26148.619780000001</v>
      </c>
      <c r="J50" s="32">
        <v>5.2588610058464866E-3</v>
      </c>
      <c r="K50" s="32">
        <v>0.25190064021889902</v>
      </c>
      <c r="L50" s="32">
        <v>5.8008055541218517E-3</v>
      </c>
      <c r="M50" s="14"/>
      <c r="N50" s="14"/>
      <c r="O50" s="14"/>
      <c r="P50" s="14"/>
    </row>
    <row r="51" spans="1:16" x14ac:dyDescent="0.25">
      <c r="A51" s="16" t="s">
        <v>3025</v>
      </c>
      <c r="B51" s="24" t="s">
        <v>3026</v>
      </c>
      <c r="C51" s="24" t="s">
        <v>249</v>
      </c>
      <c r="D51" s="24" t="s">
        <v>3027</v>
      </c>
      <c r="E51" s="24" t="s">
        <v>3012</v>
      </c>
      <c r="F51" s="60" t="s">
        <v>125</v>
      </c>
      <c r="G51" s="69">
        <v>2220021.77</v>
      </c>
      <c r="H51" s="66">
        <v>4.2799999999999994</v>
      </c>
      <c r="I51" s="85">
        <v>351.56263999999999</v>
      </c>
      <c r="J51" s="32">
        <v>6.0085337057412709E-4</v>
      </c>
      <c r="K51" s="32">
        <v>3.3867506139188775E-3</v>
      </c>
      <c r="L51" s="32">
        <v>7.7990598811397037E-5</v>
      </c>
      <c r="M51" s="14"/>
      <c r="N51" s="14"/>
      <c r="O51" s="14"/>
      <c r="P51" s="14"/>
    </row>
    <row r="52" spans="1:16" x14ac:dyDescent="0.25">
      <c r="A52" s="16" t="s">
        <v>3028</v>
      </c>
      <c r="B52" s="24" t="s">
        <v>3029</v>
      </c>
      <c r="C52" s="24" t="s">
        <v>249</v>
      </c>
      <c r="D52" s="24" t="s">
        <v>3030</v>
      </c>
      <c r="E52" s="24" t="s">
        <v>183</v>
      </c>
      <c r="F52" s="60" t="s">
        <v>125</v>
      </c>
      <c r="G52" s="69">
        <v>49154.59</v>
      </c>
      <c r="H52" s="66">
        <v>433.22</v>
      </c>
      <c r="I52" s="85">
        <v>787.91125999999997</v>
      </c>
      <c r="J52" s="32">
        <v>9.1526521117646917E-4</v>
      </c>
      <c r="K52" s="32">
        <v>7.5902801945013166E-3</v>
      </c>
      <c r="L52" s="32">
        <v>1.7479010561998948E-4</v>
      </c>
      <c r="M52" s="14"/>
      <c r="N52" s="14"/>
      <c r="O52" s="14"/>
      <c r="P52" s="14"/>
    </row>
    <row r="53" spans="1:16" x14ac:dyDescent="0.25">
      <c r="A53" s="16" t="s">
        <v>3031</v>
      </c>
      <c r="B53" s="24" t="s">
        <v>3032</v>
      </c>
      <c r="C53" s="24" t="s">
        <v>249</v>
      </c>
      <c r="D53" s="24" t="s">
        <v>2499</v>
      </c>
      <c r="E53" s="24" t="s">
        <v>224</v>
      </c>
      <c r="F53" s="60" t="s">
        <v>126</v>
      </c>
      <c r="G53" s="69">
        <v>126220.5</v>
      </c>
      <c r="H53" s="66">
        <v>100</v>
      </c>
      <c r="I53" s="85">
        <v>507.21707000000004</v>
      </c>
      <c r="J53" s="32">
        <v>0</v>
      </c>
      <c r="K53" s="32">
        <v>4.8862351335529691E-3</v>
      </c>
      <c r="L53" s="32">
        <v>1.125209522168291E-4</v>
      </c>
      <c r="M53" s="14"/>
      <c r="N53" s="14"/>
      <c r="O53" s="14"/>
      <c r="P53" s="14"/>
    </row>
    <row r="54" spans="1:16" x14ac:dyDescent="0.25">
      <c r="A54" s="16" t="s">
        <v>3033</v>
      </c>
      <c r="B54" s="24" t="s">
        <v>3034</v>
      </c>
      <c r="C54" s="24" t="s">
        <v>249</v>
      </c>
      <c r="D54" s="24" t="s">
        <v>3035</v>
      </c>
      <c r="E54" s="24" t="s">
        <v>188</v>
      </c>
      <c r="F54" s="60" t="s">
        <v>125</v>
      </c>
      <c r="G54" s="69">
        <v>20544.990000000002</v>
      </c>
      <c r="H54" s="66">
        <v>3463.74</v>
      </c>
      <c r="I54" s="85">
        <v>2633.0191800000002</v>
      </c>
      <c r="J54" s="32">
        <v>2.5669998212157785E-4</v>
      </c>
      <c r="K54" s="32">
        <v>2.5364979977181821E-2</v>
      </c>
      <c r="L54" s="32">
        <v>5.8410854614726301E-4</v>
      </c>
      <c r="M54" s="14"/>
      <c r="N54" s="14"/>
      <c r="O54" s="14"/>
      <c r="P54" s="14"/>
    </row>
    <row r="55" spans="1:16" x14ac:dyDescent="0.25">
      <c r="A55" s="16" t="s">
        <v>3036</v>
      </c>
      <c r="B55" s="24" t="s">
        <v>3037</v>
      </c>
      <c r="C55" s="24" t="s">
        <v>249</v>
      </c>
      <c r="D55" s="24" t="s">
        <v>3038</v>
      </c>
      <c r="E55" s="24" t="s">
        <v>3012</v>
      </c>
      <c r="F55" s="60" t="s">
        <v>125</v>
      </c>
      <c r="G55" s="69">
        <v>26983.87</v>
      </c>
      <c r="H55" s="66">
        <v>3161.57</v>
      </c>
      <c r="I55" s="85">
        <v>3156.5267599999997</v>
      </c>
      <c r="J55" s="32">
        <v>8.6414916572567552E-4</v>
      </c>
      <c r="K55" s="32">
        <v>3.0408148437733214E-2</v>
      </c>
      <c r="L55" s="32">
        <v>7.0024338244984992E-4</v>
      </c>
      <c r="M55" s="14"/>
      <c r="N55" s="14"/>
      <c r="O55" s="14"/>
      <c r="P55" s="14"/>
    </row>
    <row r="56" spans="1:16" x14ac:dyDescent="0.25">
      <c r="A56" s="16" t="s">
        <v>3039</v>
      </c>
      <c r="B56" s="24" t="s">
        <v>3040</v>
      </c>
      <c r="C56" s="24" t="s">
        <v>249</v>
      </c>
      <c r="D56" s="24" t="s">
        <v>3041</v>
      </c>
      <c r="E56" s="24" t="s">
        <v>3012</v>
      </c>
      <c r="F56" s="60" t="s">
        <v>125</v>
      </c>
      <c r="G56" s="69">
        <v>1735.72</v>
      </c>
      <c r="H56" s="66">
        <v>2118.81</v>
      </c>
      <c r="I56" s="85">
        <v>136.07444000000001</v>
      </c>
      <c r="J56" s="32">
        <v>1.7992269539481159E-4</v>
      </c>
      <c r="K56" s="32">
        <v>1.3108622497790649E-3</v>
      </c>
      <c r="L56" s="32">
        <v>3.0186731612111908E-5</v>
      </c>
      <c r="M56" s="14"/>
      <c r="N56" s="14"/>
      <c r="O56" s="14"/>
      <c r="P56" s="14"/>
    </row>
    <row r="57" spans="1:16" x14ac:dyDescent="0.25">
      <c r="A57" s="16" t="s">
        <v>3042</v>
      </c>
      <c r="B57" s="24" t="s">
        <v>3043</v>
      </c>
      <c r="C57" s="24" t="s">
        <v>249</v>
      </c>
      <c r="D57" s="24" t="s">
        <v>3044</v>
      </c>
      <c r="E57" s="24" t="s">
        <v>183</v>
      </c>
      <c r="F57" s="60" t="s">
        <v>125</v>
      </c>
      <c r="G57" s="69">
        <v>3471.5</v>
      </c>
      <c r="H57" s="66">
        <v>2183.4299999999998</v>
      </c>
      <c r="I57" s="85">
        <v>280.45277000000004</v>
      </c>
      <c r="J57" s="32">
        <v>3.5985161031911161E-4</v>
      </c>
      <c r="K57" s="32">
        <v>2.7017193606600231E-3</v>
      </c>
      <c r="L57" s="32">
        <v>6.2215596829671689E-5</v>
      </c>
      <c r="M57" s="14"/>
      <c r="N57" s="14"/>
      <c r="O57" s="14"/>
      <c r="P57" s="14"/>
    </row>
    <row r="58" spans="1:16" x14ac:dyDescent="0.25">
      <c r="A58" s="16" t="s">
        <v>3045</v>
      </c>
      <c r="B58" s="24" t="s">
        <v>3046</v>
      </c>
      <c r="C58" s="24" t="s">
        <v>249</v>
      </c>
      <c r="D58" s="24" t="s">
        <v>3035</v>
      </c>
      <c r="E58" s="24" t="s">
        <v>188</v>
      </c>
      <c r="F58" s="60" t="s">
        <v>125</v>
      </c>
      <c r="G58" s="69">
        <v>25111.25</v>
      </c>
      <c r="H58" s="66">
        <v>3406.6299999999997</v>
      </c>
      <c r="I58" s="85">
        <v>3165.1644799999999</v>
      </c>
      <c r="J58" s="32">
        <v>3.1375325206050095E-4</v>
      </c>
      <c r="K58" s="32">
        <v>3.0491359223477857E-2</v>
      </c>
      <c r="L58" s="32">
        <v>7.0215957284813909E-4</v>
      </c>
      <c r="M58" s="14"/>
      <c r="N58" s="14"/>
      <c r="O58" s="14"/>
      <c r="P58" s="14"/>
    </row>
    <row r="59" spans="1:16" x14ac:dyDescent="0.25">
      <c r="A59" s="16" t="s">
        <v>3047</v>
      </c>
      <c r="B59" s="24" t="s">
        <v>3048</v>
      </c>
      <c r="C59" s="24" t="s">
        <v>249</v>
      </c>
      <c r="D59" s="24" t="s">
        <v>3049</v>
      </c>
      <c r="E59" s="24" t="s">
        <v>183</v>
      </c>
      <c r="F59" s="60" t="s">
        <v>125</v>
      </c>
      <c r="G59" s="69">
        <v>5375.17</v>
      </c>
      <c r="H59" s="66">
        <v>2425.19</v>
      </c>
      <c r="I59" s="85">
        <v>482.32504999999998</v>
      </c>
      <c r="J59" s="32">
        <v>2.0502312511423717E-4</v>
      </c>
      <c r="K59" s="32">
        <v>4.6464398469528876E-3</v>
      </c>
      <c r="L59" s="32">
        <v>1.0699891055328579E-4</v>
      </c>
      <c r="M59" s="14"/>
      <c r="N59" s="14"/>
      <c r="O59" s="14"/>
      <c r="P59" s="14"/>
    </row>
    <row r="60" spans="1:16" x14ac:dyDescent="0.25">
      <c r="A60" s="16" t="s">
        <v>3050</v>
      </c>
      <c r="B60" s="24" t="s">
        <v>3051</v>
      </c>
      <c r="C60" s="24" t="s">
        <v>249</v>
      </c>
      <c r="D60" s="24" t="s">
        <v>2990</v>
      </c>
      <c r="E60" s="24" t="s">
        <v>180</v>
      </c>
      <c r="F60" s="60" t="s">
        <v>125</v>
      </c>
      <c r="G60" s="69">
        <v>3935.66</v>
      </c>
      <c r="H60" s="66">
        <v>10497</v>
      </c>
      <c r="I60" s="85">
        <v>1528.5670500000001</v>
      </c>
      <c r="J60" s="32">
        <v>1.2347392914211682E-4</v>
      </c>
      <c r="K60" s="32">
        <v>1.4725328592946247E-2</v>
      </c>
      <c r="L60" s="32">
        <v>3.3909706546995629E-4</v>
      </c>
      <c r="M60" s="14"/>
      <c r="N60" s="14"/>
      <c r="O60" s="14"/>
      <c r="P60" s="14"/>
    </row>
    <row r="61" spans="1:16" x14ac:dyDescent="0.25">
      <c r="A61" s="16" t="s">
        <v>2988</v>
      </c>
      <c r="B61" s="24" t="s">
        <v>3052</v>
      </c>
      <c r="C61" s="24" t="s">
        <v>249</v>
      </c>
      <c r="D61" s="24" t="s">
        <v>2990</v>
      </c>
      <c r="E61" s="24" t="s">
        <v>183</v>
      </c>
      <c r="F61" s="60" t="s">
        <v>125</v>
      </c>
      <c r="G61" s="69">
        <v>32321.29</v>
      </c>
      <c r="H61" s="66">
        <v>1021.8</v>
      </c>
      <c r="I61" s="85">
        <v>1221.9580800000001</v>
      </c>
      <c r="J61" s="32">
        <v>1.7382676724266355E-4</v>
      </c>
      <c r="K61" s="32">
        <v>1.177163556862337E-2</v>
      </c>
      <c r="L61" s="32">
        <v>2.7107898149139229E-4</v>
      </c>
      <c r="M61" s="14"/>
      <c r="N61" s="14"/>
      <c r="O61" s="14"/>
      <c r="P61" s="14"/>
    </row>
    <row r="62" spans="1:16" x14ac:dyDescent="0.25">
      <c r="A62" s="16" t="s">
        <v>3053</v>
      </c>
      <c r="B62" s="24" t="s">
        <v>3054</v>
      </c>
      <c r="C62" s="24" t="s">
        <v>249</v>
      </c>
      <c r="D62" s="24" t="s">
        <v>2990</v>
      </c>
      <c r="E62" s="24" t="s">
        <v>199</v>
      </c>
      <c r="F62" s="60" t="s">
        <v>125</v>
      </c>
      <c r="G62" s="69">
        <v>1335.38</v>
      </c>
      <c r="H62" s="66">
        <v>8243.8100000000013</v>
      </c>
      <c r="I62" s="85">
        <v>407.31928000000005</v>
      </c>
      <c r="J62" s="32">
        <v>2.5902674393230371E-4</v>
      </c>
      <c r="K62" s="32">
        <v>3.923877752200846E-3</v>
      </c>
      <c r="L62" s="32">
        <v>9.0359642749943798E-5</v>
      </c>
      <c r="M62" s="14"/>
      <c r="N62" s="14"/>
      <c r="O62" s="14"/>
      <c r="P62" s="14"/>
    </row>
    <row r="63" spans="1:16" x14ac:dyDescent="0.25">
      <c r="A63" s="16" t="s">
        <v>3055</v>
      </c>
      <c r="B63" s="24" t="s">
        <v>3056</v>
      </c>
      <c r="C63" s="24" t="s">
        <v>249</v>
      </c>
      <c r="D63" s="216">
        <v>920631956</v>
      </c>
      <c r="E63" s="24" t="s">
        <v>188</v>
      </c>
      <c r="F63" s="60" t="s">
        <v>125</v>
      </c>
      <c r="G63" s="69">
        <v>348.91</v>
      </c>
      <c r="H63" s="66">
        <v>123224.39</v>
      </c>
      <c r="I63" s="85">
        <v>1590.79998</v>
      </c>
      <c r="J63" s="32">
        <v>6.8789911890712152E-4</v>
      </c>
      <c r="K63" s="32">
        <v>1.5324844553696428E-2</v>
      </c>
      <c r="L63" s="32">
        <v>3.5290280852754558E-4</v>
      </c>
      <c r="M63" s="14"/>
      <c r="N63" s="14"/>
      <c r="O63" s="14"/>
      <c r="P63" s="14"/>
    </row>
    <row r="64" spans="1:16" x14ac:dyDescent="0.25">
      <c r="A64" s="16" t="s">
        <v>3057</v>
      </c>
      <c r="B64" s="24" t="s">
        <v>3058</v>
      </c>
      <c r="C64" s="24" t="s">
        <v>249</v>
      </c>
      <c r="D64" s="216">
        <v>19544</v>
      </c>
      <c r="E64" s="24" t="s">
        <v>183</v>
      </c>
      <c r="F64" s="60" t="s">
        <v>125</v>
      </c>
      <c r="G64" s="69">
        <v>444033</v>
      </c>
      <c r="H64" s="66">
        <v>100</v>
      </c>
      <c r="I64" s="85">
        <v>1642.9221</v>
      </c>
      <c r="J64" s="32">
        <v>0</v>
      </c>
      <c r="K64" s="32">
        <v>1.5826958833839375E-2</v>
      </c>
      <c r="L64" s="32">
        <v>3.6446557114111418E-4</v>
      </c>
      <c r="M64" s="14"/>
      <c r="N64" s="14"/>
      <c r="O64" s="14"/>
      <c r="P64" s="14"/>
    </row>
    <row r="65" spans="1:16" x14ac:dyDescent="0.25">
      <c r="A65" s="16" t="s">
        <v>3059</v>
      </c>
      <c r="B65" s="24" t="s">
        <v>3060</v>
      </c>
      <c r="C65" s="24" t="s">
        <v>249</v>
      </c>
      <c r="D65" s="216">
        <v>7306935</v>
      </c>
      <c r="E65" s="24" t="s">
        <v>188</v>
      </c>
      <c r="F65" s="60" t="s">
        <v>125</v>
      </c>
      <c r="G65" s="69">
        <v>628704</v>
      </c>
      <c r="H65" s="66">
        <v>100</v>
      </c>
      <c r="I65" s="85">
        <v>2326.2048</v>
      </c>
      <c r="J65" s="32">
        <v>0</v>
      </c>
      <c r="K65" s="32">
        <v>2.2409308152029576E-2</v>
      </c>
      <c r="L65" s="32">
        <v>5.1604489404774654E-4</v>
      </c>
      <c r="M65" s="14"/>
      <c r="N65" s="14"/>
      <c r="O65" s="14"/>
      <c r="P65" s="14"/>
    </row>
    <row r="66" spans="1:16" s="119" customFormat="1" x14ac:dyDescent="0.25">
      <c r="A66" s="78" t="s">
        <v>241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  <row r="67" spans="1:16" s="119" customFormat="1" x14ac:dyDescent="0.25">
      <c r="A67" s="78" t="s">
        <v>242</v>
      </c>
      <c r="B67" s="125"/>
      <c r="C67" s="125"/>
      <c r="D67" s="125"/>
      <c r="E67" s="78"/>
      <c r="F67" s="126"/>
      <c r="G67" s="126"/>
      <c r="H67" s="126"/>
      <c r="I67" s="127"/>
      <c r="J67" s="128"/>
      <c r="K67" s="128"/>
      <c r="L67" s="129"/>
      <c r="M67" s="148"/>
      <c r="N67" s="148"/>
      <c r="O67" s="130"/>
      <c r="P67" s="130"/>
    </row>
    <row r="68" spans="1:16" s="119" customFormat="1" x14ac:dyDescent="0.25">
      <c r="A68" s="78" t="s">
        <v>243</v>
      </c>
      <c r="B68" s="125"/>
      <c r="C68" s="125"/>
      <c r="D68" s="125"/>
      <c r="E68" s="78"/>
      <c r="F68" s="126"/>
      <c r="G68" s="126"/>
      <c r="H68" s="126"/>
      <c r="I68" s="127"/>
      <c r="J68" s="128"/>
      <c r="K68" s="128"/>
      <c r="L68" s="129"/>
      <c r="M68" s="148"/>
      <c r="N68" s="148"/>
      <c r="O68" s="130"/>
      <c r="P68" s="130"/>
    </row>
    <row r="69" spans="1:16" s="119" customFormat="1" x14ac:dyDescent="0.25">
      <c r="A69" s="78" t="s">
        <v>244</v>
      </c>
      <c r="B69" s="125"/>
      <c r="C69" s="125"/>
      <c r="D69" s="125"/>
      <c r="E69" s="78"/>
      <c r="F69" s="126"/>
      <c r="G69" s="126"/>
      <c r="H69" s="126"/>
      <c r="I69" s="127"/>
      <c r="J69" s="128"/>
      <c r="K69" s="128"/>
      <c r="L69" s="129"/>
      <c r="M69" s="148"/>
      <c r="N69" s="148"/>
      <c r="O69" s="130"/>
      <c r="P69" s="130"/>
    </row>
    <row r="70" spans="1:16" s="119" customFormat="1" x14ac:dyDescent="0.25">
      <c r="A70" s="78" t="s">
        <v>245</v>
      </c>
      <c r="B70" s="125"/>
      <c r="C70" s="125"/>
      <c r="D70" s="125"/>
      <c r="E70" s="78"/>
      <c r="F70" s="126"/>
      <c r="G70" s="126"/>
      <c r="H70" s="126"/>
      <c r="I70" s="127"/>
      <c r="J70" s="128"/>
      <c r="K70" s="128"/>
      <c r="L70" s="129"/>
      <c r="M70" s="148"/>
      <c r="N70" s="148"/>
      <c r="O70" s="130"/>
      <c r="P70" s="130"/>
    </row>
  </sheetData>
  <mergeCells count="2">
    <mergeCell ref="A5:L5"/>
    <mergeCell ref="A4:L4"/>
  </mergeCells>
  <phoneticPr fontId="3" type="noConversion"/>
  <conditionalFormatting sqref="A9:A65 I9:I65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5 K9:K65 L10:L65">
    <cfRule type="expression" dxfId="55" priority="322" stopIfTrue="1">
      <formula>OR(LEFT(#REF!,3)="TIR",LEFT(#REF!,2)="IR")</formula>
    </cfRule>
  </conditionalFormatting>
  <conditionalFormatting sqref="C9:D65">
    <cfRule type="expression" dxfId="54" priority="329" stopIfTrue="1">
      <formula>LEFT(#REF!,3)="TIR"</formula>
    </cfRule>
  </conditionalFormatting>
  <conditionalFormatting sqref="J1:K3 G9:H65 J9:J55600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94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.88671875" style="63" bestFit="1" customWidth="1"/>
    <col min="9" max="9" width="26.44140625" style="63" bestFit="1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3" t="s">
        <v>30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569712.67115079972</v>
      </c>
      <c r="H9" s="67" t="s">
        <v>249</v>
      </c>
      <c r="I9" s="67">
        <v>1</v>
      </c>
      <c r="J9" s="81">
        <v>0.12638496619974007</v>
      </c>
    </row>
    <row r="10" spans="1:17" s="119" customFormat="1" x14ac:dyDescent="0.25">
      <c r="A10" s="91" t="s">
        <v>3061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130829.41290040001</v>
      </c>
      <c r="H10" s="121" t="s">
        <v>249</v>
      </c>
      <c r="I10" s="121">
        <v>0.22964104455695036</v>
      </c>
      <c r="J10" s="121">
        <v>2.9023175654403179E-2</v>
      </c>
    </row>
    <row r="11" spans="1:17" s="119" customFormat="1" x14ac:dyDescent="0.25">
      <c r="A11" s="92" t="s">
        <v>3062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10655.513950100001</v>
      </c>
      <c r="H11" s="121"/>
      <c r="I11" s="137">
        <v>1.8703312195209269E-2</v>
      </c>
      <c r="J11" s="137">
        <v>2.3638174796147102E-3</v>
      </c>
    </row>
    <row r="12" spans="1:17" x14ac:dyDescent="0.25">
      <c r="A12" s="16" t="s">
        <v>3085</v>
      </c>
      <c r="B12" s="24" t="s">
        <v>3086</v>
      </c>
      <c r="C12" s="60" t="s">
        <v>125</v>
      </c>
      <c r="D12" s="60" t="s">
        <v>3087</v>
      </c>
      <c r="E12" s="69">
        <v>178671.54</v>
      </c>
      <c r="F12" s="66">
        <v>146.26999999999998</v>
      </c>
      <c r="G12" s="84">
        <v>967.01949000000002</v>
      </c>
      <c r="H12" s="32">
        <v>3.3892149532710279E-3</v>
      </c>
      <c r="I12" s="24">
        <v>1.697381046566253E-3</v>
      </c>
      <c r="J12" s="24">
        <v>2.1452344619835536E-4</v>
      </c>
      <c r="K12" s="14"/>
      <c r="L12" s="14"/>
      <c r="M12" s="14"/>
    </row>
    <row r="13" spans="1:17" x14ac:dyDescent="0.25">
      <c r="A13" s="16" t="s">
        <v>3076</v>
      </c>
      <c r="B13" s="24" t="s">
        <v>3077</v>
      </c>
      <c r="C13" s="60" t="s">
        <v>126</v>
      </c>
      <c r="D13" s="60" t="s">
        <v>3078</v>
      </c>
      <c r="E13" s="69">
        <v>2604.16</v>
      </c>
      <c r="F13" s="66">
        <v>9759.0300000000007</v>
      </c>
      <c r="G13" s="84">
        <v>1021.2647099999999</v>
      </c>
      <c r="H13" s="32">
        <v>5.4873795750000006E-4</v>
      </c>
      <c r="I13" s="24">
        <v>1.7925960957425799E-3</v>
      </c>
      <c r="J13" s="24">
        <v>2.2655719697021201E-4</v>
      </c>
      <c r="K13" s="14"/>
      <c r="L13" s="14"/>
      <c r="M13" s="14"/>
    </row>
    <row r="14" spans="1:17" x14ac:dyDescent="0.25">
      <c r="A14" s="16" t="s">
        <v>3088</v>
      </c>
      <c r="B14" s="24" t="s">
        <v>3089</v>
      </c>
      <c r="C14" s="60" t="s">
        <v>125</v>
      </c>
      <c r="D14" s="60" t="s">
        <v>3090</v>
      </c>
      <c r="E14" s="69">
        <v>412612.45</v>
      </c>
      <c r="F14" s="66">
        <v>162.26</v>
      </c>
      <c r="G14" s="84">
        <v>2477.2599700000001</v>
      </c>
      <c r="H14" s="32">
        <v>4.7123920000000001E-3</v>
      </c>
      <c r="I14" s="24">
        <v>4.3482620195124345E-3</v>
      </c>
      <c r="J14" s="24">
        <v>5.4955494836369265E-4</v>
      </c>
      <c r="K14" s="14"/>
      <c r="L14" s="14"/>
      <c r="M14" s="14"/>
    </row>
    <row r="15" spans="1:17" x14ac:dyDescent="0.25">
      <c r="A15" s="16" t="s">
        <v>3097</v>
      </c>
      <c r="B15" s="24" t="s">
        <v>3098</v>
      </c>
      <c r="C15" s="60" t="s">
        <v>125</v>
      </c>
      <c r="D15" s="60" t="s">
        <v>3099</v>
      </c>
      <c r="E15" s="69">
        <v>163852.39000000001</v>
      </c>
      <c r="F15" s="66">
        <v>105</v>
      </c>
      <c r="G15" s="84">
        <v>636.59381000000008</v>
      </c>
      <c r="H15" s="32">
        <v>2.6981083333333334E-3</v>
      </c>
      <c r="I15" s="24">
        <v>1.1173945082072736E-3</v>
      </c>
      <c r="J15" s="24">
        <v>1.4122186715155149E-4</v>
      </c>
      <c r="K15" s="14"/>
      <c r="L15" s="14"/>
      <c r="M15" s="14"/>
    </row>
    <row r="16" spans="1:17" x14ac:dyDescent="0.25">
      <c r="A16" s="16" t="s">
        <v>3094</v>
      </c>
      <c r="B16" s="24" t="s">
        <v>3095</v>
      </c>
      <c r="C16" s="60" t="s">
        <v>125</v>
      </c>
      <c r="D16" s="60" t="s">
        <v>3096</v>
      </c>
      <c r="E16" s="69">
        <v>255117.19</v>
      </c>
      <c r="F16" s="66">
        <v>123.47999999999999</v>
      </c>
      <c r="G16" s="84">
        <v>1165.6003899999998</v>
      </c>
      <c r="H16" s="32">
        <v>2.804938888888889E-3</v>
      </c>
      <c r="I16" s="24">
        <v>2.0459442961756982E-3</v>
      </c>
      <c r="J16" s="24">
        <v>2.5857660071871663E-4</v>
      </c>
      <c r="K16" s="14"/>
      <c r="L16" s="14"/>
      <c r="M16" s="14"/>
    </row>
    <row r="17" spans="1:13" x14ac:dyDescent="0.25">
      <c r="A17" s="16" t="s">
        <v>3079</v>
      </c>
      <c r="B17" s="24" t="s">
        <v>3080</v>
      </c>
      <c r="C17" s="60" t="s">
        <v>125</v>
      </c>
      <c r="D17" s="60" t="s">
        <v>3081</v>
      </c>
      <c r="E17" s="69">
        <v>196994.4</v>
      </c>
      <c r="F17" s="66">
        <v>199.87</v>
      </c>
      <c r="G17" s="84">
        <v>1456.8503700000001</v>
      </c>
      <c r="H17" s="32">
        <v>2.0909090909090908E-3</v>
      </c>
      <c r="I17" s="24">
        <v>2.5571668733595358E-3</v>
      </c>
      <c r="J17" s="24">
        <v>3.2318744885664001E-4</v>
      </c>
      <c r="K17" s="14"/>
      <c r="L17" s="14"/>
      <c r="M17" s="14"/>
    </row>
    <row r="18" spans="1:13" x14ac:dyDescent="0.25">
      <c r="A18" s="16" t="s">
        <v>3082</v>
      </c>
      <c r="B18" s="24" t="s">
        <v>3083</v>
      </c>
      <c r="C18" s="60" t="s">
        <v>125</v>
      </c>
      <c r="D18" s="60" t="s">
        <v>3084</v>
      </c>
      <c r="E18" s="69">
        <v>246612.57</v>
      </c>
      <c r="F18" s="66">
        <v>105.84</v>
      </c>
      <c r="G18" s="84">
        <v>965.84213999999997</v>
      </c>
      <c r="H18" s="32">
        <v>2.8961333333333335E-3</v>
      </c>
      <c r="I18" s="24">
        <v>1.6953144785230641E-3</v>
      </c>
      <c r="J18" s="24">
        <v>2.1426226306606744E-4</v>
      </c>
      <c r="K18" s="14"/>
      <c r="L18" s="14"/>
      <c r="M18" s="14"/>
    </row>
    <row r="19" spans="1:13" x14ac:dyDescent="0.25">
      <c r="A19" s="16" t="s">
        <v>3068</v>
      </c>
      <c r="B19" s="24" t="s">
        <v>3069</v>
      </c>
      <c r="C19" s="60" t="s">
        <v>125</v>
      </c>
      <c r="D19" s="60" t="s">
        <v>3070</v>
      </c>
      <c r="E19" s="69">
        <v>498995.01</v>
      </c>
      <c r="F19" s="66">
        <v>10.620000000000001</v>
      </c>
      <c r="G19" s="84">
        <v>196.09909999999999</v>
      </c>
      <c r="H19" s="32">
        <v>5.4801762114537441E-3</v>
      </c>
      <c r="I19" s="24">
        <v>3.4420701860797065E-4</v>
      </c>
      <c r="J19" s="24">
        <v>4.3502592412481678E-5</v>
      </c>
      <c r="K19" s="14"/>
      <c r="L19" s="14"/>
      <c r="M19" s="14"/>
    </row>
    <row r="20" spans="1:13" x14ac:dyDescent="0.25">
      <c r="A20" s="16" t="s">
        <v>3071</v>
      </c>
      <c r="B20" s="24" t="s">
        <v>3072</v>
      </c>
      <c r="C20" s="60" t="s">
        <v>125</v>
      </c>
      <c r="D20" s="60" t="s">
        <v>3070</v>
      </c>
      <c r="E20" s="69">
        <v>1846.7</v>
      </c>
      <c r="F20" s="66">
        <v>412.76</v>
      </c>
      <c r="G20" s="84">
        <v>28.203669999999999</v>
      </c>
      <c r="H20" s="32">
        <v>7.5258297227269308E-3</v>
      </c>
      <c r="I20" s="24">
        <v>4.9505077608734883E-5</v>
      </c>
      <c r="J20" s="24">
        <v>6.256697560295469E-6</v>
      </c>
      <c r="K20" s="14"/>
      <c r="L20" s="14"/>
      <c r="M20" s="14"/>
    </row>
    <row r="21" spans="1:13" x14ac:dyDescent="0.25">
      <c r="A21" s="16" t="s">
        <v>3066</v>
      </c>
      <c r="B21" s="24" t="s">
        <v>3067</v>
      </c>
      <c r="C21" s="60" t="s">
        <v>125</v>
      </c>
      <c r="D21" s="60" t="s">
        <v>3065</v>
      </c>
      <c r="E21" s="69">
        <v>129177.04</v>
      </c>
      <c r="F21" s="66">
        <v>0</v>
      </c>
      <c r="G21" s="84">
        <v>0</v>
      </c>
      <c r="H21" s="32">
        <v>1.0866666666666667E-2</v>
      </c>
      <c r="I21" s="24">
        <v>0</v>
      </c>
      <c r="J21" s="24">
        <v>0</v>
      </c>
      <c r="K21" s="14"/>
      <c r="L21" s="14"/>
      <c r="M21" s="14"/>
    </row>
    <row r="22" spans="1:13" x14ac:dyDescent="0.25">
      <c r="A22" s="16" t="s">
        <v>3091</v>
      </c>
      <c r="B22" s="24" t="s">
        <v>3092</v>
      </c>
      <c r="C22" s="60" t="s">
        <v>125</v>
      </c>
      <c r="D22" s="60" t="s">
        <v>3093</v>
      </c>
      <c r="E22" s="69">
        <v>181195.49</v>
      </c>
      <c r="F22" s="66">
        <v>77.42</v>
      </c>
      <c r="G22" s="84">
        <v>519.06184000000007</v>
      </c>
      <c r="H22" s="32">
        <v>1.397039393939394E-3</v>
      </c>
      <c r="I22" s="24">
        <v>9.1109407651318911E-4</v>
      </c>
      <c r="J22" s="24">
        <v>1.1514859406490281E-4</v>
      </c>
      <c r="K22" s="14"/>
      <c r="L22" s="14"/>
      <c r="M22" s="14"/>
    </row>
    <row r="23" spans="1:13" x14ac:dyDescent="0.25">
      <c r="A23" s="16" t="s">
        <v>3063</v>
      </c>
      <c r="B23" s="24" t="s">
        <v>3064</v>
      </c>
      <c r="C23" s="60" t="s">
        <v>125</v>
      </c>
      <c r="D23" s="60" t="s">
        <v>3065</v>
      </c>
      <c r="E23" s="69">
        <v>1362200.99</v>
      </c>
      <c r="F23" s="66">
        <v>13.16</v>
      </c>
      <c r="G23" s="84">
        <v>663.34338000000002</v>
      </c>
      <c r="H23" s="32">
        <v>2.3817473567056206E-2</v>
      </c>
      <c r="I23" s="24">
        <v>1.1643472465867216E-3</v>
      </c>
      <c r="J23" s="24">
        <v>1.4715598740462323E-4</v>
      </c>
      <c r="K23" s="14"/>
      <c r="L23" s="14"/>
      <c r="M23" s="14"/>
    </row>
    <row r="24" spans="1:13" x14ac:dyDescent="0.25">
      <c r="A24" s="16" t="s">
        <v>3073</v>
      </c>
      <c r="B24" s="24" t="s">
        <v>3074</v>
      </c>
      <c r="C24" s="60" t="s">
        <v>125</v>
      </c>
      <c r="D24" s="60" t="s">
        <v>3075</v>
      </c>
      <c r="E24" s="69">
        <v>32661.83</v>
      </c>
      <c r="F24" s="66">
        <v>462.04</v>
      </c>
      <c r="G24" s="84">
        <v>558.37460999999996</v>
      </c>
      <c r="H24" s="32">
        <v>1.0788990823999999E-3</v>
      </c>
      <c r="I24" s="24">
        <v>9.8009863265302263E-4</v>
      </c>
      <c r="J24" s="24">
        <v>1.2386973256026375E-4</v>
      </c>
      <c r="K24" s="14"/>
      <c r="L24" s="14"/>
      <c r="M24" s="14"/>
    </row>
    <row r="25" spans="1:13" s="119" customFormat="1" x14ac:dyDescent="0.25">
      <c r="A25" s="92" t="s">
        <v>3100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9889.0065400999993</v>
      </c>
      <c r="H25" s="121"/>
      <c r="I25" s="137">
        <v>1.7357884142061557E-2</v>
      </c>
      <c r="J25" s="137">
        <v>2.1937756005934545E-3</v>
      </c>
    </row>
    <row r="26" spans="1:13" x14ac:dyDescent="0.25">
      <c r="A26" s="16" t="s">
        <v>3110</v>
      </c>
      <c r="B26" s="24" t="s">
        <v>3111</v>
      </c>
      <c r="C26" s="60" t="s">
        <v>255</v>
      </c>
      <c r="D26" s="60" t="s">
        <v>530</v>
      </c>
      <c r="E26" s="69">
        <v>1481.76</v>
      </c>
      <c r="F26" s="66">
        <v>165919.06</v>
      </c>
      <c r="G26" s="84">
        <v>2458.5222599999997</v>
      </c>
      <c r="H26" s="32">
        <v>0</v>
      </c>
      <c r="I26" s="24">
        <v>4.3153722648188089E-3</v>
      </c>
      <c r="J26" s="24">
        <v>5.4539817782842093E-4</v>
      </c>
      <c r="K26" s="14"/>
      <c r="L26" s="14"/>
      <c r="M26" s="14"/>
    </row>
    <row r="27" spans="1:13" x14ac:dyDescent="0.25">
      <c r="A27" s="16" t="s">
        <v>3101</v>
      </c>
      <c r="B27" s="24" t="s">
        <v>3102</v>
      </c>
      <c r="C27" s="60" t="s">
        <v>125</v>
      </c>
      <c r="D27" s="60" t="s">
        <v>3103</v>
      </c>
      <c r="E27" s="69">
        <v>453.58</v>
      </c>
      <c r="F27" s="66">
        <v>184411</v>
      </c>
      <c r="G27" s="84">
        <v>3094.87023</v>
      </c>
      <c r="H27" s="32">
        <v>0</v>
      </c>
      <c r="I27" s="24">
        <v>5.4323352572595409E-3</v>
      </c>
      <c r="J27" s="24">
        <v>6.8656550787440343E-4</v>
      </c>
      <c r="K27" s="14"/>
      <c r="L27" s="14"/>
      <c r="M27" s="14"/>
    </row>
    <row r="28" spans="1:13" x14ac:dyDescent="0.25">
      <c r="A28" s="16" t="s">
        <v>3104</v>
      </c>
      <c r="B28" s="24" t="s">
        <v>3105</v>
      </c>
      <c r="C28" s="60" t="s">
        <v>255</v>
      </c>
      <c r="D28" s="60" t="s">
        <v>3106</v>
      </c>
      <c r="E28" s="69">
        <v>796</v>
      </c>
      <c r="F28" s="66">
        <v>167551</v>
      </c>
      <c r="G28" s="84">
        <v>1333.70596</v>
      </c>
      <c r="H28" s="32">
        <v>0</v>
      </c>
      <c r="I28" s="24">
        <v>2.341015089774922E-3</v>
      </c>
      <c r="J28" s="24">
        <v>2.9586911299428503E-4</v>
      </c>
      <c r="K28" s="14"/>
      <c r="L28" s="14"/>
      <c r="M28" s="14"/>
    </row>
    <row r="29" spans="1:13" x14ac:dyDescent="0.25">
      <c r="A29" s="16" t="s">
        <v>3107</v>
      </c>
      <c r="B29" s="24" t="s">
        <v>3108</v>
      </c>
      <c r="C29" s="60" t="s">
        <v>255</v>
      </c>
      <c r="D29" s="60" t="s">
        <v>3109</v>
      </c>
      <c r="E29" s="69">
        <v>2067.83</v>
      </c>
      <c r="F29" s="66">
        <v>145171.9</v>
      </c>
      <c r="G29" s="84">
        <v>3001.9080899999999</v>
      </c>
      <c r="H29" s="32">
        <v>0</v>
      </c>
      <c r="I29" s="24">
        <v>5.2691615300327621E-3</v>
      </c>
      <c r="J29" s="24">
        <v>6.6594280187416146E-4</v>
      </c>
      <c r="K29" s="14"/>
      <c r="L29" s="14"/>
      <c r="M29" s="14"/>
    </row>
    <row r="30" spans="1:13" s="119" customFormat="1" x14ac:dyDescent="0.25">
      <c r="A30" s="92" t="s">
        <v>3112</v>
      </c>
      <c r="B30" s="137" t="s">
        <v>249</v>
      </c>
      <c r="C30" s="136" t="s">
        <v>249</v>
      </c>
      <c r="D30" s="136" t="s">
        <v>249</v>
      </c>
      <c r="E30" s="135" t="s">
        <v>249</v>
      </c>
      <c r="F30" s="122" t="s">
        <v>249</v>
      </c>
      <c r="G30" s="124">
        <v>5130.2190500999995</v>
      </c>
      <c r="H30" s="121"/>
      <c r="I30" s="137">
        <v>9.0049235516161778E-3</v>
      </c>
      <c r="J30" s="137">
        <v>1.1380869587022543E-3</v>
      </c>
    </row>
    <row r="31" spans="1:13" x14ac:dyDescent="0.25">
      <c r="A31" s="16" t="s">
        <v>3119</v>
      </c>
      <c r="B31" s="24" t="s">
        <v>3120</v>
      </c>
      <c r="C31" s="60" t="s">
        <v>255</v>
      </c>
      <c r="D31" s="60" t="s">
        <v>3121</v>
      </c>
      <c r="E31" s="69">
        <v>2141568.08</v>
      </c>
      <c r="F31" s="66">
        <v>90.03</v>
      </c>
      <c r="G31" s="84">
        <v>1928.17795</v>
      </c>
      <c r="H31" s="32">
        <v>2.9976180316036707E-3</v>
      </c>
      <c r="I31" s="24">
        <v>3.3844743984808127E-3</v>
      </c>
      <c r="J31" s="24">
        <v>4.2774668245588315E-4</v>
      </c>
      <c r="K31" s="14"/>
      <c r="L31" s="14"/>
      <c r="M31" s="14"/>
    </row>
    <row r="32" spans="1:13" x14ac:dyDescent="0.25">
      <c r="A32" s="16" t="s">
        <v>3113</v>
      </c>
      <c r="B32" s="24" t="s">
        <v>3114</v>
      </c>
      <c r="C32" s="60" t="s">
        <v>255</v>
      </c>
      <c r="D32" s="60" t="s">
        <v>3115</v>
      </c>
      <c r="E32" s="69">
        <v>989557.11</v>
      </c>
      <c r="F32" s="66">
        <v>101.54</v>
      </c>
      <c r="G32" s="84">
        <v>1004.8487299999999</v>
      </c>
      <c r="H32" s="32">
        <v>9.6147620927235851E-4</v>
      </c>
      <c r="I32" s="24">
        <v>1.7637816058579854E-3</v>
      </c>
      <c r="J32" s="24">
        <v>2.2291547864008478E-4</v>
      </c>
      <c r="K32" s="14"/>
      <c r="L32" s="14"/>
      <c r="M32" s="14"/>
    </row>
    <row r="33" spans="1:13" x14ac:dyDescent="0.25">
      <c r="A33" s="16" t="s">
        <v>3122</v>
      </c>
      <c r="B33" s="24" t="s">
        <v>3123</v>
      </c>
      <c r="C33" s="60" t="s">
        <v>255</v>
      </c>
      <c r="D33" s="60" t="s">
        <v>3124</v>
      </c>
      <c r="E33" s="69">
        <v>523388.48</v>
      </c>
      <c r="F33" s="66">
        <v>99.81</v>
      </c>
      <c r="G33" s="84">
        <v>522.44114000000002</v>
      </c>
      <c r="H33" s="32">
        <v>3.35345E-3</v>
      </c>
      <c r="I33" s="24">
        <v>9.1702566303236178E-4</v>
      </c>
      <c r="J33" s="24">
        <v>1.1589825742663928E-4</v>
      </c>
      <c r="K33" s="14"/>
      <c r="L33" s="14"/>
      <c r="M33" s="14"/>
    </row>
    <row r="34" spans="1:13" x14ac:dyDescent="0.25">
      <c r="A34" s="16" t="s">
        <v>3116</v>
      </c>
      <c r="B34" s="24" t="s">
        <v>3117</v>
      </c>
      <c r="C34" s="60" t="s">
        <v>255</v>
      </c>
      <c r="D34" s="60" t="s">
        <v>3118</v>
      </c>
      <c r="E34" s="69">
        <v>1252629.96</v>
      </c>
      <c r="F34" s="66">
        <v>133.69</v>
      </c>
      <c r="G34" s="84">
        <v>1674.7512300000001</v>
      </c>
      <c r="H34" s="32">
        <v>3.741058021001636E-3</v>
      </c>
      <c r="I34" s="24">
        <v>2.9396418840694923E-3</v>
      </c>
      <c r="J34" s="24">
        <v>3.7152654015746304E-4</v>
      </c>
      <c r="K34" s="14"/>
      <c r="L34" s="14"/>
      <c r="M34" s="14"/>
    </row>
    <row r="35" spans="1:13" s="119" customFormat="1" x14ac:dyDescent="0.25">
      <c r="A35" s="92" t="s">
        <v>3125</v>
      </c>
      <c r="B35" s="137" t="s">
        <v>249</v>
      </c>
      <c r="C35" s="136" t="s">
        <v>249</v>
      </c>
      <c r="D35" s="136" t="s">
        <v>249</v>
      </c>
      <c r="E35" s="135" t="s">
        <v>249</v>
      </c>
      <c r="F35" s="122" t="s">
        <v>249</v>
      </c>
      <c r="G35" s="124">
        <v>105154.67336010002</v>
      </c>
      <c r="H35" s="121"/>
      <c r="I35" s="137">
        <v>0.18457492466806336</v>
      </c>
      <c r="J35" s="137">
        <v>2.3327495615492761E-2</v>
      </c>
    </row>
    <row r="36" spans="1:13" x14ac:dyDescent="0.25">
      <c r="A36" s="16" t="s">
        <v>3231</v>
      </c>
      <c r="B36" s="24" t="s">
        <v>3232</v>
      </c>
      <c r="C36" s="60" t="s">
        <v>255</v>
      </c>
      <c r="D36" s="60" t="s">
        <v>3233</v>
      </c>
      <c r="E36" s="69">
        <v>202082.47</v>
      </c>
      <c r="F36" s="66">
        <v>1389.51</v>
      </c>
      <c r="G36" s="84">
        <v>2807.9712400000003</v>
      </c>
      <c r="H36" s="32">
        <v>4.0546913067752589E-3</v>
      </c>
      <c r="I36" s="24">
        <v>4.9287498456511356E-3</v>
      </c>
      <c r="J36" s="24">
        <v>6.2291988264959294E-4</v>
      </c>
      <c r="K36" s="14"/>
      <c r="L36" s="14"/>
      <c r="M36" s="14"/>
    </row>
    <row r="37" spans="1:13" x14ac:dyDescent="0.25">
      <c r="A37" s="16" t="s">
        <v>3209</v>
      </c>
      <c r="B37" s="24" t="s">
        <v>3210</v>
      </c>
      <c r="C37" s="60" t="s">
        <v>255</v>
      </c>
      <c r="D37" s="60" t="s">
        <v>3211</v>
      </c>
      <c r="E37" s="69">
        <v>562873.52</v>
      </c>
      <c r="F37" s="66">
        <v>116.53</v>
      </c>
      <c r="G37" s="84">
        <v>655.93395999999996</v>
      </c>
      <c r="H37" s="32">
        <v>1.1516013333333333E-3</v>
      </c>
      <c r="I37" s="24">
        <v>1.1513417082246674E-3</v>
      </c>
      <c r="J37" s="24">
        <v>1.4551228287832559E-4</v>
      </c>
      <c r="K37" s="14"/>
      <c r="L37" s="14"/>
      <c r="M37" s="14"/>
    </row>
    <row r="38" spans="1:13" x14ac:dyDescent="0.25">
      <c r="A38" s="16" t="s">
        <v>3166</v>
      </c>
      <c r="B38" s="24" t="s">
        <v>3167</v>
      </c>
      <c r="C38" s="60" t="s">
        <v>125</v>
      </c>
      <c r="D38" s="60" t="s">
        <v>3165</v>
      </c>
      <c r="E38" s="69">
        <v>500000</v>
      </c>
      <c r="F38" s="66">
        <v>148.73000000000002</v>
      </c>
      <c r="G38" s="84">
        <v>2751.68815</v>
      </c>
      <c r="H38" s="32">
        <v>4.878048780487805E-2</v>
      </c>
      <c r="I38" s="24">
        <v>4.829957782827062E-3</v>
      </c>
      <c r="J38" s="24">
        <v>6.1043405112876981E-4</v>
      </c>
      <c r="K38" s="14"/>
      <c r="L38" s="14"/>
      <c r="M38" s="14"/>
    </row>
    <row r="39" spans="1:13" x14ac:dyDescent="0.25">
      <c r="A39" s="16" t="s">
        <v>3228</v>
      </c>
      <c r="B39" s="24" t="s">
        <v>3229</v>
      </c>
      <c r="C39" s="60" t="s">
        <v>255</v>
      </c>
      <c r="D39" s="60" t="s">
        <v>3230</v>
      </c>
      <c r="E39" s="69">
        <v>2562237</v>
      </c>
      <c r="F39" s="66">
        <v>101.42</v>
      </c>
      <c r="G39" s="84">
        <v>2598.85392</v>
      </c>
      <c r="H39" s="32">
        <v>3.9419030769230774E-3</v>
      </c>
      <c r="I39" s="24">
        <v>4.5616923259761896E-3</v>
      </c>
      <c r="J39" s="24">
        <v>5.765293304321145E-4</v>
      </c>
      <c r="K39" s="14"/>
      <c r="L39" s="14"/>
      <c r="M39" s="14"/>
    </row>
    <row r="40" spans="1:13" x14ac:dyDescent="0.25">
      <c r="A40" s="16" t="s">
        <v>3206</v>
      </c>
      <c r="B40" s="24" t="s">
        <v>3207</v>
      </c>
      <c r="C40" s="60" t="s">
        <v>125</v>
      </c>
      <c r="D40" s="60" t="s">
        <v>3208</v>
      </c>
      <c r="E40" s="69">
        <v>299077.63</v>
      </c>
      <c r="F40" s="66">
        <v>145.01</v>
      </c>
      <c r="G40" s="84">
        <v>1604.7008700000001</v>
      </c>
      <c r="H40" s="32">
        <v>1.3335327272727272E-3</v>
      </c>
      <c r="I40" s="24">
        <v>2.8166845346068226E-3</v>
      </c>
      <c r="J40" s="24">
        <v>3.5598657970161389E-4</v>
      </c>
      <c r="K40" s="14"/>
      <c r="L40" s="14"/>
      <c r="M40" s="14"/>
    </row>
    <row r="41" spans="1:13" x14ac:dyDescent="0.25">
      <c r="A41" s="16" t="s">
        <v>3128</v>
      </c>
      <c r="B41" s="24" t="s">
        <v>3129</v>
      </c>
      <c r="C41" s="60" t="s">
        <v>125</v>
      </c>
      <c r="D41" s="60" t="s">
        <v>3065</v>
      </c>
      <c r="E41" s="69">
        <v>5853.56</v>
      </c>
      <c r="F41" s="66">
        <v>233.65999999999997</v>
      </c>
      <c r="G41" s="84">
        <v>50.607039999999998</v>
      </c>
      <c r="H41" s="32">
        <v>3.8172043010752687E-3</v>
      </c>
      <c r="I41" s="24">
        <v>8.8829058159748393E-5</v>
      </c>
      <c r="J41" s="24">
        <v>1.1226657513074546E-5</v>
      </c>
      <c r="K41" s="14"/>
      <c r="L41" s="14"/>
      <c r="M41" s="14"/>
    </row>
    <row r="42" spans="1:13" x14ac:dyDescent="0.25">
      <c r="A42" s="16" t="s">
        <v>3130</v>
      </c>
      <c r="B42" s="24" t="s">
        <v>3131</v>
      </c>
      <c r="C42" s="60" t="s">
        <v>125</v>
      </c>
      <c r="D42" s="60" t="s">
        <v>3065</v>
      </c>
      <c r="E42" s="69">
        <v>10335.540000000001</v>
      </c>
      <c r="F42" s="66">
        <v>341.05</v>
      </c>
      <c r="G42" s="84">
        <v>130.42603</v>
      </c>
      <c r="H42" s="32">
        <v>5.0000000000000001E-3</v>
      </c>
      <c r="I42" s="24">
        <v>2.2893299834203084E-4</v>
      </c>
      <c r="J42" s="24">
        <v>2.8933689257462722E-5</v>
      </c>
      <c r="K42" s="14"/>
      <c r="L42" s="14"/>
      <c r="M42" s="14"/>
    </row>
    <row r="43" spans="1:13" x14ac:dyDescent="0.25">
      <c r="A43" s="16" t="s">
        <v>3145</v>
      </c>
      <c r="B43" s="24" t="s">
        <v>3146</v>
      </c>
      <c r="C43" s="60" t="s">
        <v>125</v>
      </c>
      <c r="D43" s="60" t="s">
        <v>3147</v>
      </c>
      <c r="E43" s="69">
        <v>103795.51</v>
      </c>
      <c r="F43" s="66">
        <v>201.52999999999997</v>
      </c>
      <c r="G43" s="84">
        <v>773.97798999999998</v>
      </c>
      <c r="H43" s="32">
        <v>1.3809865768104734E-3</v>
      </c>
      <c r="I43" s="24">
        <v>1.3585409438701642E-3</v>
      </c>
      <c r="J43" s="24">
        <v>1.7169915127199369E-4</v>
      </c>
      <c r="K43" s="14"/>
      <c r="L43" s="14"/>
      <c r="M43" s="14"/>
    </row>
    <row r="44" spans="1:13" x14ac:dyDescent="0.25">
      <c r="A44" s="16" t="s">
        <v>3236</v>
      </c>
      <c r="B44" s="24" t="s">
        <v>3237</v>
      </c>
      <c r="C44" s="60" t="s">
        <v>125</v>
      </c>
      <c r="D44" s="60" t="s">
        <v>3238</v>
      </c>
      <c r="E44" s="69">
        <v>346.41</v>
      </c>
      <c r="F44" s="66">
        <v>38771.019999999997</v>
      </c>
      <c r="G44" s="84">
        <v>496.93629999999996</v>
      </c>
      <c r="H44" s="32">
        <v>5.3744442106542891E-3</v>
      </c>
      <c r="I44" s="24">
        <v>8.7225776284070703E-4</v>
      </c>
      <c r="J44" s="24">
        <v>1.1024026787408366E-4</v>
      </c>
      <c r="K44" s="14"/>
      <c r="L44" s="14"/>
      <c r="M44" s="14"/>
    </row>
    <row r="45" spans="1:13" x14ac:dyDescent="0.25">
      <c r="A45" s="16" t="s">
        <v>3126</v>
      </c>
      <c r="B45" s="24" t="s">
        <v>3127</v>
      </c>
      <c r="C45" s="60" t="s">
        <v>125</v>
      </c>
      <c r="D45" s="60" t="s">
        <v>3065</v>
      </c>
      <c r="E45" s="69">
        <v>11756.21</v>
      </c>
      <c r="F45" s="66">
        <v>20.16</v>
      </c>
      <c r="G45" s="84">
        <v>8.7731000000000012</v>
      </c>
      <c r="H45" s="32">
        <v>7.8742999999999999E-4</v>
      </c>
      <c r="I45" s="24">
        <v>1.5399166008153976E-5</v>
      </c>
      <c r="J45" s="24">
        <v>1.9462230754447271E-6</v>
      </c>
      <c r="K45" s="14"/>
      <c r="L45" s="14"/>
      <c r="M45" s="14"/>
    </row>
    <row r="46" spans="1:13" x14ac:dyDescent="0.25">
      <c r="A46" s="16" t="s">
        <v>3139</v>
      </c>
      <c r="B46" s="24" t="s">
        <v>3140</v>
      </c>
      <c r="C46" s="60" t="s">
        <v>255</v>
      </c>
      <c r="D46" s="60" t="s">
        <v>3141</v>
      </c>
      <c r="E46" s="69">
        <v>211911.09</v>
      </c>
      <c r="F46" s="66">
        <v>197.87</v>
      </c>
      <c r="G46" s="84">
        <v>419.31340999999998</v>
      </c>
      <c r="H46" s="32">
        <v>1.44E-2</v>
      </c>
      <c r="I46" s="24">
        <v>7.360085728003934E-4</v>
      </c>
      <c r="J46" s="24">
        <v>9.3020418596096656E-5</v>
      </c>
      <c r="K46" s="14"/>
      <c r="L46" s="14"/>
      <c r="M46" s="14"/>
    </row>
    <row r="47" spans="1:13" x14ac:dyDescent="0.25">
      <c r="A47" s="16" t="s">
        <v>3148</v>
      </c>
      <c r="B47" s="24" t="s">
        <v>3149</v>
      </c>
      <c r="C47" s="60" t="s">
        <v>125</v>
      </c>
      <c r="D47" s="60" t="s">
        <v>3150</v>
      </c>
      <c r="E47" s="69">
        <v>63117.45</v>
      </c>
      <c r="F47" s="66">
        <v>679.39</v>
      </c>
      <c r="G47" s="84">
        <v>1586.61328</v>
      </c>
      <c r="H47" s="32">
        <v>2.7012425715829281E-3</v>
      </c>
      <c r="I47" s="24">
        <v>2.784935916547365E-3</v>
      </c>
      <c r="J47" s="24">
        <v>3.5197403168128093E-4</v>
      </c>
      <c r="K47" s="14"/>
      <c r="L47" s="14"/>
      <c r="M47" s="14"/>
    </row>
    <row r="48" spans="1:13" x14ac:dyDescent="0.25">
      <c r="A48" s="16" t="s">
        <v>3198</v>
      </c>
      <c r="B48" s="24" t="s">
        <v>3199</v>
      </c>
      <c r="C48" s="60" t="s">
        <v>125</v>
      </c>
      <c r="D48" s="60" t="s">
        <v>3087</v>
      </c>
      <c r="E48" s="69">
        <v>720488.84</v>
      </c>
      <c r="F48" s="66">
        <v>154.04</v>
      </c>
      <c r="G48" s="84">
        <v>4106.4917000000005</v>
      </c>
      <c r="H48" s="32">
        <v>1.6575153846153847E-3</v>
      </c>
      <c r="I48" s="24">
        <v>7.2080048556845862E-3</v>
      </c>
      <c r="J48" s="24">
        <v>9.1098345005325885E-4</v>
      </c>
      <c r="K48" s="14"/>
      <c r="L48" s="14"/>
      <c r="M48" s="14"/>
    </row>
    <row r="49" spans="1:13" x14ac:dyDescent="0.25">
      <c r="A49" s="16" t="s">
        <v>3195</v>
      </c>
      <c r="B49" s="24" t="s">
        <v>3196</v>
      </c>
      <c r="C49" s="60" t="s">
        <v>255</v>
      </c>
      <c r="D49" s="60" t="s">
        <v>3197</v>
      </c>
      <c r="E49" s="69">
        <v>928067.4</v>
      </c>
      <c r="F49" s="66">
        <v>168.99</v>
      </c>
      <c r="G49" s="84">
        <v>1568.36337</v>
      </c>
      <c r="H49" s="32">
        <v>6.4697277486910993E-3</v>
      </c>
      <c r="I49" s="24">
        <v>2.7529023829362276E-3</v>
      </c>
      <c r="J49" s="24">
        <v>3.479254746185791E-4</v>
      </c>
      <c r="K49" s="14"/>
      <c r="L49" s="14"/>
      <c r="M49" s="14"/>
    </row>
    <row r="50" spans="1:13" x14ac:dyDescent="0.25">
      <c r="A50" s="16" t="s">
        <v>3234</v>
      </c>
      <c r="B50" s="24" t="s">
        <v>3235</v>
      </c>
      <c r="C50" s="60" t="s">
        <v>125</v>
      </c>
      <c r="D50" s="60" t="s">
        <v>1372</v>
      </c>
      <c r="E50" s="69">
        <v>161000</v>
      </c>
      <c r="F50" s="66">
        <v>557.03</v>
      </c>
      <c r="G50" s="84">
        <v>3318.2420000000002</v>
      </c>
      <c r="H50" s="32">
        <v>1.61E-2</v>
      </c>
      <c r="I50" s="24">
        <v>5.8244131963876931E-3</v>
      </c>
      <c r="J50" s="24">
        <v>7.3611826495877867E-4</v>
      </c>
      <c r="K50" s="14"/>
      <c r="L50" s="14"/>
      <c r="M50" s="14"/>
    </row>
    <row r="51" spans="1:13" x14ac:dyDescent="0.25">
      <c r="A51" s="16" t="s">
        <v>3186</v>
      </c>
      <c r="B51" s="24" t="s">
        <v>3187</v>
      </c>
      <c r="C51" s="60" t="s">
        <v>2</v>
      </c>
      <c r="D51" s="60" t="s">
        <v>3188</v>
      </c>
      <c r="E51" s="69">
        <v>206188.46</v>
      </c>
      <c r="F51" s="66">
        <v>176.12</v>
      </c>
      <c r="G51" s="84">
        <v>1696.1379399999998</v>
      </c>
      <c r="H51" s="32">
        <v>3.7743482587064676E-3</v>
      </c>
      <c r="I51" s="24">
        <v>2.9771813510376388E-3</v>
      </c>
      <c r="J51" s="24">
        <v>3.7627096442138845E-4</v>
      </c>
      <c r="K51" s="14"/>
      <c r="L51" s="14"/>
      <c r="M51" s="14"/>
    </row>
    <row r="52" spans="1:13" x14ac:dyDescent="0.25">
      <c r="A52" s="16" t="s">
        <v>3220</v>
      </c>
      <c r="B52" s="24" t="s">
        <v>3221</v>
      </c>
      <c r="C52" s="60" t="s">
        <v>2</v>
      </c>
      <c r="D52" s="60" t="s">
        <v>3222</v>
      </c>
      <c r="E52" s="69">
        <v>48511.67</v>
      </c>
      <c r="F52" s="66">
        <v>111.57999999999998</v>
      </c>
      <c r="G52" s="84">
        <v>252.84333999999998</v>
      </c>
      <c r="H52" s="32">
        <v>4.2987800000000003E-3</v>
      </c>
      <c r="I52" s="24">
        <v>4.4380852454846273E-4</v>
      </c>
      <c r="J52" s="24">
        <v>5.6090725374213982E-5</v>
      </c>
      <c r="K52" s="14"/>
      <c r="L52" s="14"/>
      <c r="M52" s="14"/>
    </row>
    <row r="53" spans="1:13" x14ac:dyDescent="0.25">
      <c r="A53" s="16" t="s">
        <v>3212</v>
      </c>
      <c r="B53" s="24" t="s">
        <v>3213</v>
      </c>
      <c r="C53" s="60" t="s">
        <v>126</v>
      </c>
      <c r="D53" s="60" t="s">
        <v>3214</v>
      </c>
      <c r="E53" s="69">
        <v>195100.6</v>
      </c>
      <c r="F53" s="66">
        <v>89.33</v>
      </c>
      <c r="G53" s="84">
        <v>700.42277000000001</v>
      </c>
      <c r="H53" s="32">
        <v>2.8421735537190081E-3</v>
      </c>
      <c r="I53" s="24">
        <v>1.2294316160902134E-3</v>
      </c>
      <c r="J53" s="24">
        <v>1.5538167324445344E-4</v>
      </c>
      <c r="K53" s="14"/>
      <c r="L53" s="14"/>
      <c r="M53" s="14"/>
    </row>
    <row r="54" spans="1:13" x14ac:dyDescent="0.25">
      <c r="A54" s="16" t="s">
        <v>3183</v>
      </c>
      <c r="B54" s="24" t="s">
        <v>3184</v>
      </c>
      <c r="C54" s="60" t="s">
        <v>126</v>
      </c>
      <c r="D54" s="60" t="s">
        <v>3185</v>
      </c>
      <c r="E54" s="69">
        <v>71204.789999999994</v>
      </c>
      <c r="F54" s="66">
        <v>292.68</v>
      </c>
      <c r="G54" s="84">
        <v>837.47531000000004</v>
      </c>
      <c r="H54" s="32">
        <v>3.9353396576163992E-3</v>
      </c>
      <c r="I54" s="24">
        <v>1.4699959337543416E-3</v>
      </c>
      <c r="J54" s="24">
        <v>1.8578538640129784E-4</v>
      </c>
      <c r="K54" s="14"/>
      <c r="L54" s="14"/>
      <c r="M54" s="14"/>
    </row>
    <row r="55" spans="1:13" x14ac:dyDescent="0.25">
      <c r="A55" s="16" t="s">
        <v>3239</v>
      </c>
      <c r="B55" s="24" t="s">
        <v>3240</v>
      </c>
      <c r="C55" s="60" t="s">
        <v>125</v>
      </c>
      <c r="D55" s="60" t="s">
        <v>1599</v>
      </c>
      <c r="E55" s="69">
        <v>229641</v>
      </c>
      <c r="F55" s="66">
        <v>99.960000000000008</v>
      </c>
      <c r="G55" s="84">
        <v>849.35477000000003</v>
      </c>
      <c r="H55" s="32">
        <v>5.1031333333333333E-3</v>
      </c>
      <c r="I55" s="24">
        <v>1.4908476026772109E-3</v>
      </c>
      <c r="J55" s="24">
        <v>1.8842072387332284E-4</v>
      </c>
      <c r="K55" s="14"/>
      <c r="L55" s="14"/>
      <c r="M55" s="14"/>
    </row>
    <row r="56" spans="1:13" x14ac:dyDescent="0.25">
      <c r="A56" s="16" t="s">
        <v>3174</v>
      </c>
      <c r="B56" s="24" t="s">
        <v>3175</v>
      </c>
      <c r="C56" s="60" t="s">
        <v>125</v>
      </c>
      <c r="D56" s="60" t="s">
        <v>3176</v>
      </c>
      <c r="E56" s="69">
        <v>756900.13</v>
      </c>
      <c r="F56" s="66">
        <v>246.11999999999998</v>
      </c>
      <c r="G56" s="84">
        <v>6892.7972399999999</v>
      </c>
      <c r="H56" s="32">
        <v>5.7031249999999999E-3</v>
      </c>
      <c r="I56" s="24">
        <v>1.2098725531374947E-2</v>
      </c>
      <c r="J56" s="24">
        <v>1.5290970173427551E-3</v>
      </c>
      <c r="K56" s="14"/>
      <c r="L56" s="14"/>
      <c r="M56" s="14"/>
    </row>
    <row r="57" spans="1:13" x14ac:dyDescent="0.25">
      <c r="A57" s="16" t="s">
        <v>3157</v>
      </c>
      <c r="B57" s="24" t="s">
        <v>3158</v>
      </c>
      <c r="C57" s="60" t="s">
        <v>125</v>
      </c>
      <c r="D57" s="60" t="s">
        <v>3159</v>
      </c>
      <c r="E57" s="69">
        <v>16203955.630000001</v>
      </c>
      <c r="F57" s="66">
        <v>7.1400000000000006</v>
      </c>
      <c r="G57" s="84">
        <v>4281.2406300000002</v>
      </c>
      <c r="H57" s="32">
        <v>7.1799781181619256E-3</v>
      </c>
      <c r="I57" s="24">
        <v>7.5147365449184109E-3</v>
      </c>
      <c r="J57" s="24">
        <v>9.4974972422946508E-4</v>
      </c>
      <c r="K57" s="14"/>
      <c r="L57" s="14"/>
      <c r="M57" s="14"/>
    </row>
    <row r="58" spans="1:13" x14ac:dyDescent="0.25">
      <c r="A58" s="16" t="s">
        <v>3200</v>
      </c>
      <c r="B58" s="24" t="s">
        <v>3201</v>
      </c>
      <c r="C58" s="60" t="s">
        <v>125</v>
      </c>
      <c r="D58" s="60" t="s">
        <v>3202</v>
      </c>
      <c r="E58" s="69">
        <v>421669.62</v>
      </c>
      <c r="F58" s="66">
        <v>112.02000000000001</v>
      </c>
      <c r="G58" s="84">
        <v>1747.76558</v>
      </c>
      <c r="H58" s="32">
        <v>1.3306762014933221E-3</v>
      </c>
      <c r="I58" s="24">
        <v>3.0678018385470953E-3</v>
      </c>
      <c r="J58" s="24">
        <v>3.8772403167227509E-4</v>
      </c>
      <c r="K58" s="14"/>
      <c r="L58" s="14"/>
      <c r="M58" s="14"/>
    </row>
    <row r="59" spans="1:13" x14ac:dyDescent="0.25">
      <c r="A59" s="16" t="s">
        <v>3177</v>
      </c>
      <c r="B59" s="24" t="s">
        <v>3178</v>
      </c>
      <c r="C59" s="60" t="s">
        <v>255</v>
      </c>
      <c r="D59" s="60" t="s">
        <v>3179</v>
      </c>
      <c r="E59" s="69">
        <v>7182708.6600000001</v>
      </c>
      <c r="F59" s="66">
        <v>118.28</v>
      </c>
      <c r="G59" s="84">
        <v>8496.3326899999993</v>
      </c>
      <c r="H59" s="32">
        <v>9.5666469829834566E-3</v>
      </c>
      <c r="I59" s="24">
        <v>1.4913364438318887E-2</v>
      </c>
      <c r="J59" s="24">
        <v>1.8848250604613383E-3</v>
      </c>
      <c r="K59" s="14"/>
      <c r="L59" s="14"/>
      <c r="M59" s="14"/>
    </row>
    <row r="60" spans="1:13" x14ac:dyDescent="0.25">
      <c r="A60" s="16" t="s">
        <v>3160</v>
      </c>
      <c r="B60" s="24" t="s">
        <v>3161</v>
      </c>
      <c r="C60" s="60" t="s">
        <v>255</v>
      </c>
      <c r="D60" s="60" t="s">
        <v>3162</v>
      </c>
      <c r="E60" s="69">
        <v>37293.800000000003</v>
      </c>
      <c r="F60" s="66">
        <v>359.51</v>
      </c>
      <c r="G60" s="84">
        <v>134.07542000000001</v>
      </c>
      <c r="H60" s="32">
        <v>2.1790886545414766E-3</v>
      </c>
      <c r="I60" s="24">
        <v>2.3533866594396144E-4</v>
      </c>
      <c r="J60" s="24">
        <v>2.9743269340819487E-5</v>
      </c>
      <c r="K60" s="14"/>
      <c r="L60" s="14"/>
      <c r="M60" s="14"/>
    </row>
    <row r="61" spans="1:13" x14ac:dyDescent="0.25">
      <c r="A61" s="16" t="s">
        <v>3189</v>
      </c>
      <c r="B61" s="24" t="s">
        <v>3190</v>
      </c>
      <c r="C61" s="60" t="s">
        <v>255</v>
      </c>
      <c r="D61" s="60" t="s">
        <v>3191</v>
      </c>
      <c r="E61" s="69">
        <v>2933921.56</v>
      </c>
      <c r="F61" s="66">
        <v>159.60000000000002</v>
      </c>
      <c r="G61" s="84">
        <v>4682.74125</v>
      </c>
      <c r="H61" s="32">
        <v>2.8750396399999999E-3</v>
      </c>
      <c r="I61" s="24">
        <v>8.2194788480674397E-3</v>
      </c>
      <c r="J61" s="24">
        <v>1.0388185563924822E-3</v>
      </c>
      <c r="K61" s="14"/>
      <c r="L61" s="14"/>
      <c r="M61" s="14"/>
    </row>
    <row r="62" spans="1:13" x14ac:dyDescent="0.25">
      <c r="A62" s="16" t="s">
        <v>3223</v>
      </c>
      <c r="B62" s="24" t="s">
        <v>3224</v>
      </c>
      <c r="C62" s="60" t="s">
        <v>255</v>
      </c>
      <c r="D62" s="60" t="s">
        <v>1126</v>
      </c>
      <c r="E62" s="69">
        <v>449677.56</v>
      </c>
      <c r="F62" s="66">
        <v>100</v>
      </c>
      <c r="G62" s="84">
        <v>449.67755999999997</v>
      </c>
      <c r="H62" s="32">
        <v>1.0706608571428571E-3</v>
      </c>
      <c r="I62" s="24">
        <v>7.8930587780620535E-4</v>
      </c>
      <c r="J62" s="24">
        <v>9.9756396687793438E-5</v>
      </c>
      <c r="K62" s="14"/>
      <c r="L62" s="14"/>
      <c r="M62" s="14"/>
    </row>
    <row r="63" spans="1:13" x14ac:dyDescent="0.25">
      <c r="A63" s="16" t="s">
        <v>3225</v>
      </c>
      <c r="B63" s="24" t="s">
        <v>3226</v>
      </c>
      <c r="C63" s="60" t="s">
        <v>255</v>
      </c>
      <c r="D63" s="60" t="s">
        <v>3227</v>
      </c>
      <c r="E63" s="69">
        <v>8792081.2200000007</v>
      </c>
      <c r="F63" s="66">
        <v>388.9</v>
      </c>
      <c r="G63" s="84">
        <v>34193.212759999995</v>
      </c>
      <c r="H63" s="32">
        <v>1.4216307593477416E-2</v>
      </c>
      <c r="I63" s="24">
        <v>6.001834695186066E-2</v>
      </c>
      <c r="J63" s="24">
        <v>7.5854167508751826E-3</v>
      </c>
      <c r="K63" s="14"/>
      <c r="L63" s="14"/>
      <c r="M63" s="14"/>
    </row>
    <row r="64" spans="1:13" x14ac:dyDescent="0.25">
      <c r="A64" s="16" t="s">
        <v>3203</v>
      </c>
      <c r="B64" s="24" t="s">
        <v>3204</v>
      </c>
      <c r="C64" s="60" t="s">
        <v>255</v>
      </c>
      <c r="D64" s="60" t="s">
        <v>3205</v>
      </c>
      <c r="E64" s="69">
        <v>1536746.32</v>
      </c>
      <c r="F64" s="66">
        <v>189.7</v>
      </c>
      <c r="G64" s="84">
        <v>2915.32917</v>
      </c>
      <c r="H64" s="32">
        <v>2.3254395454545456E-3</v>
      </c>
      <c r="I64" s="24">
        <v>5.1171920823020077E-3</v>
      </c>
      <c r="J64" s="24">
        <v>6.4673614835931688E-4</v>
      </c>
      <c r="K64" s="14"/>
      <c r="L64" s="14"/>
      <c r="M64" s="14"/>
    </row>
    <row r="65" spans="1:13" x14ac:dyDescent="0.25">
      <c r="A65" s="16" t="s">
        <v>3142</v>
      </c>
      <c r="B65" s="24" t="s">
        <v>3143</v>
      </c>
      <c r="C65" s="60" t="s">
        <v>255</v>
      </c>
      <c r="D65" s="60" t="s">
        <v>3144</v>
      </c>
      <c r="E65" s="69">
        <v>957549.12</v>
      </c>
      <c r="F65" s="66">
        <v>74.91</v>
      </c>
      <c r="G65" s="84">
        <v>717.35461999999995</v>
      </c>
      <c r="H65" s="32">
        <v>6.5688337233835549E-3</v>
      </c>
      <c r="I65" s="24">
        <v>1.2591515975078607E-3</v>
      </c>
      <c r="J65" s="24">
        <v>1.5913783209137969E-4</v>
      </c>
      <c r="K65" s="14"/>
      <c r="L65" s="14"/>
      <c r="M65" s="14"/>
    </row>
    <row r="66" spans="1:13" x14ac:dyDescent="0.25">
      <c r="A66" s="16" t="s">
        <v>3154</v>
      </c>
      <c r="B66" s="24" t="s">
        <v>3155</v>
      </c>
      <c r="C66" s="60" t="s">
        <v>255</v>
      </c>
      <c r="D66" s="60" t="s">
        <v>3156</v>
      </c>
      <c r="E66" s="69">
        <v>715334.36</v>
      </c>
      <c r="F66" s="66">
        <v>244.43</v>
      </c>
      <c r="G66" s="84">
        <v>1748.54901</v>
      </c>
      <c r="H66" s="32">
        <v>6.0000000000000001E-3</v>
      </c>
      <c r="I66" s="24">
        <v>3.0691769703278531E-3</v>
      </c>
      <c r="J66" s="24">
        <v>3.8789782765590638E-4</v>
      </c>
      <c r="K66" s="14"/>
      <c r="L66" s="14"/>
      <c r="M66" s="14"/>
    </row>
    <row r="67" spans="1:13" x14ac:dyDescent="0.25">
      <c r="A67" s="16" t="s">
        <v>3136</v>
      </c>
      <c r="B67" s="24" t="s">
        <v>3137</v>
      </c>
      <c r="C67" s="60" t="s">
        <v>255</v>
      </c>
      <c r="D67" s="60" t="s">
        <v>3138</v>
      </c>
      <c r="E67" s="69">
        <v>40249.03</v>
      </c>
      <c r="F67" s="66">
        <v>134.75</v>
      </c>
      <c r="G67" s="84">
        <v>54.239069999999998</v>
      </c>
      <c r="H67" s="32">
        <v>1.1814334399999999E-2</v>
      </c>
      <c r="I67" s="24">
        <v>9.5204254261080362E-5</v>
      </c>
      <c r="J67" s="24">
        <v>1.2032386456858101E-5</v>
      </c>
      <c r="K67" s="14"/>
      <c r="L67" s="14"/>
      <c r="M67" s="14"/>
    </row>
    <row r="68" spans="1:13" x14ac:dyDescent="0.25">
      <c r="A68" s="16" t="s">
        <v>3134</v>
      </c>
      <c r="B68" s="24" t="s">
        <v>3135</v>
      </c>
      <c r="C68" s="60" t="s">
        <v>125</v>
      </c>
      <c r="D68" s="60" t="s">
        <v>3070</v>
      </c>
      <c r="E68" s="69">
        <v>112797.56</v>
      </c>
      <c r="F68" s="66">
        <v>0</v>
      </c>
      <c r="G68" s="84">
        <v>0</v>
      </c>
      <c r="H68" s="32">
        <v>8.5460251046025112E-3</v>
      </c>
      <c r="I68" s="24">
        <v>0</v>
      </c>
      <c r="J68" s="24">
        <v>0</v>
      </c>
      <c r="K68" s="14"/>
      <c r="L68" s="14"/>
      <c r="M68" s="14"/>
    </row>
    <row r="69" spans="1:13" x14ac:dyDescent="0.25">
      <c r="A69" s="16" t="s">
        <v>3180</v>
      </c>
      <c r="B69" s="24" t="s">
        <v>3181</v>
      </c>
      <c r="C69" s="60" t="s">
        <v>125</v>
      </c>
      <c r="D69" s="60" t="s">
        <v>3182</v>
      </c>
      <c r="E69" s="69">
        <v>77264.27</v>
      </c>
      <c r="F69" s="66">
        <v>111.97999999999999</v>
      </c>
      <c r="G69" s="84">
        <v>320.14168000000001</v>
      </c>
      <c r="H69" s="32">
        <v>2.3169066666666668E-3</v>
      </c>
      <c r="I69" s="24">
        <v>5.6193533374169992E-4</v>
      </c>
      <c r="J69" s="24">
        <v>7.1020178161384416E-5</v>
      </c>
      <c r="K69" s="14"/>
      <c r="L69" s="14"/>
      <c r="M69" s="14"/>
    </row>
    <row r="70" spans="1:13" x14ac:dyDescent="0.25">
      <c r="A70" s="16" t="s">
        <v>3218</v>
      </c>
      <c r="B70" s="24" t="s">
        <v>3219</v>
      </c>
      <c r="C70" s="60" t="s">
        <v>255</v>
      </c>
      <c r="D70" s="60" t="s">
        <v>574</v>
      </c>
      <c r="E70" s="69">
        <v>854507.09</v>
      </c>
      <c r="F70" s="66">
        <v>62.49</v>
      </c>
      <c r="G70" s="84">
        <v>533.98318000000006</v>
      </c>
      <c r="H70" s="32">
        <v>2.0142486666666665E-3</v>
      </c>
      <c r="I70" s="24">
        <v>9.3728506849140747E-4</v>
      </c>
      <c r="J70" s="24">
        <v>1.1845874170080761E-4</v>
      </c>
      <c r="K70" s="14"/>
      <c r="L70" s="14"/>
      <c r="M70" s="14"/>
    </row>
    <row r="71" spans="1:13" x14ac:dyDescent="0.25">
      <c r="A71" s="16" t="s">
        <v>3215</v>
      </c>
      <c r="B71" s="24" t="s">
        <v>3216</v>
      </c>
      <c r="C71" s="60" t="s">
        <v>125</v>
      </c>
      <c r="D71" s="60" t="s">
        <v>3217</v>
      </c>
      <c r="E71" s="69">
        <v>34914.129999999997</v>
      </c>
      <c r="F71" s="66">
        <v>53.400000000000006</v>
      </c>
      <c r="G71" s="84">
        <v>68.991210000000009</v>
      </c>
      <c r="H71" s="32">
        <v>1.3228676470588235E-3</v>
      </c>
      <c r="I71" s="24">
        <v>1.210982544247088E-4</v>
      </c>
      <c r="J71" s="24">
        <v>1.5304998792314349E-5</v>
      </c>
      <c r="K71" s="14"/>
      <c r="L71" s="14"/>
      <c r="M71" s="14"/>
    </row>
    <row r="72" spans="1:13" x14ac:dyDescent="0.25">
      <c r="A72" s="16" t="s">
        <v>3163</v>
      </c>
      <c r="B72" s="24" t="s">
        <v>3164</v>
      </c>
      <c r="C72" s="60" t="s">
        <v>255</v>
      </c>
      <c r="D72" s="60" t="s">
        <v>3165</v>
      </c>
      <c r="E72" s="69">
        <v>698733.42</v>
      </c>
      <c r="F72" s="66">
        <v>220.2</v>
      </c>
      <c r="G72" s="84">
        <v>1538.6256599999999</v>
      </c>
      <c r="H72" s="32">
        <v>5.7230372400451394E-3</v>
      </c>
      <c r="I72" s="24">
        <v>2.7007046497527073E-3</v>
      </c>
      <c r="J72" s="24">
        <v>3.4132846587447681E-4</v>
      </c>
      <c r="K72" s="14"/>
      <c r="L72" s="14"/>
      <c r="M72" s="14"/>
    </row>
    <row r="73" spans="1:13" x14ac:dyDescent="0.25">
      <c r="A73" s="16" t="s">
        <v>3168</v>
      </c>
      <c r="B73" s="24" t="s">
        <v>3169</v>
      </c>
      <c r="C73" s="60" t="s">
        <v>125</v>
      </c>
      <c r="D73" s="60" t="s">
        <v>3170</v>
      </c>
      <c r="E73" s="69">
        <v>800.7</v>
      </c>
      <c r="F73" s="66">
        <v>84714.07</v>
      </c>
      <c r="G73" s="84">
        <v>2509.7307400000004</v>
      </c>
      <c r="H73" s="32">
        <v>3.7481259370314842E-3</v>
      </c>
      <c r="I73" s="24">
        <v>4.4052570130315542E-3</v>
      </c>
      <c r="J73" s="24">
        <v>5.5675825869316105E-4</v>
      </c>
      <c r="K73" s="14"/>
      <c r="L73" s="14"/>
      <c r="M73" s="14"/>
    </row>
    <row r="74" spans="1:13" x14ac:dyDescent="0.25">
      <c r="A74" s="16" t="s">
        <v>3132</v>
      </c>
      <c r="B74" s="24" t="s">
        <v>3133</v>
      </c>
      <c r="C74" s="60" t="s">
        <v>125</v>
      </c>
      <c r="D74" s="60" t="s">
        <v>3065</v>
      </c>
      <c r="E74" s="69">
        <v>103.08</v>
      </c>
      <c r="F74" s="66">
        <v>235.25</v>
      </c>
      <c r="G74" s="84">
        <v>0.89724000000000004</v>
      </c>
      <c r="H74" s="32">
        <v>7.284223101185143E-3</v>
      </c>
      <c r="I74" s="24">
        <v>1.5748991472975429E-6</v>
      </c>
      <c r="J74" s="24">
        <v>1.9904357549919946E-7</v>
      </c>
      <c r="K74" s="14"/>
      <c r="L74" s="14"/>
      <c r="M74" s="14"/>
    </row>
    <row r="75" spans="1:13" x14ac:dyDescent="0.25">
      <c r="A75" s="16" t="s">
        <v>3171</v>
      </c>
      <c r="B75" s="24" t="s">
        <v>3172</v>
      </c>
      <c r="C75" s="60" t="s">
        <v>125</v>
      </c>
      <c r="D75" s="60" t="s">
        <v>3173</v>
      </c>
      <c r="E75" s="69">
        <v>7353.75</v>
      </c>
      <c r="F75" s="66">
        <v>18631.68</v>
      </c>
      <c r="G75" s="84">
        <v>5069.4730199999995</v>
      </c>
      <c r="H75" s="32">
        <v>4.1142857142857144E-3</v>
      </c>
      <c r="I75" s="24">
        <v>8.8982978204782438E-3</v>
      </c>
      <c r="J75" s="24">
        <v>1.1246110692763637E-3</v>
      </c>
      <c r="K75" s="14"/>
      <c r="L75" s="14"/>
      <c r="M75" s="14"/>
    </row>
    <row r="76" spans="1:13" x14ac:dyDescent="0.25">
      <c r="A76" s="16" t="s">
        <v>3192</v>
      </c>
      <c r="B76" s="24" t="s">
        <v>3193</v>
      </c>
      <c r="C76" s="60" t="s">
        <v>125</v>
      </c>
      <c r="D76" s="60" t="s">
        <v>3194</v>
      </c>
      <c r="E76" s="69">
        <v>255750.33</v>
      </c>
      <c r="F76" s="66">
        <v>121.30000000000001</v>
      </c>
      <c r="G76" s="84">
        <v>1147.8425099999999</v>
      </c>
      <c r="H76" s="32">
        <v>2.7051553519726892E-3</v>
      </c>
      <c r="I76" s="24">
        <v>2.014774408442414E-3</v>
      </c>
      <c r="J76" s="24">
        <v>2.5463719551109581E-4</v>
      </c>
      <c r="K76" s="14"/>
      <c r="L76" s="14"/>
      <c r="M76" s="14"/>
    </row>
    <row r="77" spans="1:13" x14ac:dyDescent="0.25">
      <c r="A77" s="16" t="s">
        <v>3151</v>
      </c>
      <c r="B77" s="24" t="s">
        <v>3152</v>
      </c>
      <c r="C77" s="60" t="s">
        <v>125</v>
      </c>
      <c r="D77" s="60" t="s">
        <v>3153</v>
      </c>
      <c r="E77" s="69">
        <v>57441.94</v>
      </c>
      <c r="F77" s="66">
        <v>205.39000000000001</v>
      </c>
      <c r="G77" s="84">
        <v>436.54621999999995</v>
      </c>
      <c r="H77" s="32">
        <v>2.9999999999999997E-4</v>
      </c>
      <c r="I77" s="24">
        <v>7.6625682050952425E-4</v>
      </c>
      <c r="J77" s="24">
        <v>9.6843342360416527E-5</v>
      </c>
      <c r="K77" s="14"/>
      <c r="L77" s="14"/>
      <c r="M77" s="14"/>
    </row>
    <row r="78" spans="1:13" s="119" customFormat="1" x14ac:dyDescent="0.25">
      <c r="A78" s="92" t="s">
        <v>3241</v>
      </c>
      <c r="B78" s="137" t="s">
        <v>249</v>
      </c>
      <c r="C78" s="136" t="s">
        <v>249</v>
      </c>
      <c r="D78" s="136" t="s">
        <v>249</v>
      </c>
      <c r="E78" s="135" t="s">
        <v>249</v>
      </c>
      <c r="F78" s="122" t="s">
        <v>249</v>
      </c>
      <c r="G78" s="124">
        <v>438883.25825039978</v>
      </c>
      <c r="H78" s="121"/>
      <c r="I78" s="137">
        <v>0.77035895544304966</v>
      </c>
      <c r="J78" s="137">
        <v>9.7361790545336918E-2</v>
      </c>
    </row>
    <row r="79" spans="1:13" s="119" customFormat="1" x14ac:dyDescent="0.25">
      <c r="A79" s="92" t="s">
        <v>3062</v>
      </c>
      <c r="B79" s="137" t="s">
        <v>249</v>
      </c>
      <c r="C79" s="136" t="s">
        <v>249</v>
      </c>
      <c r="D79" s="136" t="s">
        <v>249</v>
      </c>
      <c r="E79" s="135" t="s">
        <v>249</v>
      </c>
      <c r="F79" s="122" t="s">
        <v>249</v>
      </c>
      <c r="G79" s="124">
        <v>19159.817110099993</v>
      </c>
      <c r="H79" s="121"/>
      <c r="I79" s="137">
        <v>3.363066696655672E-2</v>
      </c>
      <c r="J79" s="137">
        <v>4.250410707842987E-3</v>
      </c>
    </row>
    <row r="80" spans="1:13" x14ac:dyDescent="0.25">
      <c r="A80" s="16" t="s">
        <v>3289</v>
      </c>
      <c r="B80" s="24" t="s">
        <v>3290</v>
      </c>
      <c r="C80" s="60" t="s">
        <v>125</v>
      </c>
      <c r="D80" s="60" t="s">
        <v>1463</v>
      </c>
      <c r="E80" s="69">
        <v>38232.800000000003</v>
      </c>
      <c r="F80" s="66">
        <v>94.98</v>
      </c>
      <c r="G80" s="84">
        <v>134.36891</v>
      </c>
      <c r="H80" s="32">
        <v>7.0300000000000001E-5</v>
      </c>
      <c r="I80" s="24">
        <v>2.358538203627795E-4</v>
      </c>
      <c r="J80" s="24">
        <v>2.9808377114629458E-5</v>
      </c>
      <c r="K80" s="14"/>
      <c r="L80" s="14"/>
      <c r="M80" s="14"/>
    </row>
    <row r="81" spans="1:13" x14ac:dyDescent="0.25">
      <c r="A81" s="16" t="s">
        <v>3287</v>
      </c>
      <c r="B81" s="24" t="s">
        <v>3288</v>
      </c>
      <c r="C81" s="60" t="s">
        <v>125</v>
      </c>
      <c r="D81" s="60" t="s">
        <v>1463</v>
      </c>
      <c r="E81" s="69">
        <v>162741.54</v>
      </c>
      <c r="F81" s="66">
        <v>85.6</v>
      </c>
      <c r="G81" s="84">
        <v>515.47654999999997</v>
      </c>
      <c r="H81" s="32">
        <v>6.2483999999999993E-5</v>
      </c>
      <c r="I81" s="24">
        <v>9.0480092176773125E-4</v>
      </c>
      <c r="J81" s="24">
        <v>1.1435323391510839E-4</v>
      </c>
      <c r="K81" s="14"/>
      <c r="L81" s="14"/>
      <c r="M81" s="14"/>
    </row>
    <row r="82" spans="1:13" x14ac:dyDescent="0.25">
      <c r="A82" s="16" t="s">
        <v>3309</v>
      </c>
      <c r="B82" s="24" t="s">
        <v>3310</v>
      </c>
      <c r="C82" s="60" t="s">
        <v>125</v>
      </c>
      <c r="D82" s="60" t="s">
        <v>3308</v>
      </c>
      <c r="E82" s="69">
        <v>18309.97</v>
      </c>
      <c r="F82" s="66">
        <v>99.550000000000011</v>
      </c>
      <c r="G82" s="84">
        <v>67.442019999999999</v>
      </c>
      <c r="H82" s="32">
        <v>9.5392857142857139E-4</v>
      </c>
      <c r="I82" s="24">
        <v>1.1837900649773064E-4</v>
      </c>
      <c r="J82" s="24">
        <v>1.4961326734974498E-5</v>
      </c>
      <c r="K82" s="14"/>
      <c r="L82" s="14"/>
      <c r="M82" s="14"/>
    </row>
    <row r="83" spans="1:13" x14ac:dyDescent="0.25">
      <c r="A83" s="16" t="s">
        <v>3306</v>
      </c>
      <c r="B83" s="24" t="s">
        <v>3307</v>
      </c>
      <c r="C83" s="60" t="s">
        <v>125</v>
      </c>
      <c r="D83" s="60" t="s">
        <v>3308</v>
      </c>
      <c r="E83" s="69">
        <v>41625.26</v>
      </c>
      <c r="F83" s="66">
        <v>98.67</v>
      </c>
      <c r="G83" s="84">
        <v>151.97108</v>
      </c>
      <c r="H83" s="32">
        <v>2.2257624999999998E-3</v>
      </c>
      <c r="I83" s="24">
        <v>2.6675039488418558E-4</v>
      </c>
      <c r="J83" s="24">
        <v>3.3713239641205114E-5</v>
      </c>
      <c r="K83" s="14"/>
      <c r="L83" s="14"/>
      <c r="M83" s="14"/>
    </row>
    <row r="84" spans="1:13" x14ac:dyDescent="0.25">
      <c r="A84" s="16" t="s">
        <v>3251</v>
      </c>
      <c r="B84" s="24" t="s">
        <v>3252</v>
      </c>
      <c r="C84" s="60" t="s">
        <v>125</v>
      </c>
      <c r="D84" s="60" t="s">
        <v>3253</v>
      </c>
      <c r="E84" s="69">
        <v>200624.9</v>
      </c>
      <c r="F84" s="66">
        <v>205.17</v>
      </c>
      <c r="G84" s="84">
        <v>1523.06124</v>
      </c>
      <c r="H84" s="32">
        <v>4.7165466666666665E-4</v>
      </c>
      <c r="I84" s="24">
        <v>2.673384878246554E-3</v>
      </c>
      <c r="J84" s="24">
        <v>3.3787565747608704E-4</v>
      </c>
      <c r="K84" s="14"/>
      <c r="L84" s="14"/>
      <c r="M84" s="14"/>
    </row>
    <row r="85" spans="1:13" x14ac:dyDescent="0.25">
      <c r="A85" s="16" t="s">
        <v>3293</v>
      </c>
      <c r="B85" s="24" t="s">
        <v>3294</v>
      </c>
      <c r="C85" s="60" t="s">
        <v>125</v>
      </c>
      <c r="D85" s="60" t="s">
        <v>3295</v>
      </c>
      <c r="E85" s="69">
        <v>79108.06</v>
      </c>
      <c r="F85" s="66">
        <v>87.74</v>
      </c>
      <c r="G85" s="84">
        <v>256.83004</v>
      </c>
      <c r="H85" s="32">
        <v>1.8737777777777778E-3</v>
      </c>
      <c r="I85" s="24">
        <v>4.5080626253443207E-4</v>
      </c>
      <c r="J85" s="24">
        <v>5.6975134253045356E-5</v>
      </c>
      <c r="K85" s="14"/>
      <c r="L85" s="14"/>
      <c r="M85" s="14"/>
    </row>
    <row r="86" spans="1:13" x14ac:dyDescent="0.25">
      <c r="A86" s="16" t="s">
        <v>3303</v>
      </c>
      <c r="B86" s="24" t="s">
        <v>3304</v>
      </c>
      <c r="C86" s="60" t="s">
        <v>125</v>
      </c>
      <c r="D86" s="60" t="s">
        <v>3305</v>
      </c>
      <c r="E86" s="69">
        <v>100249.97</v>
      </c>
      <c r="F86" s="66">
        <v>100.03999999999999</v>
      </c>
      <c r="G86" s="84">
        <v>371.08439000000004</v>
      </c>
      <c r="H86" s="32">
        <v>8.7889000000000001E-4</v>
      </c>
      <c r="I86" s="24">
        <v>6.5135358364142135E-4</v>
      </c>
      <c r="J86" s="24">
        <v>8.2321300652600621E-5</v>
      </c>
      <c r="K86" s="14"/>
      <c r="L86" s="14"/>
      <c r="M86" s="14"/>
    </row>
    <row r="87" spans="1:13" x14ac:dyDescent="0.25">
      <c r="A87" s="16" t="s">
        <v>3284</v>
      </c>
      <c r="B87" s="24" t="s">
        <v>3285</v>
      </c>
      <c r="C87" s="60" t="s">
        <v>125</v>
      </c>
      <c r="D87" s="60" t="s">
        <v>3286</v>
      </c>
      <c r="E87" s="69">
        <v>148006.91</v>
      </c>
      <c r="F87" s="66">
        <v>100</v>
      </c>
      <c r="G87" s="84">
        <v>547.66608999999994</v>
      </c>
      <c r="H87" s="32">
        <v>1.3848599999999999E-3</v>
      </c>
      <c r="I87" s="24">
        <v>9.6130228048769484E-4</v>
      </c>
      <c r="J87" s="24">
        <v>1.2149415622717037E-4</v>
      </c>
      <c r="K87" s="14"/>
      <c r="L87" s="14"/>
      <c r="M87" s="14"/>
    </row>
    <row r="88" spans="1:13" x14ac:dyDescent="0.25">
      <c r="A88" s="16" t="s">
        <v>3260</v>
      </c>
      <c r="B88" s="24" t="s">
        <v>3261</v>
      </c>
      <c r="C88" s="60" t="s">
        <v>125</v>
      </c>
      <c r="D88" s="60" t="s">
        <v>3262</v>
      </c>
      <c r="E88" s="69">
        <v>481673.69</v>
      </c>
      <c r="F88" s="66">
        <v>86.02</v>
      </c>
      <c r="G88" s="84">
        <v>1533.0474899999999</v>
      </c>
      <c r="H88" s="32">
        <v>5.6308260869565218E-5</v>
      </c>
      <c r="I88" s="24">
        <v>2.6909134509915276E-3</v>
      </c>
      <c r="J88" s="24">
        <v>3.400910055499902E-4</v>
      </c>
      <c r="K88" s="14"/>
      <c r="L88" s="14"/>
      <c r="M88" s="14"/>
    </row>
    <row r="89" spans="1:13" x14ac:dyDescent="0.25">
      <c r="A89" s="16" t="s">
        <v>3257</v>
      </c>
      <c r="B89" s="24" t="s">
        <v>3258</v>
      </c>
      <c r="C89" s="60" t="s">
        <v>125</v>
      </c>
      <c r="D89" s="60" t="s">
        <v>3259</v>
      </c>
      <c r="E89" s="69">
        <v>104673.52</v>
      </c>
      <c r="F89" s="66">
        <v>82.69</v>
      </c>
      <c r="G89" s="84">
        <v>320.28353000000004</v>
      </c>
      <c r="H89" s="32">
        <v>3.7741599999999999E-4</v>
      </c>
      <c r="I89" s="24">
        <v>5.6218431890068101E-4</v>
      </c>
      <c r="J89" s="24">
        <v>7.105164614228648E-5</v>
      </c>
      <c r="K89" s="14"/>
      <c r="L89" s="14"/>
      <c r="M89" s="14"/>
    </row>
    <row r="90" spans="1:13" x14ac:dyDescent="0.25">
      <c r="A90" s="16" t="s">
        <v>3245</v>
      </c>
      <c r="B90" s="24" t="s">
        <v>3246</v>
      </c>
      <c r="C90" s="60" t="s">
        <v>125</v>
      </c>
      <c r="D90" s="60" t="s">
        <v>3247</v>
      </c>
      <c r="E90" s="69">
        <v>73701.509999999995</v>
      </c>
      <c r="F90" s="66">
        <v>342.74</v>
      </c>
      <c r="G90" s="84">
        <v>934.65157999999997</v>
      </c>
      <c r="H90" s="32">
        <v>7.8031176470588239E-4</v>
      </c>
      <c r="I90" s="24">
        <v>1.6405666001987219E-3</v>
      </c>
      <c r="J90" s="24">
        <v>2.0734295431453796E-4</v>
      </c>
      <c r="K90" s="14"/>
      <c r="L90" s="14"/>
      <c r="M90" s="14"/>
    </row>
    <row r="91" spans="1:13" x14ac:dyDescent="0.25">
      <c r="A91" s="16" t="s">
        <v>3263</v>
      </c>
      <c r="B91" s="24" t="s">
        <v>3264</v>
      </c>
      <c r="C91" s="60" t="s">
        <v>125</v>
      </c>
      <c r="D91" s="60" t="s">
        <v>3265</v>
      </c>
      <c r="E91" s="69">
        <v>16326.48</v>
      </c>
      <c r="F91" s="66">
        <v>1798.78</v>
      </c>
      <c r="G91" s="84">
        <v>1086.6100900000001</v>
      </c>
      <c r="H91" s="32">
        <v>1.4608740000000001E-4</v>
      </c>
      <c r="I91" s="24">
        <v>1.9072949313293059E-3</v>
      </c>
      <c r="J91" s="24">
        <v>2.4105340542898994E-4</v>
      </c>
      <c r="K91" s="14"/>
      <c r="L91" s="14"/>
      <c r="M91" s="14"/>
    </row>
    <row r="92" spans="1:13" x14ac:dyDescent="0.25">
      <c r="A92" s="16" t="s">
        <v>3254</v>
      </c>
      <c r="B92" s="24" t="s">
        <v>3255</v>
      </c>
      <c r="C92" s="60" t="s">
        <v>125</v>
      </c>
      <c r="D92" s="60" t="s">
        <v>3256</v>
      </c>
      <c r="E92" s="69">
        <v>117119.63</v>
      </c>
      <c r="F92" s="66">
        <v>735.38</v>
      </c>
      <c r="G92" s="84">
        <v>3186.7293399999999</v>
      </c>
      <c r="H92" s="32">
        <v>4.414361507245539E-4</v>
      </c>
      <c r="I92" s="24">
        <v>5.5935728681668915E-3</v>
      </c>
      <c r="J92" s="24">
        <v>7.0694351787905574E-4</v>
      </c>
      <c r="K92" s="14"/>
      <c r="L92" s="14"/>
      <c r="M92" s="14"/>
    </row>
    <row r="93" spans="1:13" x14ac:dyDescent="0.25">
      <c r="A93" s="16" t="s">
        <v>3248</v>
      </c>
      <c r="B93" s="24" t="s">
        <v>3249</v>
      </c>
      <c r="C93" s="60" t="s">
        <v>125</v>
      </c>
      <c r="D93" s="60" t="s">
        <v>3250</v>
      </c>
      <c r="E93" s="69">
        <v>87063.12</v>
      </c>
      <c r="F93" s="66">
        <v>456.93</v>
      </c>
      <c r="G93" s="84">
        <v>1471.92778</v>
      </c>
      <c r="H93" s="32">
        <v>1.2660113125906572E-3</v>
      </c>
      <c r="I93" s="24">
        <v>2.5836318104471103E-3</v>
      </c>
      <c r="J93" s="24">
        <v>3.2653221903593136E-4</v>
      </c>
      <c r="K93" s="14"/>
      <c r="L93" s="14"/>
      <c r="M93" s="14"/>
    </row>
    <row r="94" spans="1:13" x14ac:dyDescent="0.25">
      <c r="A94" s="16" t="s">
        <v>3242</v>
      </c>
      <c r="B94" s="24" t="s">
        <v>3243</v>
      </c>
      <c r="C94" s="60" t="s">
        <v>125</v>
      </c>
      <c r="D94" s="60" t="s">
        <v>3244</v>
      </c>
      <c r="E94" s="69">
        <v>209546.21</v>
      </c>
      <c r="F94" s="66">
        <v>373.19</v>
      </c>
      <c r="G94" s="84">
        <v>2893.4770699999999</v>
      </c>
      <c r="H94" s="32">
        <v>1.658031088E-3</v>
      </c>
      <c r="I94" s="24">
        <v>5.0788357298693692E-3</v>
      </c>
      <c r="J94" s="24">
        <v>6.4188848205357248E-4</v>
      </c>
      <c r="K94" s="14"/>
      <c r="L94" s="14"/>
      <c r="M94" s="14"/>
    </row>
    <row r="95" spans="1:13" x14ac:dyDescent="0.25">
      <c r="A95" s="16" t="s">
        <v>3266</v>
      </c>
      <c r="B95" s="24" t="s">
        <v>3267</v>
      </c>
      <c r="C95" s="60" t="s">
        <v>125</v>
      </c>
      <c r="D95" s="60" t="s">
        <v>1435</v>
      </c>
      <c r="E95" s="69">
        <v>168071.08</v>
      </c>
      <c r="F95" s="66">
        <v>104.66</v>
      </c>
      <c r="G95" s="84">
        <v>650.88098000000002</v>
      </c>
      <c r="H95" s="32">
        <v>2.8625000000000001E-2</v>
      </c>
      <c r="I95" s="24">
        <v>1.1424723601201341E-3</v>
      </c>
      <c r="J95" s="24">
        <v>1.4439133061792045E-4</v>
      </c>
      <c r="K95" s="14"/>
      <c r="L95" s="14"/>
      <c r="M95" s="14"/>
    </row>
    <row r="96" spans="1:13" x14ac:dyDescent="0.25">
      <c r="A96" s="16" t="s">
        <v>3268</v>
      </c>
      <c r="B96" s="24" t="s">
        <v>3269</v>
      </c>
      <c r="C96" s="60" t="s">
        <v>125</v>
      </c>
      <c r="D96" s="60" t="s">
        <v>1647</v>
      </c>
      <c r="E96" s="69">
        <v>91619.59</v>
      </c>
      <c r="F96" s="66">
        <v>135.73999999999998</v>
      </c>
      <c r="G96" s="84">
        <v>460.15753999999998</v>
      </c>
      <c r="H96" s="32">
        <v>1.3525249999999999E-4</v>
      </c>
      <c r="I96" s="24">
        <v>8.0770108038934391E-4</v>
      </c>
      <c r="J96" s="24">
        <v>1.0208127374450078E-4</v>
      </c>
      <c r="K96" s="14"/>
      <c r="L96" s="14"/>
      <c r="M96" s="14"/>
    </row>
    <row r="97" spans="1:13" x14ac:dyDescent="0.25">
      <c r="A97" s="16" t="s">
        <v>3270</v>
      </c>
      <c r="B97" s="24" t="s">
        <v>3271</v>
      </c>
      <c r="C97" s="60" t="s">
        <v>125</v>
      </c>
      <c r="D97" s="60" t="s">
        <v>1647</v>
      </c>
      <c r="E97" s="69">
        <v>110723.33</v>
      </c>
      <c r="F97" s="66">
        <v>123.27999999999999</v>
      </c>
      <c r="G97" s="84">
        <v>505.08665000000002</v>
      </c>
      <c r="H97" s="32">
        <v>2.8624891774891775E-2</v>
      </c>
      <c r="I97" s="24">
        <v>8.865638339757172E-4</v>
      </c>
      <c r="J97" s="24">
        <v>1.1204834019093301E-4</v>
      </c>
      <c r="K97" s="14"/>
      <c r="L97" s="14"/>
      <c r="M97" s="14"/>
    </row>
    <row r="98" spans="1:13" x14ac:dyDescent="0.25">
      <c r="A98" s="16" t="s">
        <v>3272</v>
      </c>
      <c r="B98" s="24" t="s">
        <v>3273</v>
      </c>
      <c r="C98" s="60" t="s">
        <v>125</v>
      </c>
      <c r="D98" s="60" t="s">
        <v>1646</v>
      </c>
      <c r="E98" s="69">
        <v>82226.399999999994</v>
      </c>
      <c r="F98" s="66">
        <v>120.38</v>
      </c>
      <c r="G98" s="84">
        <v>366.26596000000001</v>
      </c>
      <c r="H98" s="32">
        <v>2.8625000000000001E-2</v>
      </c>
      <c r="I98" s="24">
        <v>6.4289593429641561E-4</v>
      </c>
      <c r="J98" s="24">
        <v>8.1252380926002818E-5</v>
      </c>
      <c r="K98" s="14"/>
      <c r="L98" s="14"/>
      <c r="M98" s="14"/>
    </row>
    <row r="99" spans="1:13" x14ac:dyDescent="0.25">
      <c r="A99" s="16" t="s">
        <v>3274</v>
      </c>
      <c r="B99" s="24" t="s">
        <v>3275</v>
      </c>
      <c r="C99" s="60" t="s">
        <v>125</v>
      </c>
      <c r="D99" s="60" t="s">
        <v>1647</v>
      </c>
      <c r="E99" s="69">
        <v>62689.71</v>
      </c>
      <c r="F99" s="66">
        <v>166.41</v>
      </c>
      <c r="G99" s="84">
        <v>386.00140000000005</v>
      </c>
      <c r="H99" s="32">
        <v>2.8624799999999999E-2</v>
      </c>
      <c r="I99" s="24">
        <v>6.7753697529719789E-4</v>
      </c>
      <c r="J99" s="24">
        <v>8.5630487722010488E-5</v>
      </c>
      <c r="K99" s="14"/>
      <c r="L99" s="14"/>
      <c r="M99" s="14"/>
    </row>
    <row r="100" spans="1:13" x14ac:dyDescent="0.25">
      <c r="A100" s="16" t="s">
        <v>3276</v>
      </c>
      <c r="B100" s="24" t="s">
        <v>3277</v>
      </c>
      <c r="C100" s="60" t="s">
        <v>125</v>
      </c>
      <c r="D100" s="60" t="s">
        <v>3278</v>
      </c>
      <c r="E100" s="69">
        <v>87685.53</v>
      </c>
      <c r="F100" s="66">
        <v>143.34</v>
      </c>
      <c r="G100" s="84">
        <v>465.07220000000001</v>
      </c>
      <c r="H100" s="32">
        <v>2.8625000000000001E-2</v>
      </c>
      <c r="I100" s="24">
        <v>8.163276394407208E-4</v>
      </c>
      <c r="J100" s="24">
        <v>1.0317154111862912E-4</v>
      </c>
      <c r="K100" s="14"/>
      <c r="L100" s="14"/>
      <c r="M100" s="14"/>
    </row>
    <row r="101" spans="1:13" x14ac:dyDescent="0.25">
      <c r="A101" s="16" t="s">
        <v>3279</v>
      </c>
      <c r="B101" s="24" t="s">
        <v>3280</v>
      </c>
      <c r="C101" s="60" t="s">
        <v>125</v>
      </c>
      <c r="D101" s="60" t="s">
        <v>1646</v>
      </c>
      <c r="E101" s="69">
        <v>17103.47</v>
      </c>
      <c r="F101" s="66">
        <v>100</v>
      </c>
      <c r="G101" s="84">
        <v>63.282830000000004</v>
      </c>
      <c r="H101" s="32">
        <v>2.8624267782426778E-2</v>
      </c>
      <c r="I101" s="24">
        <v>1.1107850185633205E-4</v>
      </c>
      <c r="J101" s="24">
        <v>1.4038652702630293E-5</v>
      </c>
      <c r="K101" s="14"/>
      <c r="L101" s="14"/>
      <c r="M101" s="14"/>
    </row>
    <row r="102" spans="1:13" x14ac:dyDescent="0.25">
      <c r="A102" s="16" t="s">
        <v>3291</v>
      </c>
      <c r="B102" s="24" t="s">
        <v>3292</v>
      </c>
      <c r="C102" s="60" t="s">
        <v>125</v>
      </c>
      <c r="D102" s="60" t="s">
        <v>1463</v>
      </c>
      <c r="E102" s="69">
        <v>26977</v>
      </c>
      <c r="F102" s="66">
        <v>100</v>
      </c>
      <c r="G102" s="84">
        <v>99.814899999999994</v>
      </c>
      <c r="H102" s="32">
        <v>2.1910253807106598E-2</v>
      </c>
      <c r="I102" s="24">
        <v>1.7520217656099763E-4</v>
      </c>
      <c r="J102" s="24">
        <v>2.214292116278258E-5</v>
      </c>
      <c r="K102" s="14"/>
      <c r="L102" s="14"/>
      <c r="M102" s="14"/>
    </row>
    <row r="103" spans="1:13" x14ac:dyDescent="0.25">
      <c r="A103" s="16" t="s">
        <v>3296</v>
      </c>
      <c r="B103" s="24" t="s">
        <v>3297</v>
      </c>
      <c r="C103" s="60" t="s">
        <v>125</v>
      </c>
      <c r="D103" s="60" t="s">
        <v>3298</v>
      </c>
      <c r="E103" s="69">
        <v>62633.74</v>
      </c>
      <c r="F103" s="66">
        <v>91.22</v>
      </c>
      <c r="G103" s="84">
        <v>211.40598</v>
      </c>
      <c r="H103" s="32">
        <v>0</v>
      </c>
      <c r="I103" s="24">
        <v>3.710747376795522E-4</v>
      </c>
      <c r="J103" s="24">
        <v>4.6898268179207625E-5</v>
      </c>
      <c r="K103" s="14"/>
      <c r="L103" s="14"/>
      <c r="M103" s="14"/>
    </row>
    <row r="104" spans="1:13" x14ac:dyDescent="0.25">
      <c r="A104" s="16" t="s">
        <v>3299</v>
      </c>
      <c r="B104" s="24" t="s">
        <v>3300</v>
      </c>
      <c r="C104" s="60" t="s">
        <v>125</v>
      </c>
      <c r="D104" s="60" t="s">
        <v>3298</v>
      </c>
      <c r="E104" s="69">
        <v>60168.18</v>
      </c>
      <c r="F104" s="66">
        <v>87.24</v>
      </c>
      <c r="G104" s="84">
        <v>194.22924</v>
      </c>
      <c r="H104" s="32">
        <v>2.0084666666666666E-4</v>
      </c>
      <c r="I104" s="24">
        <v>3.409249080025966E-4</v>
      </c>
      <c r="J104" s="24">
        <v>4.3087782974557676E-5</v>
      </c>
      <c r="K104" s="14"/>
      <c r="L104" s="14"/>
      <c r="M104" s="14"/>
    </row>
    <row r="105" spans="1:13" x14ac:dyDescent="0.25">
      <c r="A105" s="16" t="s">
        <v>3301</v>
      </c>
      <c r="B105" s="24" t="s">
        <v>3302</v>
      </c>
      <c r="C105" s="60" t="s">
        <v>125</v>
      </c>
      <c r="D105" s="60" t="s">
        <v>1708</v>
      </c>
      <c r="E105" s="69">
        <v>30475.83</v>
      </c>
      <c r="F105" s="66">
        <v>85.72999999999999</v>
      </c>
      <c r="G105" s="84">
        <v>96.675380000000004</v>
      </c>
      <c r="H105" s="32">
        <v>6.0862777777777778E-5</v>
      </c>
      <c r="I105" s="24">
        <v>1.6969146886748913E-4</v>
      </c>
      <c r="J105" s="24">
        <v>2.1446450557201859E-5</v>
      </c>
      <c r="K105" s="14"/>
      <c r="L105" s="14"/>
      <c r="M105" s="14"/>
    </row>
    <row r="106" spans="1:13" x14ac:dyDescent="0.25">
      <c r="A106" s="16" t="s">
        <v>3317</v>
      </c>
      <c r="B106" s="24" t="s">
        <v>3318</v>
      </c>
      <c r="C106" s="60" t="s">
        <v>125</v>
      </c>
      <c r="D106" s="60" t="s">
        <v>3319</v>
      </c>
      <c r="E106" s="69">
        <v>57235.92</v>
      </c>
      <c r="F106" s="66">
        <v>100</v>
      </c>
      <c r="G106" s="84">
        <v>211.77289999999999</v>
      </c>
      <c r="H106" s="32">
        <v>6.7421645021645022E-4</v>
      </c>
      <c r="I106" s="24">
        <v>3.7171878163114419E-4</v>
      </c>
      <c r="J106" s="24">
        <v>4.6979665652260727E-5</v>
      </c>
      <c r="K106" s="14"/>
      <c r="L106" s="14"/>
      <c r="M106" s="14"/>
    </row>
    <row r="107" spans="1:13" x14ac:dyDescent="0.25">
      <c r="A107" s="16" t="s">
        <v>3281</v>
      </c>
      <c r="B107" s="24" t="s">
        <v>3282</v>
      </c>
      <c r="C107" s="60" t="s">
        <v>125</v>
      </c>
      <c r="D107" s="60" t="s">
        <v>3283</v>
      </c>
      <c r="E107" s="69">
        <v>68403.5</v>
      </c>
      <c r="F107" s="66">
        <v>94.59</v>
      </c>
      <c r="G107" s="84">
        <v>239.42188000000002</v>
      </c>
      <c r="H107" s="32">
        <v>4.4403519999999998E-3</v>
      </c>
      <c r="I107" s="24">
        <v>4.202502280954646E-4</v>
      </c>
      <c r="J107" s="24">
        <v>5.3113310873278357E-5</v>
      </c>
      <c r="K107" s="14"/>
      <c r="L107" s="14"/>
      <c r="M107" s="14"/>
    </row>
    <row r="108" spans="1:13" x14ac:dyDescent="0.25">
      <c r="A108" s="16" t="s">
        <v>3311</v>
      </c>
      <c r="B108" s="24" t="s">
        <v>3312</v>
      </c>
      <c r="C108" s="60" t="s">
        <v>125</v>
      </c>
      <c r="D108" s="60" t="s">
        <v>3313</v>
      </c>
      <c r="E108" s="69">
        <v>46908.42</v>
      </c>
      <c r="F108" s="66">
        <v>92.42</v>
      </c>
      <c r="G108" s="84">
        <v>160.41042000000002</v>
      </c>
      <c r="H108" s="32">
        <v>2.1971725E-3</v>
      </c>
      <c r="I108" s="24">
        <v>2.8156372171954077E-4</v>
      </c>
      <c r="J108" s="24">
        <v>3.5585421452597185E-5</v>
      </c>
      <c r="K108" s="14"/>
      <c r="L108" s="14"/>
      <c r="M108" s="14"/>
    </row>
    <row r="109" spans="1:13" x14ac:dyDescent="0.25">
      <c r="A109" s="16" t="s">
        <v>3314</v>
      </c>
      <c r="B109" s="24" t="s">
        <v>3315</v>
      </c>
      <c r="C109" s="60" t="s">
        <v>125</v>
      </c>
      <c r="D109" s="60" t="s">
        <v>3316</v>
      </c>
      <c r="E109" s="69">
        <v>15687.99</v>
      </c>
      <c r="F109" s="66">
        <v>94.25</v>
      </c>
      <c r="G109" s="84">
        <v>54.711649999999999</v>
      </c>
      <c r="H109" s="32">
        <v>1.3183349999999999E-3</v>
      </c>
      <c r="I109" s="24">
        <v>9.6033760122421664E-5</v>
      </c>
      <c r="J109" s="24">
        <v>1.213722352710621E-5</v>
      </c>
      <c r="K109" s="14"/>
      <c r="L109" s="14"/>
      <c r="M109" s="14"/>
    </row>
    <row r="110" spans="1:13" s="119" customFormat="1" x14ac:dyDescent="0.25">
      <c r="A110" s="92" t="s">
        <v>3100</v>
      </c>
      <c r="B110" s="137" t="s">
        <v>249</v>
      </c>
      <c r="C110" s="136" t="s">
        <v>249</v>
      </c>
      <c r="D110" s="136" t="s">
        <v>249</v>
      </c>
      <c r="E110" s="135" t="s">
        <v>249</v>
      </c>
      <c r="F110" s="122" t="s">
        <v>249</v>
      </c>
      <c r="G110" s="124">
        <v>13886.0662601</v>
      </c>
      <c r="H110" s="121"/>
      <c r="I110" s="137">
        <v>2.4373806241751002E-2</v>
      </c>
      <c r="J110" s="137">
        <v>3.0804826780227146E-3</v>
      </c>
    </row>
    <row r="111" spans="1:13" x14ac:dyDescent="0.25">
      <c r="A111" s="16" t="s">
        <v>3333</v>
      </c>
      <c r="B111" s="24" t="s">
        <v>3334</v>
      </c>
      <c r="C111" s="60" t="s">
        <v>125</v>
      </c>
      <c r="D111" s="60" t="s">
        <v>1555</v>
      </c>
      <c r="E111" s="69">
        <v>84393.33</v>
      </c>
      <c r="F111" s="66">
        <v>103989.97</v>
      </c>
      <c r="G111" s="84">
        <v>324.71421999999995</v>
      </c>
      <c r="H111" s="32">
        <v>0</v>
      </c>
      <c r="I111" s="24">
        <v>5.6996137955662551E-4</v>
      </c>
      <c r="J111" s="24">
        <v>7.203454969042135E-5</v>
      </c>
      <c r="K111" s="14"/>
      <c r="L111" s="14"/>
      <c r="M111" s="14"/>
    </row>
    <row r="112" spans="1:13" x14ac:dyDescent="0.25">
      <c r="A112" s="16" t="s">
        <v>3330</v>
      </c>
      <c r="B112" s="24" t="s">
        <v>3331</v>
      </c>
      <c r="C112" s="60" t="s">
        <v>125</v>
      </c>
      <c r="D112" s="60" t="s">
        <v>3332</v>
      </c>
      <c r="E112" s="69">
        <v>715513.48</v>
      </c>
      <c r="F112" s="66">
        <v>104.84400000000001</v>
      </c>
      <c r="G112" s="84">
        <v>2775.6412700000001</v>
      </c>
      <c r="H112" s="32">
        <v>0</v>
      </c>
      <c r="I112" s="24">
        <v>4.8720019942566865E-3</v>
      </c>
      <c r="J112" s="24">
        <v>6.1574780736919758E-4</v>
      </c>
      <c r="K112" s="14"/>
      <c r="L112" s="14"/>
      <c r="M112" s="14"/>
    </row>
    <row r="113" spans="1:13" x14ac:dyDescent="0.25">
      <c r="A113" s="16" t="s">
        <v>3328</v>
      </c>
      <c r="B113" s="24" t="s">
        <v>3329</v>
      </c>
      <c r="C113" s="60" t="s">
        <v>125</v>
      </c>
      <c r="D113" s="60" t="s">
        <v>2856</v>
      </c>
      <c r="E113" s="69">
        <v>11729.87</v>
      </c>
      <c r="F113" s="66">
        <v>0.01</v>
      </c>
      <c r="G113" s="84">
        <v>4.3400000000000001E-3</v>
      </c>
      <c r="H113" s="32">
        <v>0</v>
      </c>
      <c r="I113" s="24">
        <v>7.6178751496492984E-9</v>
      </c>
      <c r="J113" s="24">
        <v>9.6278489330226664E-10</v>
      </c>
      <c r="K113" s="14"/>
      <c r="L113" s="14"/>
      <c r="M113" s="14"/>
    </row>
    <row r="114" spans="1:13" x14ac:dyDescent="0.25">
      <c r="A114" s="16" t="s">
        <v>3323</v>
      </c>
      <c r="B114" s="24" t="s">
        <v>3324</v>
      </c>
      <c r="C114" s="60" t="s">
        <v>125</v>
      </c>
      <c r="D114" s="60" t="s">
        <v>3325</v>
      </c>
      <c r="E114" s="69">
        <v>233.92</v>
      </c>
      <c r="F114" s="66">
        <v>160121</v>
      </c>
      <c r="G114" s="84">
        <v>1385.85365</v>
      </c>
      <c r="H114" s="32">
        <v>0</v>
      </c>
      <c r="I114" s="24">
        <v>2.4325484058492571E-3</v>
      </c>
      <c r="J114" s="24">
        <v>3.0743754805249003E-4</v>
      </c>
      <c r="K114" s="14"/>
      <c r="L114" s="14"/>
      <c r="M114" s="14"/>
    </row>
    <row r="115" spans="1:13" x14ac:dyDescent="0.25">
      <c r="A115" s="16" t="s">
        <v>3320</v>
      </c>
      <c r="B115" s="24" t="s">
        <v>3321</v>
      </c>
      <c r="C115" s="60" t="s">
        <v>125</v>
      </c>
      <c r="D115" s="60" t="s">
        <v>758</v>
      </c>
      <c r="E115" s="69">
        <v>1256</v>
      </c>
      <c r="F115" s="66">
        <v>14963.999999999998</v>
      </c>
      <c r="G115" s="84">
        <v>695.40700000000004</v>
      </c>
      <c r="H115" s="32">
        <v>0</v>
      </c>
      <c r="I115" s="24">
        <v>1.2206275816110989E-3</v>
      </c>
      <c r="J115" s="24">
        <v>1.5426897564438925E-4</v>
      </c>
      <c r="K115" s="14"/>
      <c r="L115" s="14"/>
      <c r="M115" s="14"/>
    </row>
    <row r="116" spans="1:13" x14ac:dyDescent="0.25">
      <c r="A116" s="16" t="s">
        <v>3320</v>
      </c>
      <c r="B116" s="24" t="s">
        <v>3321</v>
      </c>
      <c r="C116" s="60" t="s">
        <v>125</v>
      </c>
      <c r="D116" s="60" t="s">
        <v>3322</v>
      </c>
      <c r="E116" s="69">
        <v>10930.97</v>
      </c>
      <c r="F116" s="66">
        <v>14963.999999999998</v>
      </c>
      <c r="G116" s="84">
        <v>6052.1282899999997</v>
      </c>
      <c r="H116" s="32">
        <v>0</v>
      </c>
      <c r="I116" s="24">
        <v>1.0623123894672926E-2</v>
      </c>
      <c r="J116" s="24">
        <v>1.342603154363889E-3</v>
      </c>
      <c r="K116" s="14"/>
      <c r="L116" s="14"/>
      <c r="M116" s="14"/>
    </row>
    <row r="117" spans="1:13" x14ac:dyDescent="0.25">
      <c r="A117" s="16" t="s">
        <v>3326</v>
      </c>
      <c r="B117" s="24" t="s">
        <v>3327</v>
      </c>
      <c r="C117" s="60" t="s">
        <v>125</v>
      </c>
      <c r="D117" s="60" t="s">
        <v>586</v>
      </c>
      <c r="E117" s="69">
        <v>494.77</v>
      </c>
      <c r="F117" s="66">
        <v>144884</v>
      </c>
      <c r="G117" s="84">
        <v>2652.3174900000004</v>
      </c>
      <c r="H117" s="32">
        <v>0</v>
      </c>
      <c r="I117" s="24">
        <v>4.6555353677537334E-3</v>
      </c>
      <c r="J117" s="24">
        <v>5.8838968009525012E-4</v>
      </c>
      <c r="K117" s="14"/>
      <c r="L117" s="14"/>
      <c r="M117" s="14"/>
    </row>
    <row r="118" spans="1:13" s="119" customFormat="1" x14ac:dyDescent="0.25">
      <c r="A118" s="92" t="s">
        <v>3112</v>
      </c>
      <c r="B118" s="137" t="s">
        <v>249</v>
      </c>
      <c r="C118" s="136" t="s">
        <v>249</v>
      </c>
      <c r="D118" s="136" t="s">
        <v>249</v>
      </c>
      <c r="E118" s="135" t="s">
        <v>249</v>
      </c>
      <c r="F118" s="122" t="s">
        <v>249</v>
      </c>
      <c r="G118" s="124">
        <v>59271.050590099992</v>
      </c>
      <c r="H118" s="121"/>
      <c r="I118" s="137">
        <v>0.10403674271519103</v>
      </c>
      <c r="J118" s="137">
        <v>1.3148680211590475E-2</v>
      </c>
    </row>
    <row r="119" spans="1:13" x14ac:dyDescent="0.25">
      <c r="A119" s="16" t="s">
        <v>3374</v>
      </c>
      <c r="B119" s="24" t="s">
        <v>3375</v>
      </c>
      <c r="C119" s="60" t="s">
        <v>126</v>
      </c>
      <c r="D119" s="60" t="s">
        <v>1588</v>
      </c>
      <c r="E119" s="69">
        <v>98869.75</v>
      </c>
      <c r="F119" s="66">
        <v>99.7</v>
      </c>
      <c r="G119" s="84">
        <v>396.14347999999995</v>
      </c>
      <c r="H119" s="32">
        <v>2.8384350132625995E-4</v>
      </c>
      <c r="I119" s="24">
        <v>6.953390718865423E-4</v>
      </c>
      <c r="J119" s="24">
        <v>8.7880405097739281E-5</v>
      </c>
      <c r="K119" s="14"/>
      <c r="L119" s="14"/>
      <c r="M119" s="14"/>
    </row>
    <row r="120" spans="1:13" x14ac:dyDescent="0.25">
      <c r="A120" s="16" t="s">
        <v>3366</v>
      </c>
      <c r="B120" s="24" t="s">
        <v>3367</v>
      </c>
      <c r="C120" s="60" t="s">
        <v>126</v>
      </c>
      <c r="D120" s="60" t="s">
        <v>3368</v>
      </c>
      <c r="E120" s="69">
        <v>213286.29</v>
      </c>
      <c r="F120" s="66">
        <v>128.01</v>
      </c>
      <c r="G120" s="84">
        <v>1097.22001</v>
      </c>
      <c r="H120" s="32">
        <v>4.8399093381686309E-4</v>
      </c>
      <c r="I120" s="24">
        <v>1.9259182137965332E-3</v>
      </c>
      <c r="J120" s="24">
        <v>2.4340710835413866E-4</v>
      </c>
      <c r="K120" s="14"/>
      <c r="L120" s="14"/>
      <c r="M120" s="14"/>
    </row>
    <row r="121" spans="1:13" x14ac:dyDescent="0.25">
      <c r="A121" s="16" t="s">
        <v>3390</v>
      </c>
      <c r="B121" s="24" t="s">
        <v>3391</v>
      </c>
      <c r="C121" s="60" t="s">
        <v>125</v>
      </c>
      <c r="D121" s="60" t="s">
        <v>1724</v>
      </c>
      <c r="E121" s="69">
        <v>78249.66</v>
      </c>
      <c r="F121" s="66">
        <v>91.679999999999993</v>
      </c>
      <c r="G121" s="84">
        <v>265.45909999999998</v>
      </c>
      <c r="H121" s="32">
        <v>2.4796763499999999E-4</v>
      </c>
      <c r="I121" s="24">
        <v>4.6595259934061468E-4</v>
      </c>
      <c r="J121" s="24">
        <v>5.8889403518344625E-5</v>
      </c>
      <c r="K121" s="14"/>
      <c r="L121" s="14"/>
      <c r="M121" s="14"/>
    </row>
    <row r="122" spans="1:13" x14ac:dyDescent="0.25">
      <c r="A122" s="16" t="s">
        <v>3350</v>
      </c>
      <c r="B122" s="24" t="s">
        <v>3351</v>
      </c>
      <c r="C122" s="60" t="s">
        <v>125</v>
      </c>
      <c r="D122" s="60" t="s">
        <v>862</v>
      </c>
      <c r="E122" s="69">
        <v>863377.35</v>
      </c>
      <c r="F122" s="66">
        <v>237.86</v>
      </c>
      <c r="G122" s="84">
        <v>7598.6586500000003</v>
      </c>
      <c r="H122" s="32">
        <v>1.2213838100000001E-4</v>
      </c>
      <c r="I122" s="24">
        <v>1.333770343329555E-2</v>
      </c>
      <c r="J122" s="24">
        <v>1.6856851975992153E-3</v>
      </c>
      <c r="K122" s="14"/>
      <c r="L122" s="14"/>
      <c r="M122" s="14"/>
    </row>
    <row r="123" spans="1:13" x14ac:dyDescent="0.25">
      <c r="A123" s="16" t="s">
        <v>3335</v>
      </c>
      <c r="B123" s="24" t="s">
        <v>3336</v>
      </c>
      <c r="C123" s="60" t="s">
        <v>125</v>
      </c>
      <c r="D123" s="60" t="s">
        <v>3337</v>
      </c>
      <c r="E123" s="69">
        <v>65502.55</v>
      </c>
      <c r="F123" s="66">
        <v>369.45</v>
      </c>
      <c r="G123" s="84">
        <v>895.41365000000008</v>
      </c>
      <c r="H123" s="32">
        <v>1.8178363909774435E-4</v>
      </c>
      <c r="I123" s="24">
        <v>1.5716934085234504E-3</v>
      </c>
      <c r="J123" s="24">
        <v>1.9863841831259057E-4</v>
      </c>
      <c r="K123" s="14"/>
      <c r="L123" s="14"/>
      <c r="M123" s="14"/>
    </row>
    <row r="124" spans="1:13" x14ac:dyDescent="0.25">
      <c r="A124" s="16" t="s">
        <v>3338</v>
      </c>
      <c r="B124" s="24" t="s">
        <v>3339</v>
      </c>
      <c r="C124" s="60" t="s">
        <v>125</v>
      </c>
      <c r="D124" s="60" t="s">
        <v>3340</v>
      </c>
      <c r="E124" s="69">
        <v>153521.09</v>
      </c>
      <c r="F124" s="66">
        <v>453.40999999999997</v>
      </c>
      <c r="G124" s="84">
        <v>2575.4958999999999</v>
      </c>
      <c r="H124" s="32">
        <v>1.5251983481012659E-4</v>
      </c>
      <c r="I124" s="24">
        <v>4.520692676182869E-3</v>
      </c>
      <c r="J124" s="24">
        <v>5.7134759107878449E-4</v>
      </c>
      <c r="K124" s="14"/>
      <c r="L124" s="14"/>
      <c r="M124" s="14"/>
    </row>
    <row r="125" spans="1:13" x14ac:dyDescent="0.25">
      <c r="A125" s="16" t="s">
        <v>3404</v>
      </c>
      <c r="B125" s="24" t="s">
        <v>3405</v>
      </c>
      <c r="C125" s="60" t="s">
        <v>125</v>
      </c>
      <c r="D125" s="60" t="s">
        <v>1123</v>
      </c>
      <c r="E125" s="69">
        <v>1625267.47</v>
      </c>
      <c r="F125" s="66">
        <v>3.29</v>
      </c>
      <c r="G125" s="84">
        <v>197.91596999999999</v>
      </c>
      <c r="H125" s="32">
        <v>9.6181628399999997E-5</v>
      </c>
      <c r="I125" s="24">
        <v>3.4739611741514654E-4</v>
      </c>
      <c r="J125" s="24">
        <v>4.3905646557434234E-5</v>
      </c>
      <c r="K125" s="14"/>
      <c r="L125" s="14"/>
      <c r="M125" s="14"/>
    </row>
    <row r="126" spans="1:13" x14ac:dyDescent="0.25">
      <c r="A126" s="16" t="s">
        <v>3352</v>
      </c>
      <c r="B126" s="24" t="s">
        <v>3353</v>
      </c>
      <c r="C126" s="60" t="s">
        <v>131</v>
      </c>
      <c r="D126" s="60" t="s">
        <v>3354</v>
      </c>
      <c r="E126" s="69">
        <v>631227.36</v>
      </c>
      <c r="F126" s="66">
        <v>129.31</v>
      </c>
      <c r="G126" s="84">
        <v>2277.3181800000002</v>
      </c>
      <c r="H126" s="32">
        <v>1.5122436722339459E-2</v>
      </c>
      <c r="I126" s="24">
        <v>3.9973100394623427E-3</v>
      </c>
      <c r="J126" s="24">
        <v>5.0519989422733E-4</v>
      </c>
      <c r="K126" s="14"/>
      <c r="L126" s="14"/>
      <c r="M126" s="14"/>
    </row>
    <row r="127" spans="1:13" x14ac:dyDescent="0.25">
      <c r="A127" s="16" t="s">
        <v>3376</v>
      </c>
      <c r="B127" s="24" t="s">
        <v>3377</v>
      </c>
      <c r="C127" s="60" t="s">
        <v>125</v>
      </c>
      <c r="D127" s="60" t="s">
        <v>3378</v>
      </c>
      <c r="E127" s="69">
        <v>418382.15</v>
      </c>
      <c r="F127" s="66">
        <v>121.24</v>
      </c>
      <c r="G127" s="84">
        <v>1876.9003500000001</v>
      </c>
      <c r="H127" s="32">
        <v>1.6793779347826086E-2</v>
      </c>
      <c r="I127" s="24">
        <v>3.2944683259523203E-3</v>
      </c>
      <c r="J127" s="24">
        <v>4.1637126802159837E-4</v>
      </c>
      <c r="K127" s="14"/>
      <c r="L127" s="14"/>
      <c r="M127" s="14"/>
    </row>
    <row r="128" spans="1:13" x14ac:dyDescent="0.25">
      <c r="A128" s="16" t="s">
        <v>3413</v>
      </c>
      <c r="B128" s="24" t="s">
        <v>3414</v>
      </c>
      <c r="C128" s="60" t="s">
        <v>125</v>
      </c>
      <c r="D128" s="60" t="s">
        <v>3415</v>
      </c>
      <c r="E128" s="69">
        <v>206473.8</v>
      </c>
      <c r="F128" s="66">
        <v>56.05</v>
      </c>
      <c r="G128" s="84">
        <v>428.25119000000001</v>
      </c>
      <c r="H128" s="32">
        <v>2.0614085792850595E-2</v>
      </c>
      <c r="I128" s="24">
        <v>7.5169679679924881E-4</v>
      </c>
      <c r="J128" s="24">
        <v>9.5003174255925958E-5</v>
      </c>
      <c r="K128" s="18"/>
    </row>
    <row r="129" spans="1:13" x14ac:dyDescent="0.25">
      <c r="A129" s="16" t="s">
        <v>3382</v>
      </c>
      <c r="B129" s="24" t="s">
        <v>3383</v>
      </c>
      <c r="C129" s="60" t="s">
        <v>125</v>
      </c>
      <c r="D129" s="60" t="s">
        <v>1068</v>
      </c>
      <c r="E129" s="69">
        <v>534462</v>
      </c>
      <c r="F129" s="66">
        <v>104.95000000000002</v>
      </c>
      <c r="G129" s="84">
        <v>2075.5048700000002</v>
      </c>
      <c r="H129" s="32">
        <v>1.4861494866666666E-3</v>
      </c>
      <c r="I129" s="24">
        <v>3.6430730350573959E-3</v>
      </c>
      <c r="J129" s="24">
        <v>4.6042966239891354E-4</v>
      </c>
      <c r="K129" s="14"/>
      <c r="L129" s="14"/>
      <c r="M129" s="14"/>
    </row>
    <row r="130" spans="1:13" x14ac:dyDescent="0.25">
      <c r="A130" s="16" t="s">
        <v>3361</v>
      </c>
      <c r="B130" s="24" t="s">
        <v>3362</v>
      </c>
      <c r="C130" s="60" t="s">
        <v>126</v>
      </c>
      <c r="D130" s="60" t="s">
        <v>3363</v>
      </c>
      <c r="E130" s="69">
        <v>740203.32</v>
      </c>
      <c r="F130" s="66">
        <v>112.24000000000001</v>
      </c>
      <c r="G130" s="84">
        <v>3338.66012</v>
      </c>
      <c r="H130" s="32">
        <v>1.9342956454545454E-3</v>
      </c>
      <c r="I130" s="24">
        <v>5.8602525256389731E-3</v>
      </c>
      <c r="J130" s="24">
        <v>7.4064781737482308E-4</v>
      </c>
      <c r="K130" s="14"/>
      <c r="L130" s="14"/>
      <c r="M130" s="14"/>
    </row>
    <row r="131" spans="1:13" x14ac:dyDescent="0.25">
      <c r="A131" s="16" t="s">
        <v>3406</v>
      </c>
      <c r="B131" s="24" t="s">
        <v>3407</v>
      </c>
      <c r="C131" s="60" t="s">
        <v>126</v>
      </c>
      <c r="D131" s="60" t="s">
        <v>3065</v>
      </c>
      <c r="E131" s="69">
        <v>324547.40000000002</v>
      </c>
      <c r="F131" s="66">
        <v>33.82</v>
      </c>
      <c r="G131" s="84">
        <v>441.19439</v>
      </c>
      <c r="H131" s="32">
        <v>4.7693636162821056E-3</v>
      </c>
      <c r="I131" s="24">
        <v>7.7441561745292189E-4</v>
      </c>
      <c r="J131" s="24">
        <v>9.7874491636338375E-5</v>
      </c>
      <c r="K131" s="14"/>
      <c r="L131" s="14"/>
      <c r="M131" s="14"/>
    </row>
    <row r="132" spans="1:13" x14ac:dyDescent="0.25">
      <c r="A132" s="16" t="s">
        <v>3379</v>
      </c>
      <c r="B132" s="24" t="s">
        <v>3380</v>
      </c>
      <c r="C132" s="60" t="s">
        <v>125</v>
      </c>
      <c r="D132" s="60" t="s">
        <v>3381</v>
      </c>
      <c r="E132" s="69">
        <v>745411.66</v>
      </c>
      <c r="F132" s="66">
        <v>107.81</v>
      </c>
      <c r="G132" s="84">
        <v>2973.5819500000002</v>
      </c>
      <c r="H132" s="32">
        <v>2.3332014285714284E-3</v>
      </c>
      <c r="I132" s="24">
        <v>5.2194414844126047E-3</v>
      </c>
      <c r="J132" s="24">
        <v>6.5965893558900821E-4</v>
      </c>
      <c r="K132" s="14"/>
      <c r="L132" s="14"/>
      <c r="M132" s="14"/>
    </row>
    <row r="133" spans="1:13" x14ac:dyDescent="0.25">
      <c r="A133" s="16" t="s">
        <v>3401</v>
      </c>
      <c r="B133" s="24" t="s">
        <v>3402</v>
      </c>
      <c r="C133" s="60" t="s">
        <v>125</v>
      </c>
      <c r="D133" s="60" t="s">
        <v>3403</v>
      </c>
      <c r="E133" s="69">
        <v>192458.09</v>
      </c>
      <c r="F133" s="66">
        <v>109.46000000000001</v>
      </c>
      <c r="G133" s="84">
        <v>779.46338000000003</v>
      </c>
      <c r="H133" s="32">
        <v>1.2854577259475218E-3</v>
      </c>
      <c r="I133" s="24">
        <v>1.3681692886091353E-3</v>
      </c>
      <c r="J133" s="24">
        <v>1.7291602929638802E-4</v>
      </c>
      <c r="K133" s="14"/>
      <c r="L133" s="14"/>
      <c r="M133" s="14"/>
    </row>
    <row r="134" spans="1:13" x14ac:dyDescent="0.25">
      <c r="A134" s="16" t="s">
        <v>3372</v>
      </c>
      <c r="B134" s="24" t="s">
        <v>3373</v>
      </c>
      <c r="C134" s="60" t="s">
        <v>126</v>
      </c>
      <c r="D134" s="60" t="s">
        <v>3371</v>
      </c>
      <c r="E134" s="69">
        <v>73630.58</v>
      </c>
      <c r="F134" s="66">
        <v>110.16</v>
      </c>
      <c r="G134" s="84">
        <v>325.94871000000001</v>
      </c>
      <c r="H134" s="32">
        <v>1.7980384615384615E-4</v>
      </c>
      <c r="I134" s="24">
        <v>5.7212824377171558E-4</v>
      </c>
      <c r="J134" s="24">
        <v>7.230840875100494E-5</v>
      </c>
      <c r="K134" s="14"/>
      <c r="L134" s="14"/>
      <c r="M134" s="14"/>
    </row>
    <row r="135" spans="1:13" x14ac:dyDescent="0.25">
      <c r="A135" s="16" t="s">
        <v>3369</v>
      </c>
      <c r="B135" s="24" t="s">
        <v>3370</v>
      </c>
      <c r="C135" s="60" t="s">
        <v>126</v>
      </c>
      <c r="D135" s="60" t="s">
        <v>3371</v>
      </c>
      <c r="E135" s="69">
        <v>151957.5</v>
      </c>
      <c r="F135" s="66">
        <v>110.1</v>
      </c>
      <c r="G135" s="84">
        <v>672.35506999999996</v>
      </c>
      <c r="H135" s="32">
        <v>2.9638076923076926E-4</v>
      </c>
      <c r="I135" s="24">
        <v>1.1801652026483212E-3</v>
      </c>
      <c r="J135" s="24">
        <v>1.4915513924681749E-4</v>
      </c>
      <c r="K135" s="14"/>
      <c r="L135" s="14"/>
      <c r="M135" s="14"/>
    </row>
    <row r="136" spans="1:13" x14ac:dyDescent="0.25">
      <c r="A136" s="16" t="s">
        <v>3392</v>
      </c>
      <c r="B136" s="24" t="s">
        <v>3393</v>
      </c>
      <c r="C136" s="60" t="s">
        <v>125</v>
      </c>
      <c r="D136" s="60" t="s">
        <v>3394</v>
      </c>
      <c r="E136" s="69">
        <v>297650.7</v>
      </c>
      <c r="F136" s="66">
        <v>94.910000000000011</v>
      </c>
      <c r="G136" s="84">
        <v>1045.3105</v>
      </c>
      <c r="H136" s="32">
        <v>0</v>
      </c>
      <c r="I136" s="24">
        <v>1.8348029681146273E-3</v>
      </c>
      <c r="J136" s="24">
        <v>2.3189151110834997E-4</v>
      </c>
      <c r="K136" s="14"/>
      <c r="L136" s="14"/>
      <c r="M136" s="14"/>
    </row>
    <row r="137" spans="1:13" x14ac:dyDescent="0.25">
      <c r="A137" s="16" t="s">
        <v>3387</v>
      </c>
      <c r="B137" s="24" t="s">
        <v>3388</v>
      </c>
      <c r="C137" s="60" t="s">
        <v>125</v>
      </c>
      <c r="D137" s="60" t="s">
        <v>3389</v>
      </c>
      <c r="E137" s="69">
        <v>670091.07999999996</v>
      </c>
      <c r="F137" s="66">
        <v>108.38000000000001</v>
      </c>
      <c r="G137" s="84">
        <v>2687.32114</v>
      </c>
      <c r="H137" s="32">
        <v>7.1802750000000005E-4</v>
      </c>
      <c r="I137" s="24">
        <v>4.7169762515053507E-3</v>
      </c>
      <c r="J137" s="24">
        <v>5.9615488411148042E-4</v>
      </c>
      <c r="K137" s="14"/>
      <c r="L137" s="14"/>
      <c r="M137" s="14"/>
    </row>
    <row r="138" spans="1:13" x14ac:dyDescent="0.25">
      <c r="A138" s="16" t="s">
        <v>3364</v>
      </c>
      <c r="B138" s="24" t="s">
        <v>3365</v>
      </c>
      <c r="C138" s="60" t="s">
        <v>2</v>
      </c>
      <c r="D138" s="60" t="s">
        <v>956</v>
      </c>
      <c r="E138" s="69">
        <v>619152.14</v>
      </c>
      <c r="F138" s="66">
        <v>103.46</v>
      </c>
      <c r="G138" s="84">
        <v>2991.95876</v>
      </c>
      <c r="H138" s="32">
        <v>2.1513707165109032E-3</v>
      </c>
      <c r="I138" s="24">
        <v>5.2516977618846834E-3</v>
      </c>
      <c r="J138" s="24">
        <v>6.6373564412704645E-4</v>
      </c>
      <c r="K138" s="14"/>
      <c r="L138" s="14"/>
      <c r="M138" s="14"/>
    </row>
    <row r="139" spans="1:13" x14ac:dyDescent="0.25">
      <c r="A139" s="16" t="s">
        <v>3355</v>
      </c>
      <c r="B139" s="24" t="s">
        <v>3356</v>
      </c>
      <c r="C139" s="60" t="s">
        <v>125</v>
      </c>
      <c r="D139" s="60" t="s">
        <v>3357</v>
      </c>
      <c r="E139" s="69">
        <v>1068105.06</v>
      </c>
      <c r="F139" s="66">
        <v>177.07</v>
      </c>
      <c r="G139" s="84">
        <v>6997.7864300000001</v>
      </c>
      <c r="H139" s="32">
        <v>6.1482034060537051E-3</v>
      </c>
      <c r="I139" s="24">
        <v>1.2283009987937805E-2</v>
      </c>
      <c r="J139" s="24">
        <v>1.5523878021565895E-3</v>
      </c>
      <c r="K139" s="14"/>
      <c r="L139" s="14"/>
      <c r="M139" s="14"/>
    </row>
    <row r="140" spans="1:13" x14ac:dyDescent="0.25">
      <c r="A140" s="16" t="s">
        <v>3395</v>
      </c>
      <c r="B140" s="24" t="s">
        <v>3396</v>
      </c>
      <c r="C140" s="60" t="s">
        <v>125</v>
      </c>
      <c r="D140" s="60" t="s">
        <v>3397</v>
      </c>
      <c r="E140" s="69">
        <v>299652.51</v>
      </c>
      <c r="F140" s="66">
        <v>102.05</v>
      </c>
      <c r="G140" s="84">
        <v>1131.5161000000001</v>
      </c>
      <c r="H140" s="32">
        <v>1.1390947246544612E-3</v>
      </c>
      <c r="I140" s="24">
        <v>1.9861171381608503E-3</v>
      </c>
      <c r="J140" s="24">
        <v>2.5101534737518357E-4</v>
      </c>
      <c r="K140" s="14"/>
      <c r="L140" s="14"/>
      <c r="M140" s="14"/>
    </row>
    <row r="141" spans="1:13" x14ac:dyDescent="0.25">
      <c r="A141" s="16" t="s">
        <v>3344</v>
      </c>
      <c r="B141" s="24" t="s">
        <v>3345</v>
      </c>
      <c r="C141" s="60" t="s">
        <v>125</v>
      </c>
      <c r="D141" s="60" t="s">
        <v>3346</v>
      </c>
      <c r="E141" s="69">
        <v>1025211.22</v>
      </c>
      <c r="F141" s="66">
        <v>173.51000000000002</v>
      </c>
      <c r="G141" s="84">
        <v>6581.9465499999997</v>
      </c>
      <c r="H141" s="32">
        <v>1.2310252003178597E-2</v>
      </c>
      <c r="I141" s="24">
        <v>1.1553098400821412E-2</v>
      </c>
      <c r="J141" s="24">
        <v>1.4601379508900854E-3</v>
      </c>
      <c r="K141" s="14"/>
      <c r="L141" s="14"/>
      <c r="M141" s="14"/>
    </row>
    <row r="142" spans="1:13" x14ac:dyDescent="0.25">
      <c r="A142" s="16" t="s">
        <v>3408</v>
      </c>
      <c r="B142" s="24" t="s">
        <v>3409</v>
      </c>
      <c r="C142" s="60" t="s">
        <v>125</v>
      </c>
      <c r="D142" s="60" t="s">
        <v>3065</v>
      </c>
      <c r="E142" s="69">
        <v>19000.169999999998</v>
      </c>
      <c r="F142" s="66">
        <v>11.68</v>
      </c>
      <c r="G142" s="84">
        <v>8.2138500000000008</v>
      </c>
      <c r="H142" s="32">
        <v>1.0099843014128728E-2</v>
      </c>
      <c r="I142" s="24">
        <v>1.441753082902002E-5</v>
      </c>
      <c r="J142" s="24">
        <v>1.8221591465094062E-6</v>
      </c>
      <c r="K142" s="14"/>
      <c r="L142" s="14"/>
      <c r="M142" s="14"/>
    </row>
    <row r="143" spans="1:13" x14ac:dyDescent="0.25">
      <c r="A143" s="16" t="s">
        <v>3398</v>
      </c>
      <c r="B143" s="24" t="s">
        <v>3399</v>
      </c>
      <c r="C143" s="60" t="s">
        <v>2</v>
      </c>
      <c r="D143" s="60" t="s">
        <v>3400</v>
      </c>
      <c r="E143" s="69">
        <v>151679.6</v>
      </c>
      <c r="F143" s="66">
        <v>100</v>
      </c>
      <c r="G143" s="84">
        <v>708.44990000000007</v>
      </c>
      <c r="H143" s="32">
        <v>4.8928901734104045E-3</v>
      </c>
      <c r="I143" s="24">
        <v>1.2435214027607213E-3</v>
      </c>
      <c r="J143" s="24">
        <v>1.5716241045656714E-4</v>
      </c>
      <c r="K143" s="14"/>
      <c r="L143" s="14"/>
      <c r="M143" s="14"/>
    </row>
    <row r="144" spans="1:13" x14ac:dyDescent="0.25">
      <c r="A144" s="16" t="s">
        <v>3358</v>
      </c>
      <c r="B144" s="24" t="s">
        <v>3359</v>
      </c>
      <c r="C144" s="60" t="s">
        <v>131</v>
      </c>
      <c r="D144" s="60" t="s">
        <v>3360</v>
      </c>
      <c r="E144" s="69">
        <v>584158.63</v>
      </c>
      <c r="F144" s="66">
        <v>129.35000000000002</v>
      </c>
      <c r="G144" s="84">
        <v>2108.1256400000002</v>
      </c>
      <c r="H144" s="32">
        <v>1.1601620858724107E-3</v>
      </c>
      <c r="I144" s="24">
        <v>3.7003313191922866E-3</v>
      </c>
      <c r="J144" s="24">
        <v>4.6766624870395678E-4</v>
      </c>
      <c r="K144" s="14"/>
      <c r="L144" s="14"/>
      <c r="M144" s="14"/>
    </row>
    <row r="145" spans="1:13" x14ac:dyDescent="0.25">
      <c r="A145" s="16" t="s">
        <v>3347</v>
      </c>
      <c r="B145" s="24" t="s">
        <v>3348</v>
      </c>
      <c r="C145" s="60" t="s">
        <v>131</v>
      </c>
      <c r="D145" s="60" t="s">
        <v>3349</v>
      </c>
      <c r="E145" s="69">
        <v>371247.78</v>
      </c>
      <c r="F145" s="66">
        <v>188</v>
      </c>
      <c r="G145" s="84">
        <v>1947.15</v>
      </c>
      <c r="H145" s="32">
        <v>1.3534453608247423E-3</v>
      </c>
      <c r="I145" s="24">
        <v>3.4177754833271037E-3</v>
      </c>
      <c r="J145" s="24">
        <v>4.3195543893859639E-4</v>
      </c>
      <c r="K145" s="14"/>
      <c r="L145" s="14"/>
      <c r="M145" s="14"/>
    </row>
    <row r="146" spans="1:13" x14ac:dyDescent="0.25">
      <c r="A146" s="16" t="s">
        <v>3384</v>
      </c>
      <c r="B146" s="24" t="s">
        <v>3385</v>
      </c>
      <c r="C146" s="60" t="s">
        <v>131</v>
      </c>
      <c r="D146" s="60" t="s">
        <v>3386</v>
      </c>
      <c r="E146" s="69">
        <v>788020.84</v>
      </c>
      <c r="F146" s="66">
        <v>120.17999999999999</v>
      </c>
      <c r="G146" s="84">
        <v>2642.0815899999998</v>
      </c>
      <c r="H146" s="32">
        <v>1.3226091666666666E-3</v>
      </c>
      <c r="I146" s="24">
        <v>4.6375685916605772E-3</v>
      </c>
      <c r="J146" s="24">
        <v>5.8611894970599825E-4</v>
      </c>
      <c r="K146" s="14"/>
      <c r="L146" s="14"/>
      <c r="M146" s="14"/>
    </row>
    <row r="147" spans="1:13" x14ac:dyDescent="0.25">
      <c r="A147" s="16" t="s">
        <v>3410</v>
      </c>
      <c r="B147" s="24" t="s">
        <v>3411</v>
      </c>
      <c r="C147" s="60" t="s">
        <v>125</v>
      </c>
      <c r="D147" s="60" t="s">
        <v>3412</v>
      </c>
      <c r="E147" s="69">
        <v>38843.599999999999</v>
      </c>
      <c r="F147" s="66">
        <v>169.01</v>
      </c>
      <c r="G147" s="84">
        <v>242.90785</v>
      </c>
      <c r="H147" s="32">
        <v>5.3024501146039865E-4</v>
      </c>
      <c r="I147" s="24">
        <v>4.2636904934786619E-4</v>
      </c>
      <c r="J147" s="24">
        <v>5.3886637890445379E-5</v>
      </c>
      <c r="K147" s="14"/>
      <c r="L147" s="14"/>
      <c r="M147" s="14"/>
    </row>
    <row r="148" spans="1:13" x14ac:dyDescent="0.25">
      <c r="A148" s="16" t="s">
        <v>3341</v>
      </c>
      <c r="B148" s="24" t="s">
        <v>3342</v>
      </c>
      <c r="C148" s="60" t="s">
        <v>125</v>
      </c>
      <c r="D148" s="60" t="s">
        <v>3343</v>
      </c>
      <c r="E148" s="69">
        <v>184132.82</v>
      </c>
      <c r="F148" s="66">
        <v>288.08999999999997</v>
      </c>
      <c r="G148" s="84">
        <v>1962.7973100000002</v>
      </c>
      <c r="H148" s="32">
        <v>2.2598297455968691E-3</v>
      </c>
      <c r="I148" s="24">
        <v>3.4452407492275325E-3</v>
      </c>
      <c r="J148" s="24">
        <v>4.3542663564108891E-4</v>
      </c>
      <c r="K148" s="14"/>
      <c r="L148" s="14"/>
      <c r="M148" s="14"/>
    </row>
    <row r="149" spans="1:13" s="119" customFormat="1" x14ac:dyDescent="0.25">
      <c r="A149" s="92" t="s">
        <v>3125</v>
      </c>
      <c r="B149" s="137" t="s">
        <v>249</v>
      </c>
      <c r="C149" s="136" t="s">
        <v>249</v>
      </c>
      <c r="D149" s="136" t="s">
        <v>249</v>
      </c>
      <c r="E149" s="135" t="s">
        <v>249</v>
      </c>
      <c r="F149" s="122" t="s">
        <v>249</v>
      </c>
      <c r="G149" s="124">
        <v>346566.32429010002</v>
      </c>
      <c r="H149" s="121"/>
      <c r="I149" s="137">
        <v>0.60831773951955137</v>
      </c>
      <c r="J149" s="137">
        <v>7.6882216947880791E-2</v>
      </c>
      <c r="K149" s="159"/>
      <c r="L149" s="130"/>
      <c r="M149" s="130"/>
    </row>
    <row r="150" spans="1:13" x14ac:dyDescent="0.25">
      <c r="A150" s="16" t="s">
        <v>3416</v>
      </c>
      <c r="B150" s="24" t="s">
        <v>3417</v>
      </c>
      <c r="C150" s="60" t="s">
        <v>126</v>
      </c>
      <c r="D150" s="60" t="s">
        <v>3065</v>
      </c>
      <c r="E150" s="69">
        <v>4269.62</v>
      </c>
      <c r="F150" s="66">
        <v>1117.54</v>
      </c>
      <c r="G150" s="84">
        <v>191.74314000000001</v>
      </c>
      <c r="H150" s="32">
        <v>1.7446422247817221E-4</v>
      </c>
      <c r="I150" s="24">
        <v>3.3656112933680334E-4</v>
      </c>
      <c r="J150" s="24">
        <v>4.2536266955378241E-5</v>
      </c>
      <c r="K150" s="18"/>
    </row>
    <row r="151" spans="1:13" x14ac:dyDescent="0.25">
      <c r="A151" s="16" t="s">
        <v>3418</v>
      </c>
      <c r="B151" s="24" t="s">
        <v>3419</v>
      </c>
      <c r="C151" s="60" t="s">
        <v>126</v>
      </c>
      <c r="D151" s="60" t="s">
        <v>3065</v>
      </c>
      <c r="E151" s="69">
        <v>29135.4</v>
      </c>
      <c r="F151" s="66">
        <v>39.47</v>
      </c>
      <c r="G151" s="84">
        <v>46.215589999999999</v>
      </c>
      <c r="H151" s="32">
        <v>1.8222917535801417E-4</v>
      </c>
      <c r="I151" s="24">
        <v>8.1120874328889531E-5</v>
      </c>
      <c r="J151" s="24">
        <v>1.0252458960150068E-5</v>
      </c>
      <c r="K151" s="18"/>
    </row>
    <row r="152" spans="1:13" x14ac:dyDescent="0.25">
      <c r="A152" s="16" t="s">
        <v>3420</v>
      </c>
      <c r="B152" s="24" t="s">
        <v>3421</v>
      </c>
      <c r="C152" s="60" t="s">
        <v>125</v>
      </c>
      <c r="D152" s="60" t="s">
        <v>3070</v>
      </c>
      <c r="E152" s="69">
        <v>87456.72</v>
      </c>
      <c r="F152" s="66">
        <v>15.509999999999998</v>
      </c>
      <c r="G152" s="84">
        <v>50.205289999999998</v>
      </c>
      <c r="H152" s="32">
        <v>3.3607797008906068E-3</v>
      </c>
      <c r="I152" s="24">
        <v>8.8123878127174284E-5</v>
      </c>
      <c r="J152" s="24">
        <v>1.1137533358492937E-5</v>
      </c>
      <c r="K152" s="18"/>
    </row>
    <row r="153" spans="1:13" x14ac:dyDescent="0.25">
      <c r="A153" s="16" t="s">
        <v>3422</v>
      </c>
      <c r="B153" s="24" t="s">
        <v>3423</v>
      </c>
      <c r="C153" s="60" t="s">
        <v>125</v>
      </c>
      <c r="D153" s="60" t="s">
        <v>3424</v>
      </c>
      <c r="E153" s="69">
        <v>199900.31</v>
      </c>
      <c r="F153" s="66">
        <v>71.14</v>
      </c>
      <c r="G153" s="84">
        <v>526.18394999999998</v>
      </c>
      <c r="H153" s="32">
        <v>2.1410212574235633E-3</v>
      </c>
      <c r="I153" s="24">
        <v>9.2359530802979452E-4</v>
      </c>
      <c r="J153" s="24">
        <v>1.1672856178758413E-4</v>
      </c>
      <c r="K153" s="18"/>
    </row>
    <row r="154" spans="1:13" x14ac:dyDescent="0.25">
      <c r="A154" s="16" t="s">
        <v>3425</v>
      </c>
      <c r="B154" s="24" t="s">
        <v>3426</v>
      </c>
      <c r="C154" s="60" t="s">
        <v>126</v>
      </c>
      <c r="D154" s="60" t="s">
        <v>3427</v>
      </c>
      <c r="E154" s="69">
        <v>23.67</v>
      </c>
      <c r="F154" s="66">
        <v>5907.67</v>
      </c>
      <c r="G154" s="84">
        <v>5.6197299999999997</v>
      </c>
      <c r="H154" s="32">
        <v>3.6756756923076925E-4</v>
      </c>
      <c r="I154" s="24">
        <v>9.8641478144559089E-6</v>
      </c>
      <c r="J154" s="24">
        <v>1.2466799881192503E-6</v>
      </c>
      <c r="K154" s="18"/>
    </row>
    <row r="155" spans="1:13" x14ac:dyDescent="0.25">
      <c r="A155" s="16" t="s">
        <v>3428</v>
      </c>
      <c r="B155" s="24" t="s">
        <v>3429</v>
      </c>
      <c r="C155" s="60" t="s">
        <v>125</v>
      </c>
      <c r="D155" s="60" t="s">
        <v>3430</v>
      </c>
      <c r="E155" s="69">
        <v>57677.03</v>
      </c>
      <c r="F155" s="66">
        <v>239.04000000000002</v>
      </c>
      <c r="G155" s="84">
        <v>510.13784000000004</v>
      </c>
      <c r="H155" s="32">
        <v>5.1151770313126801E-3</v>
      </c>
      <c r="I155" s="24">
        <v>8.9543004014556906E-4</v>
      </c>
      <c r="J155" s="24">
        <v>1.1316889535802966E-4</v>
      </c>
      <c r="K155" s="18"/>
    </row>
    <row r="156" spans="1:13" x14ac:dyDescent="0.25">
      <c r="A156" s="16" t="s">
        <v>3431</v>
      </c>
      <c r="B156" s="24" t="s">
        <v>3432</v>
      </c>
      <c r="C156" s="60" t="s">
        <v>125</v>
      </c>
      <c r="D156" s="60" t="s">
        <v>3433</v>
      </c>
      <c r="E156" s="69">
        <v>7649.86</v>
      </c>
      <c r="F156" s="66">
        <v>1007.21</v>
      </c>
      <c r="G156" s="84">
        <v>285.08749</v>
      </c>
      <c r="H156" s="32">
        <v>2.7316050476144421E-3</v>
      </c>
      <c r="I156" s="24">
        <v>5.0040573860527481E-4</v>
      </c>
      <c r="J156" s="24">
        <v>6.3243762359783636E-5</v>
      </c>
      <c r="K156" s="18"/>
    </row>
    <row r="157" spans="1:13" x14ac:dyDescent="0.25">
      <c r="A157" s="16" t="s">
        <v>3434</v>
      </c>
      <c r="B157" s="24" t="s">
        <v>3435</v>
      </c>
      <c r="C157" s="60" t="s">
        <v>126</v>
      </c>
      <c r="D157" s="60" t="s">
        <v>3436</v>
      </c>
      <c r="E157" s="69">
        <v>3294.67</v>
      </c>
      <c r="F157" s="66">
        <v>18.329999999999998</v>
      </c>
      <c r="G157" s="84">
        <v>2.4280900000000001</v>
      </c>
      <c r="H157" s="32">
        <v>1.2079620976116303E-4</v>
      </c>
      <c r="I157" s="24">
        <v>4.2619554083207291E-6</v>
      </c>
      <c r="J157" s="24">
        <v>5.3864709022541479E-7</v>
      </c>
      <c r="K157" s="18"/>
    </row>
    <row r="158" spans="1:13" x14ac:dyDescent="0.25">
      <c r="A158" s="16" t="s">
        <v>3437</v>
      </c>
      <c r="B158" s="24" t="s">
        <v>3438</v>
      </c>
      <c r="C158" s="60" t="s">
        <v>125</v>
      </c>
      <c r="D158" s="60" t="s">
        <v>3439</v>
      </c>
      <c r="E158" s="69">
        <v>79547.94</v>
      </c>
      <c r="F158" s="66">
        <v>961.7</v>
      </c>
      <c r="G158" s="84">
        <v>2830.5470499999997</v>
      </c>
      <c r="H158" s="32">
        <v>3.5735735833333332E-4</v>
      </c>
      <c r="I158" s="24">
        <v>4.9683765050940387E-3</v>
      </c>
      <c r="J158" s="24">
        <v>6.2792809666389286E-4</v>
      </c>
      <c r="K158" s="18"/>
    </row>
    <row r="159" spans="1:13" x14ac:dyDescent="0.25">
      <c r="A159" s="16" t="s">
        <v>3440</v>
      </c>
      <c r="B159" s="24" t="s">
        <v>3441</v>
      </c>
      <c r="C159" s="60" t="s">
        <v>126</v>
      </c>
      <c r="D159" s="60" t="s">
        <v>3442</v>
      </c>
      <c r="E159" s="69">
        <v>2684.85</v>
      </c>
      <c r="F159" s="66">
        <v>502.59000000000003</v>
      </c>
      <c r="G159" s="84">
        <v>54.22587</v>
      </c>
      <c r="H159" s="32">
        <v>1.4707320171201365E-3</v>
      </c>
      <c r="I159" s="24">
        <v>9.518108468689249E-5</v>
      </c>
      <c r="J159" s="24">
        <v>1.2029458171007506E-5</v>
      </c>
      <c r="K159" s="18"/>
    </row>
    <row r="160" spans="1:13" x14ac:dyDescent="0.25">
      <c r="A160" s="16" t="s">
        <v>3443</v>
      </c>
      <c r="B160" s="24" t="s">
        <v>3444</v>
      </c>
      <c r="C160" s="60" t="s">
        <v>125</v>
      </c>
      <c r="D160" s="60" t="s">
        <v>3445</v>
      </c>
      <c r="E160" s="69">
        <v>66016.12</v>
      </c>
      <c r="F160" s="66">
        <v>33.589999999999996</v>
      </c>
      <c r="G160" s="84">
        <v>82.054140000000004</v>
      </c>
      <c r="H160" s="32">
        <v>6.0963217866885297E-4</v>
      </c>
      <c r="I160" s="24">
        <v>1.4402723364789042E-4</v>
      </c>
      <c r="J160" s="24">
        <v>1.8202877056430702E-5</v>
      </c>
      <c r="K160" s="18"/>
    </row>
    <row r="161" spans="1:11" x14ac:dyDescent="0.25">
      <c r="A161" s="16" t="s">
        <v>3446</v>
      </c>
      <c r="B161" s="24" t="s">
        <v>3447</v>
      </c>
      <c r="C161" s="60" t="s">
        <v>126</v>
      </c>
      <c r="D161" s="60" t="s">
        <v>3448</v>
      </c>
      <c r="E161" s="69">
        <v>20449.45</v>
      </c>
      <c r="F161" s="66">
        <v>104.74000000000001</v>
      </c>
      <c r="G161" s="84">
        <v>86.071509999999989</v>
      </c>
      <c r="H161" s="32">
        <v>1.588310038119441E-4</v>
      </c>
      <c r="I161" s="24">
        <v>1.5107880578843112E-4</v>
      </c>
      <c r="J161" s="24">
        <v>1.9094089763067961E-5</v>
      </c>
      <c r="K161" s="18"/>
    </row>
    <row r="162" spans="1:11" x14ac:dyDescent="0.25">
      <c r="A162" s="16" t="s">
        <v>3449</v>
      </c>
      <c r="B162" s="24" t="s">
        <v>3450</v>
      </c>
      <c r="C162" s="60" t="s">
        <v>125</v>
      </c>
      <c r="D162" s="60" t="s">
        <v>3451</v>
      </c>
      <c r="E162" s="69">
        <v>50846.65</v>
      </c>
      <c r="F162" s="66">
        <v>208.28000000000003</v>
      </c>
      <c r="G162" s="84">
        <v>391.86008000000004</v>
      </c>
      <c r="H162" s="32">
        <v>1.18250000011825E-3</v>
      </c>
      <c r="I162" s="24">
        <v>6.8782054506257744E-4</v>
      </c>
      <c r="J162" s="24">
        <v>8.693017633922066E-5</v>
      </c>
      <c r="K162" s="18"/>
    </row>
    <row r="163" spans="1:11" x14ac:dyDescent="0.25">
      <c r="A163" s="16" t="s">
        <v>3452</v>
      </c>
      <c r="B163" s="24" t="s">
        <v>3453</v>
      </c>
      <c r="C163" s="60" t="s">
        <v>125</v>
      </c>
      <c r="D163" s="60" t="s">
        <v>3454</v>
      </c>
      <c r="E163" s="69">
        <v>9982.24</v>
      </c>
      <c r="F163" s="66">
        <v>535.62</v>
      </c>
      <c r="G163" s="84">
        <v>197.82976000000002</v>
      </c>
      <c r="H163" s="32">
        <v>2.3256751449364936E-4</v>
      </c>
      <c r="I163" s="24">
        <v>3.4724479552190895E-4</v>
      </c>
      <c r="J163" s="24">
        <v>4.388652174507212E-5</v>
      </c>
      <c r="K163" s="18"/>
    </row>
    <row r="164" spans="1:11" x14ac:dyDescent="0.25">
      <c r="A164" s="16" t="s">
        <v>3455</v>
      </c>
      <c r="B164" s="24" t="s">
        <v>3456</v>
      </c>
      <c r="C164" s="60" t="s">
        <v>125</v>
      </c>
      <c r="D164" s="60" t="s">
        <v>3457</v>
      </c>
      <c r="E164" s="69">
        <v>125067.96</v>
      </c>
      <c r="F164" s="66">
        <v>634.26</v>
      </c>
      <c r="G164" s="84">
        <v>2935.0635499999999</v>
      </c>
      <c r="H164" s="32">
        <v>4.8086817864445182E-5</v>
      </c>
      <c r="I164" s="24">
        <v>5.1518312627157718E-3</v>
      </c>
      <c r="J164" s="24">
        <v>6.5111402000509713E-4</v>
      </c>
      <c r="K164" s="18"/>
    </row>
    <row r="165" spans="1:11" x14ac:dyDescent="0.25">
      <c r="A165" s="16" t="s">
        <v>3458</v>
      </c>
      <c r="B165" s="24" t="s">
        <v>3459</v>
      </c>
      <c r="C165" s="60" t="s">
        <v>125</v>
      </c>
      <c r="D165" s="60" t="s">
        <v>3460</v>
      </c>
      <c r="E165" s="69">
        <v>495713.79</v>
      </c>
      <c r="F165" s="66">
        <v>82.26</v>
      </c>
      <c r="G165" s="84">
        <v>1508.87445</v>
      </c>
      <c r="H165" s="32">
        <v>1.8860102222222223E-2</v>
      </c>
      <c r="I165" s="24">
        <v>2.6484832204137676E-3</v>
      </c>
      <c r="J165" s="24">
        <v>3.3472846229257283E-4</v>
      </c>
      <c r="K165" s="18"/>
    </row>
    <row r="166" spans="1:11" x14ac:dyDescent="0.25">
      <c r="A166" s="16" t="s">
        <v>3461</v>
      </c>
      <c r="B166" s="24" t="s">
        <v>3462</v>
      </c>
      <c r="C166" s="60" t="s">
        <v>125</v>
      </c>
      <c r="D166" s="60" t="s">
        <v>3463</v>
      </c>
      <c r="E166" s="69">
        <v>244523.98</v>
      </c>
      <c r="F166" s="66">
        <v>67.569999999999993</v>
      </c>
      <c r="G166" s="84">
        <v>611.41246999999998</v>
      </c>
      <c r="H166" s="32">
        <v>6.8041126728110597E-3</v>
      </c>
      <c r="I166" s="24">
        <v>1.0731944381102989E-3</v>
      </c>
      <c r="J166" s="24">
        <v>1.3563564278631918E-4</v>
      </c>
      <c r="K166" s="18"/>
    </row>
    <row r="167" spans="1:11" x14ac:dyDescent="0.25">
      <c r="A167" s="16" t="s">
        <v>3464</v>
      </c>
      <c r="B167" s="24" t="s">
        <v>3465</v>
      </c>
      <c r="C167" s="60" t="s">
        <v>125</v>
      </c>
      <c r="D167" s="60" t="s">
        <v>3466</v>
      </c>
      <c r="E167" s="69">
        <v>111143.51</v>
      </c>
      <c r="F167" s="66">
        <v>164.52</v>
      </c>
      <c r="G167" s="84">
        <v>676.59673999999995</v>
      </c>
      <c r="H167" s="32">
        <v>2.6715354347826086E-5</v>
      </c>
      <c r="I167" s="24">
        <v>1.1876104820229786E-3</v>
      </c>
      <c r="J167" s="24">
        <v>1.5009611062893118E-4</v>
      </c>
      <c r="K167" s="18"/>
    </row>
    <row r="168" spans="1:11" x14ac:dyDescent="0.25">
      <c r="A168" s="16" t="s">
        <v>3467</v>
      </c>
      <c r="B168" s="24" t="s">
        <v>3468</v>
      </c>
      <c r="C168" s="60" t="s">
        <v>125</v>
      </c>
      <c r="D168" s="60" t="s">
        <v>3469</v>
      </c>
      <c r="E168" s="69">
        <v>346934.31</v>
      </c>
      <c r="F168" s="66">
        <v>201.01</v>
      </c>
      <c r="G168" s="84">
        <v>2580.3109599999998</v>
      </c>
      <c r="H168" s="32">
        <v>2.626453057040254E-4</v>
      </c>
      <c r="I168" s="24">
        <v>4.5291444102653743E-3</v>
      </c>
      <c r="J168" s="24">
        <v>5.7241576320513098E-4</v>
      </c>
      <c r="K168" s="18"/>
    </row>
    <row r="169" spans="1:11" x14ac:dyDescent="0.25">
      <c r="A169" s="16" t="s">
        <v>3470</v>
      </c>
      <c r="B169" s="24" t="s">
        <v>3471</v>
      </c>
      <c r="C169" s="60" t="s">
        <v>125</v>
      </c>
      <c r="D169" s="60" t="s">
        <v>653</v>
      </c>
      <c r="E169" s="69">
        <v>71811.600000000006</v>
      </c>
      <c r="F169" s="66">
        <v>391.15999999999997</v>
      </c>
      <c r="G169" s="84">
        <v>1039.3405400000001</v>
      </c>
      <c r="H169" s="32">
        <v>6.9761657796976165E-4</v>
      </c>
      <c r="I169" s="24">
        <v>1.8243240718177612E-3</v>
      </c>
      <c r="J169" s="24">
        <v>2.3056713615405997E-4</v>
      </c>
      <c r="K169" s="18"/>
    </row>
    <row r="170" spans="1:11" x14ac:dyDescent="0.25">
      <c r="A170" s="16" t="s">
        <v>3472</v>
      </c>
      <c r="B170" s="24" t="s">
        <v>3473</v>
      </c>
      <c r="C170" s="60" t="s">
        <v>125</v>
      </c>
      <c r="D170" s="60" t="s">
        <v>3474</v>
      </c>
      <c r="E170" s="69">
        <v>40460.26</v>
      </c>
      <c r="F170" s="66">
        <v>373.42</v>
      </c>
      <c r="G170" s="84">
        <v>559.02413000000001</v>
      </c>
      <c r="H170" s="32">
        <v>1.768566488888889E-2</v>
      </c>
      <c r="I170" s="24">
        <v>9.8123871612472782E-4</v>
      </c>
      <c r="J170" s="24">
        <v>1.240138219713001E-4</v>
      </c>
      <c r="K170" s="18"/>
    </row>
    <row r="171" spans="1:11" x14ac:dyDescent="0.25">
      <c r="A171" s="16" t="s">
        <v>3475</v>
      </c>
      <c r="B171" s="24" t="s">
        <v>3476</v>
      </c>
      <c r="C171" s="60" t="s">
        <v>125</v>
      </c>
      <c r="D171" s="60" t="s">
        <v>3477</v>
      </c>
      <c r="E171" s="69">
        <v>23618.83</v>
      </c>
      <c r="F171" s="66">
        <v>657.99</v>
      </c>
      <c r="G171" s="84">
        <v>575.02297999999996</v>
      </c>
      <c r="H171" s="32">
        <v>3.7722977392293477E-4</v>
      </c>
      <c r="I171" s="24">
        <v>1.0093210299122776E-3</v>
      </c>
      <c r="J171" s="24">
        <v>1.2756300425015006E-4</v>
      </c>
      <c r="K171" s="18"/>
    </row>
    <row r="172" spans="1:11" x14ac:dyDescent="0.25">
      <c r="A172" s="16" t="s">
        <v>3478</v>
      </c>
      <c r="B172" s="24" t="s">
        <v>3479</v>
      </c>
      <c r="C172" s="60" t="s">
        <v>125</v>
      </c>
      <c r="D172" s="60" t="s">
        <v>3480</v>
      </c>
      <c r="E172" s="69">
        <v>45971.85</v>
      </c>
      <c r="F172" s="66">
        <v>34.020000000000003</v>
      </c>
      <c r="G172" s="84">
        <v>57.870510000000003</v>
      </c>
      <c r="H172" s="32">
        <v>5.9784774038461536E-4</v>
      </c>
      <c r="I172" s="24">
        <v>1.0157841475265696E-4</v>
      </c>
      <c r="J172" s="24">
        <v>1.2837984515137731E-5</v>
      </c>
      <c r="K172" s="18"/>
    </row>
    <row r="173" spans="1:11" x14ac:dyDescent="0.25">
      <c r="A173" s="16" t="s">
        <v>3481</v>
      </c>
      <c r="B173" s="24" t="s">
        <v>3482</v>
      </c>
      <c r="C173" s="60" t="s">
        <v>125</v>
      </c>
      <c r="D173" s="60" t="s">
        <v>3483</v>
      </c>
      <c r="E173" s="69">
        <v>38217.360000000001</v>
      </c>
      <c r="F173" s="66">
        <v>1771.65</v>
      </c>
      <c r="G173" s="84">
        <v>2505.1893</v>
      </c>
      <c r="H173" s="32">
        <v>3.1212470588235294E-4</v>
      </c>
      <c r="I173" s="24">
        <v>4.3972855561376306E-3</v>
      </c>
      <c r="J173" s="24">
        <v>5.5575078638305984E-4</v>
      </c>
      <c r="K173" s="18"/>
    </row>
    <row r="174" spans="1:11" x14ac:dyDescent="0.25">
      <c r="A174" s="16" t="s">
        <v>3484</v>
      </c>
      <c r="B174" s="24" t="s">
        <v>3485</v>
      </c>
      <c r="C174" s="60" t="s">
        <v>125</v>
      </c>
      <c r="D174" s="60" t="s">
        <v>3340</v>
      </c>
      <c r="E174" s="69">
        <v>9022.6200000000008</v>
      </c>
      <c r="F174" s="66">
        <v>1803.77</v>
      </c>
      <c r="G174" s="84">
        <v>602.16588999999999</v>
      </c>
      <c r="H174" s="32">
        <v>6.632125E-4</v>
      </c>
      <c r="I174" s="24">
        <v>1.0569641864971089E-3</v>
      </c>
      <c r="J174" s="24">
        <v>1.335843829847729E-4</v>
      </c>
      <c r="K174" s="18"/>
    </row>
    <row r="175" spans="1:11" x14ac:dyDescent="0.25">
      <c r="A175" s="16" t="s">
        <v>3486</v>
      </c>
      <c r="B175" s="24" t="s">
        <v>3487</v>
      </c>
      <c r="C175" s="60" t="s">
        <v>125</v>
      </c>
      <c r="D175" s="60" t="s">
        <v>3488</v>
      </c>
      <c r="E175" s="69">
        <v>12691.59</v>
      </c>
      <c r="F175" s="66">
        <v>1086.43</v>
      </c>
      <c r="G175" s="84">
        <v>510.17637000000002</v>
      </c>
      <c r="H175" s="32">
        <v>1.2633571428571428E-4</v>
      </c>
      <c r="I175" s="24">
        <v>8.9549767072840682E-4</v>
      </c>
      <c r="J175" s="24">
        <v>1.1317744284695568E-4</v>
      </c>
      <c r="K175" s="18"/>
    </row>
    <row r="176" spans="1:11" x14ac:dyDescent="0.25">
      <c r="A176" s="16" t="s">
        <v>3489</v>
      </c>
      <c r="B176" s="24" t="s">
        <v>3490</v>
      </c>
      <c r="C176" s="60" t="s">
        <v>126</v>
      </c>
      <c r="D176" s="60" t="s">
        <v>3491</v>
      </c>
      <c r="E176" s="69">
        <v>124826.74</v>
      </c>
      <c r="F176" s="66">
        <v>242.09</v>
      </c>
      <c r="G176" s="84">
        <v>1214.3743200000001</v>
      </c>
      <c r="H176" s="32">
        <v>4.2232235294117649E-4</v>
      </c>
      <c r="I176" s="24">
        <v>2.1315557499309366E-3</v>
      </c>
      <c r="J176" s="24">
        <v>2.6939660140788311E-4</v>
      </c>
      <c r="K176" s="18"/>
    </row>
    <row r="177" spans="1:11" x14ac:dyDescent="0.25">
      <c r="A177" s="16" t="s">
        <v>3492</v>
      </c>
      <c r="B177" s="24" t="s">
        <v>3493</v>
      </c>
      <c r="C177" s="60" t="s">
        <v>125</v>
      </c>
      <c r="D177" s="60" t="s">
        <v>3491</v>
      </c>
      <c r="E177" s="69">
        <v>333835.89</v>
      </c>
      <c r="F177" s="66">
        <v>203.89</v>
      </c>
      <c r="G177" s="84">
        <v>2518.4839900000002</v>
      </c>
      <c r="H177" s="32">
        <v>2.6225403225806449E-3</v>
      </c>
      <c r="I177" s="24">
        <v>4.4206213369148879E-3</v>
      </c>
      <c r="J177" s="24">
        <v>5.5870007824783798E-4</v>
      </c>
      <c r="K177" s="18"/>
    </row>
    <row r="178" spans="1:11" x14ac:dyDescent="0.25">
      <c r="A178" s="16" t="s">
        <v>3494</v>
      </c>
      <c r="B178" s="24" t="s">
        <v>3495</v>
      </c>
      <c r="C178" s="60" t="s">
        <v>125</v>
      </c>
      <c r="D178" s="60" t="s">
        <v>3496</v>
      </c>
      <c r="E178" s="69">
        <v>60839.37</v>
      </c>
      <c r="F178" s="66">
        <v>314.95999999999998</v>
      </c>
      <c r="G178" s="84">
        <v>709.01419999999996</v>
      </c>
      <c r="H178" s="32">
        <v>1.3822862725176819E-4</v>
      </c>
      <c r="I178" s="24">
        <v>1.2445119020572527E-3</v>
      </c>
      <c r="J178" s="24">
        <v>1.5728759467668015E-4</v>
      </c>
      <c r="K178" s="18"/>
    </row>
    <row r="179" spans="1:11" x14ac:dyDescent="0.25">
      <c r="A179" s="16" t="s">
        <v>3497</v>
      </c>
      <c r="B179" s="24" t="s">
        <v>3498</v>
      </c>
      <c r="C179" s="60" t="s">
        <v>125</v>
      </c>
      <c r="D179" s="60" t="s">
        <v>3499</v>
      </c>
      <c r="E179" s="69">
        <v>174644.65</v>
      </c>
      <c r="F179" s="66">
        <v>172.42</v>
      </c>
      <c r="G179" s="84">
        <v>1114.20164</v>
      </c>
      <c r="H179" s="32">
        <v>1.0669731358024692E-3</v>
      </c>
      <c r="I179" s="24">
        <v>1.9557255725932009E-3</v>
      </c>
      <c r="J179" s="24">
        <v>2.4717431038815909E-4</v>
      </c>
      <c r="K179" s="18"/>
    </row>
    <row r="180" spans="1:11" x14ac:dyDescent="0.25">
      <c r="A180" s="16" t="s">
        <v>3500</v>
      </c>
      <c r="B180" s="24" t="s">
        <v>3501</v>
      </c>
      <c r="C180" s="60" t="s">
        <v>125</v>
      </c>
      <c r="D180" s="60" t="s">
        <v>3502</v>
      </c>
      <c r="E180" s="69">
        <v>194620.58</v>
      </c>
      <c r="F180" s="66">
        <v>649.51</v>
      </c>
      <c r="G180" s="84">
        <v>4677.1007900000004</v>
      </c>
      <c r="H180" s="32">
        <v>1.4088215366260279E-3</v>
      </c>
      <c r="I180" s="24">
        <v>8.2095783134898855E-3</v>
      </c>
      <c r="J180" s="24">
        <v>1.0375672776645384E-3</v>
      </c>
      <c r="K180" s="18"/>
    </row>
    <row r="181" spans="1:11" x14ac:dyDescent="0.25">
      <c r="A181" s="16" t="s">
        <v>3503</v>
      </c>
      <c r="B181" s="24" t="s">
        <v>3504</v>
      </c>
      <c r="C181" s="60" t="s">
        <v>125</v>
      </c>
      <c r="D181" s="60" t="s">
        <v>3253</v>
      </c>
      <c r="E181" s="69">
        <v>285616.19</v>
      </c>
      <c r="F181" s="66">
        <v>225.83</v>
      </c>
      <c r="G181" s="84">
        <v>2386.6000199999999</v>
      </c>
      <c r="H181" s="32">
        <v>9.9189713220330521E-5</v>
      </c>
      <c r="I181" s="24">
        <v>4.1891292591038059E-3</v>
      </c>
      <c r="J181" s="24">
        <v>5.2944295981817674E-4</v>
      </c>
      <c r="K181" s="18"/>
    </row>
    <row r="182" spans="1:11" x14ac:dyDescent="0.25">
      <c r="A182" s="16" t="s">
        <v>3505</v>
      </c>
      <c r="B182" s="24" t="s">
        <v>3506</v>
      </c>
      <c r="C182" s="60" t="s">
        <v>125</v>
      </c>
      <c r="D182" s="60" t="s">
        <v>3507</v>
      </c>
      <c r="E182" s="69">
        <v>546926.76</v>
      </c>
      <c r="F182" s="66">
        <v>346.03000000000003</v>
      </c>
      <c r="G182" s="84">
        <v>7002.4504900000002</v>
      </c>
      <c r="H182" s="32">
        <v>1.4171430444444443E-4</v>
      </c>
      <c r="I182" s="24">
        <v>1.2291196676133768E-2</v>
      </c>
      <c r="J182" s="24">
        <v>1.5534224764675239E-3</v>
      </c>
      <c r="K182" s="18"/>
    </row>
    <row r="183" spans="1:11" x14ac:dyDescent="0.25">
      <c r="A183" s="16" t="s">
        <v>3508</v>
      </c>
      <c r="B183" s="24" t="s">
        <v>3509</v>
      </c>
      <c r="C183" s="60" t="s">
        <v>125</v>
      </c>
      <c r="D183" s="60" t="s">
        <v>3510</v>
      </c>
      <c r="E183" s="69">
        <v>240971.48</v>
      </c>
      <c r="F183" s="66">
        <v>171.43</v>
      </c>
      <c r="G183" s="84">
        <v>1528.47471</v>
      </c>
      <c r="H183" s="32">
        <v>3.4099999999999998E-2</v>
      </c>
      <c r="I183" s="24">
        <v>2.6828869839116169E-3</v>
      </c>
      <c r="J183" s="24">
        <v>3.3907658077939236E-4</v>
      </c>
      <c r="K183" s="18"/>
    </row>
    <row r="184" spans="1:11" x14ac:dyDescent="0.25">
      <c r="A184" s="16" t="s">
        <v>3511</v>
      </c>
      <c r="B184" s="24" t="s">
        <v>3512</v>
      </c>
      <c r="C184" s="60" t="s">
        <v>125</v>
      </c>
      <c r="D184" s="60" t="s">
        <v>3513</v>
      </c>
      <c r="E184" s="69">
        <v>436295.67</v>
      </c>
      <c r="F184" s="66">
        <v>420.09</v>
      </c>
      <c r="G184" s="84">
        <v>6781.5230899999997</v>
      </c>
      <c r="H184" s="32">
        <v>6.2500000000000001E-4</v>
      </c>
      <c r="I184" s="24">
        <v>1.1903409268222101E-2</v>
      </c>
      <c r="J184" s="24">
        <v>1.504411978025923E-3</v>
      </c>
      <c r="K184" s="18"/>
    </row>
    <row r="185" spans="1:11" x14ac:dyDescent="0.25">
      <c r="A185" s="16" t="s">
        <v>3514</v>
      </c>
      <c r="B185" s="24" t="s">
        <v>3515</v>
      </c>
      <c r="C185" s="60" t="s">
        <v>125</v>
      </c>
      <c r="D185" s="60" t="s">
        <v>3516</v>
      </c>
      <c r="E185" s="69">
        <v>311752.59999999998</v>
      </c>
      <c r="F185" s="66">
        <v>203.22</v>
      </c>
      <c r="G185" s="84">
        <v>2344.1887200000001</v>
      </c>
      <c r="H185" s="32">
        <v>3.04612E-4</v>
      </c>
      <c r="I185" s="24">
        <v>4.1146859438194001E-3</v>
      </c>
      <c r="J185" s="24">
        <v>5.2003444393216051E-4</v>
      </c>
      <c r="K185" s="18"/>
    </row>
    <row r="186" spans="1:11" x14ac:dyDescent="0.25">
      <c r="A186" s="16" t="s">
        <v>3517</v>
      </c>
      <c r="B186" s="24" t="s">
        <v>3518</v>
      </c>
      <c r="C186" s="60" t="s">
        <v>126</v>
      </c>
      <c r="D186" s="60" t="s">
        <v>3519</v>
      </c>
      <c r="E186" s="69">
        <v>173967.15</v>
      </c>
      <c r="F186" s="66">
        <v>167.12</v>
      </c>
      <c r="G186" s="84">
        <v>1168.3148799999999</v>
      </c>
      <c r="H186" s="32">
        <v>3.498072316131199E-3</v>
      </c>
      <c r="I186" s="24">
        <v>2.0507089611330647E-3</v>
      </c>
      <c r="J186" s="24">
        <v>2.5917878273830651E-4</v>
      </c>
      <c r="K186" s="18"/>
    </row>
    <row r="187" spans="1:11" x14ac:dyDescent="0.25">
      <c r="A187" s="16" t="s">
        <v>3520</v>
      </c>
      <c r="B187" s="24" t="s">
        <v>3521</v>
      </c>
      <c r="C187" s="60" t="s">
        <v>126</v>
      </c>
      <c r="D187" s="60" t="s">
        <v>3522</v>
      </c>
      <c r="E187" s="69">
        <v>393172.04</v>
      </c>
      <c r="F187" s="66">
        <v>211.50000000000003</v>
      </c>
      <c r="G187" s="84">
        <v>3341.6508900000003</v>
      </c>
      <c r="H187" s="32">
        <v>1.0616714285714285E-4</v>
      </c>
      <c r="I187" s="24">
        <v>5.8655021368051756E-3</v>
      </c>
      <c r="J187" s="24">
        <v>7.4131128930462543E-4</v>
      </c>
      <c r="K187" s="18"/>
    </row>
    <row r="188" spans="1:11" x14ac:dyDescent="0.25">
      <c r="A188" s="16" t="s">
        <v>3523</v>
      </c>
      <c r="B188" s="24" t="s">
        <v>3524</v>
      </c>
      <c r="C188" s="60" t="s">
        <v>125</v>
      </c>
      <c r="D188" s="60" t="s">
        <v>3525</v>
      </c>
      <c r="E188" s="69">
        <v>276547.21000000002</v>
      </c>
      <c r="F188" s="66">
        <v>181.45</v>
      </c>
      <c r="G188" s="84">
        <v>1856.64634</v>
      </c>
      <c r="H188" s="32">
        <v>1.8860107142857144E-2</v>
      </c>
      <c r="I188" s="24">
        <v>3.2589170541874016E-3</v>
      </c>
      <c r="J188" s="24">
        <v>4.1187812174123126E-4</v>
      </c>
      <c r="K188" s="18"/>
    </row>
    <row r="189" spans="1:11" x14ac:dyDescent="0.25">
      <c r="A189" s="16" t="s">
        <v>3526</v>
      </c>
      <c r="B189" s="24" t="s">
        <v>3527</v>
      </c>
      <c r="C189" s="60" t="s">
        <v>125</v>
      </c>
      <c r="D189" s="60" t="s">
        <v>3528</v>
      </c>
      <c r="E189" s="69">
        <v>426176.1</v>
      </c>
      <c r="F189" s="66">
        <v>224.65</v>
      </c>
      <c r="G189" s="84">
        <v>3542.4333500000002</v>
      </c>
      <c r="H189" s="32">
        <v>9.3537414991438754E-4</v>
      </c>
      <c r="I189" s="24">
        <v>6.2179297203350031E-3</v>
      </c>
      <c r="J189" s="24">
        <v>7.8585283753689875E-4</v>
      </c>
      <c r="K189" s="18"/>
    </row>
    <row r="190" spans="1:11" x14ac:dyDescent="0.25">
      <c r="A190" s="16" t="s">
        <v>3529</v>
      </c>
      <c r="B190" s="24" t="s">
        <v>3530</v>
      </c>
      <c r="C190" s="60" t="s">
        <v>126</v>
      </c>
      <c r="D190" s="60" t="s">
        <v>3531</v>
      </c>
      <c r="E190" s="69">
        <v>2000000</v>
      </c>
      <c r="F190" s="66">
        <v>4.43</v>
      </c>
      <c r="G190" s="84">
        <v>356.68205999999998</v>
      </c>
      <c r="H190" s="32">
        <v>3.4482758620689655E-2</v>
      </c>
      <c r="I190" s="24">
        <v>6.2607359474647927E-4</v>
      </c>
      <c r="J190" s="24">
        <v>7.9126290110583547E-5</v>
      </c>
      <c r="K190" s="18"/>
    </row>
    <row r="191" spans="1:11" x14ac:dyDescent="0.25">
      <c r="A191" s="16" t="s">
        <v>3532</v>
      </c>
      <c r="B191" s="24" t="s">
        <v>3533</v>
      </c>
      <c r="C191" s="60" t="s">
        <v>126</v>
      </c>
      <c r="D191" s="60" t="s">
        <v>3534</v>
      </c>
      <c r="E191" s="69">
        <v>527722.77</v>
      </c>
      <c r="F191" s="66">
        <v>181.73999999999998</v>
      </c>
      <c r="G191" s="84">
        <v>3854.2228100000002</v>
      </c>
      <c r="H191" s="32">
        <v>1.1420413990007138E-4</v>
      </c>
      <c r="I191" s="24">
        <v>6.7652046464309881E-3</v>
      </c>
      <c r="J191" s="24">
        <v>8.5502016057350508E-4</v>
      </c>
      <c r="K191" s="18"/>
    </row>
    <row r="192" spans="1:11" x14ac:dyDescent="0.25">
      <c r="A192" s="16" t="s">
        <v>3535</v>
      </c>
      <c r="B192" s="24" t="s">
        <v>3536</v>
      </c>
      <c r="C192" s="60" t="s">
        <v>125</v>
      </c>
      <c r="D192" s="60" t="s">
        <v>3537</v>
      </c>
      <c r="E192" s="69">
        <v>2567019.59</v>
      </c>
      <c r="F192" s="66">
        <v>148.45999999999998</v>
      </c>
      <c r="G192" s="84">
        <v>14101.20283</v>
      </c>
      <c r="H192" s="32">
        <v>0.03</v>
      </c>
      <c r="I192" s="24">
        <v>2.4751429174843631E-2</v>
      </c>
      <c r="J192" s="24">
        <v>3.128208539657873E-3</v>
      </c>
      <c r="K192" s="18"/>
    </row>
    <row r="193" spans="1:11" x14ac:dyDescent="0.25">
      <c r="A193" s="16" t="s">
        <v>3538</v>
      </c>
      <c r="B193" s="24" t="s">
        <v>3539</v>
      </c>
      <c r="C193" s="60" t="s">
        <v>125</v>
      </c>
      <c r="D193" s="60" t="s">
        <v>3540</v>
      </c>
      <c r="E193" s="69">
        <v>161257.84</v>
      </c>
      <c r="F193" s="66">
        <v>603.01</v>
      </c>
      <c r="G193" s="84">
        <v>3597.8946700000001</v>
      </c>
      <c r="H193" s="32">
        <v>3.1599999999999998E-4</v>
      </c>
      <c r="I193" s="24">
        <v>6.3152793542969269E-3</v>
      </c>
      <c r="J193" s="24">
        <v>7.9815636773473357E-4</v>
      </c>
      <c r="K193" s="18"/>
    </row>
    <row r="194" spans="1:11" x14ac:dyDescent="0.25">
      <c r="A194" s="16" t="s">
        <v>3541</v>
      </c>
      <c r="B194" s="24" t="s">
        <v>3542</v>
      </c>
      <c r="C194" s="60" t="s">
        <v>125</v>
      </c>
      <c r="D194" s="60" t="s">
        <v>3543</v>
      </c>
      <c r="E194" s="69">
        <v>544200.22</v>
      </c>
      <c r="F194" s="66">
        <v>173.15</v>
      </c>
      <c r="G194" s="84">
        <v>3486.63724</v>
      </c>
      <c r="H194" s="32">
        <v>8.3524532679738568E-4</v>
      </c>
      <c r="I194" s="24">
        <v>6.1199924392713861E-3</v>
      </c>
      <c r="J194" s="24">
        <v>7.7347503757997909E-4</v>
      </c>
      <c r="K194" s="18"/>
    </row>
    <row r="195" spans="1:11" x14ac:dyDescent="0.25">
      <c r="A195" s="16" t="s">
        <v>3544</v>
      </c>
      <c r="B195" s="24" t="s">
        <v>3545</v>
      </c>
      <c r="C195" s="60" t="s">
        <v>126</v>
      </c>
      <c r="D195" s="60" t="s">
        <v>3546</v>
      </c>
      <c r="E195" s="69">
        <v>323644.24</v>
      </c>
      <c r="F195" s="66">
        <v>159.87</v>
      </c>
      <c r="G195" s="84">
        <v>2079.21227</v>
      </c>
      <c r="H195" s="32">
        <v>3.2378923076923076E-4</v>
      </c>
      <c r="I195" s="24">
        <v>3.6495805259167988E-3</v>
      </c>
      <c r="J195" s="24">
        <v>4.6125211141122426E-4</v>
      </c>
      <c r="K195" s="18"/>
    </row>
    <row r="196" spans="1:11" x14ac:dyDescent="0.25">
      <c r="A196" s="16" t="s">
        <v>3547</v>
      </c>
      <c r="B196" s="24" t="s">
        <v>3548</v>
      </c>
      <c r="C196" s="60" t="s">
        <v>125</v>
      </c>
      <c r="D196" s="60" t="s">
        <v>3549</v>
      </c>
      <c r="E196" s="69">
        <v>776606.44</v>
      </c>
      <c r="F196" s="66">
        <v>145.97999999999999</v>
      </c>
      <c r="G196" s="84">
        <v>4194.8716799999993</v>
      </c>
      <c r="H196" s="32">
        <v>1.0727710986278634E-3</v>
      </c>
      <c r="I196" s="24">
        <v>7.3631356513916132E-3</v>
      </c>
      <c r="J196" s="24">
        <v>9.3058965042523017E-4</v>
      </c>
      <c r="K196" s="18"/>
    </row>
    <row r="197" spans="1:11" x14ac:dyDescent="0.25">
      <c r="A197" s="16" t="s">
        <v>3550</v>
      </c>
      <c r="B197" s="24" t="s">
        <v>3551</v>
      </c>
      <c r="C197" s="60" t="s">
        <v>125</v>
      </c>
      <c r="D197" s="60" t="s">
        <v>3552</v>
      </c>
      <c r="E197" s="69">
        <v>603407.27</v>
      </c>
      <c r="F197" s="66">
        <v>175.61</v>
      </c>
      <c r="G197" s="84">
        <v>3920.85511</v>
      </c>
      <c r="H197" s="32">
        <v>7.4366196800000002E-5</v>
      </c>
      <c r="I197" s="24">
        <v>6.8821623750793693E-3</v>
      </c>
      <c r="J197" s="24">
        <v>8.6980185915552918E-4</v>
      </c>
      <c r="K197" s="18"/>
    </row>
    <row r="198" spans="1:11" x14ac:dyDescent="0.25">
      <c r="A198" s="16" t="s">
        <v>3553</v>
      </c>
      <c r="B198" s="24" t="s">
        <v>3554</v>
      </c>
      <c r="C198" s="60" t="s">
        <v>125</v>
      </c>
      <c r="D198" s="60" t="s">
        <v>3555</v>
      </c>
      <c r="E198" s="69">
        <v>264692.27</v>
      </c>
      <c r="F198" s="66">
        <v>140.12</v>
      </c>
      <c r="G198" s="84">
        <v>1372.3438700000002</v>
      </c>
      <c r="H198" s="32">
        <v>1.0069396174563669E-3</v>
      </c>
      <c r="I198" s="24">
        <v>2.4088350838816931E-3</v>
      </c>
      <c r="J198" s="24">
        <v>3.0444054065713587E-4</v>
      </c>
      <c r="K198" s="18"/>
    </row>
    <row r="199" spans="1:11" x14ac:dyDescent="0.25">
      <c r="A199" s="16" t="s">
        <v>3556</v>
      </c>
      <c r="B199" s="24" t="s">
        <v>3557</v>
      </c>
      <c r="C199" s="60" t="s">
        <v>125</v>
      </c>
      <c r="D199" s="60" t="s">
        <v>3558</v>
      </c>
      <c r="E199" s="69">
        <v>272222.07</v>
      </c>
      <c r="F199" s="66">
        <v>318.43</v>
      </c>
      <c r="G199" s="84">
        <v>3207.3604799999998</v>
      </c>
      <c r="H199" s="32">
        <v>7.1590909090909094E-4</v>
      </c>
      <c r="I199" s="24">
        <v>5.6297861051979826E-3</v>
      </c>
      <c r="J199" s="24">
        <v>7.1152032661721341E-4</v>
      </c>
      <c r="K199" s="18"/>
    </row>
    <row r="200" spans="1:11" x14ac:dyDescent="0.25">
      <c r="A200" s="16" t="s">
        <v>3559</v>
      </c>
      <c r="B200" s="24" t="s">
        <v>3560</v>
      </c>
      <c r="C200" s="60" t="s">
        <v>126</v>
      </c>
      <c r="D200" s="60" t="s">
        <v>3561</v>
      </c>
      <c r="E200" s="69">
        <v>89311.61</v>
      </c>
      <c r="F200" s="66">
        <v>1240.3800000000001</v>
      </c>
      <c r="G200" s="84">
        <v>4451.7303600000005</v>
      </c>
      <c r="H200" s="32">
        <v>5.1612903225806451E-5</v>
      </c>
      <c r="I200" s="24">
        <v>7.8139921848809513E-3</v>
      </c>
      <c r="J200" s="24">
        <v>9.8757113817121212E-4</v>
      </c>
      <c r="K200" s="18"/>
    </row>
    <row r="201" spans="1:11" x14ac:dyDescent="0.25">
      <c r="A201" s="16" t="s">
        <v>3562</v>
      </c>
      <c r="B201" s="24" t="s">
        <v>3563</v>
      </c>
      <c r="C201" s="60" t="s">
        <v>125</v>
      </c>
      <c r="D201" s="60" t="s">
        <v>3564</v>
      </c>
      <c r="E201" s="69">
        <v>541877.93999999994</v>
      </c>
      <c r="F201" s="66">
        <v>190.57</v>
      </c>
      <c r="G201" s="84">
        <v>3821.0125699999999</v>
      </c>
      <c r="H201" s="32">
        <v>3.4353529044347281E-3</v>
      </c>
      <c r="I201" s="24">
        <v>6.7069116828342391E-3</v>
      </c>
      <c r="J201" s="24">
        <v>8.4765280633964724E-4</v>
      </c>
      <c r="K201" s="18"/>
    </row>
    <row r="202" spans="1:11" x14ac:dyDescent="0.25">
      <c r="A202" s="16" t="s">
        <v>3565</v>
      </c>
      <c r="B202" s="24" t="s">
        <v>3566</v>
      </c>
      <c r="C202" s="60" t="s">
        <v>125</v>
      </c>
      <c r="D202" s="60" t="s">
        <v>3567</v>
      </c>
      <c r="E202" s="69">
        <v>430479.6</v>
      </c>
      <c r="F202" s="66">
        <v>171.91</v>
      </c>
      <c r="G202" s="84">
        <v>2738.2278700000002</v>
      </c>
      <c r="H202" s="32">
        <v>6.9635225885225889E-3</v>
      </c>
      <c r="I202" s="24">
        <v>4.8063313467627024E-3</v>
      </c>
      <c r="J202" s="24">
        <v>6.0744802480535549E-4</v>
      </c>
      <c r="K202" s="18"/>
    </row>
    <row r="203" spans="1:11" x14ac:dyDescent="0.25">
      <c r="A203" s="16" t="s">
        <v>3568</v>
      </c>
      <c r="B203" s="24" t="s">
        <v>3569</v>
      </c>
      <c r="C203" s="60" t="s">
        <v>125</v>
      </c>
      <c r="D203" s="60" t="s">
        <v>3570</v>
      </c>
      <c r="E203" s="69">
        <v>613586.69999999995</v>
      </c>
      <c r="F203" s="66">
        <v>148.41</v>
      </c>
      <c r="G203" s="84">
        <v>3369.4791399999999</v>
      </c>
      <c r="H203" s="32">
        <v>1.1578230633802816E-3</v>
      </c>
      <c r="I203" s="24">
        <v>5.9143482506607576E-3</v>
      </c>
      <c r="J203" s="24">
        <v>7.4748470375325172E-4</v>
      </c>
      <c r="K203" s="18"/>
    </row>
    <row r="204" spans="1:11" x14ac:dyDescent="0.25">
      <c r="A204" s="16" t="s">
        <v>3571</v>
      </c>
      <c r="B204" s="24" t="s">
        <v>3572</v>
      </c>
      <c r="C204" s="60" t="s">
        <v>125</v>
      </c>
      <c r="D204" s="60" t="s">
        <v>3573</v>
      </c>
      <c r="E204" s="69">
        <v>313234.87</v>
      </c>
      <c r="F204" s="66">
        <v>298.24</v>
      </c>
      <c r="G204" s="84">
        <v>3456.5741000000003</v>
      </c>
      <c r="H204" s="32">
        <v>2.4390243902439024E-4</v>
      </c>
      <c r="I204" s="24">
        <v>6.0672234883205967E-3</v>
      </c>
      <c r="J204" s="24">
        <v>7.6680583549766776E-4</v>
      </c>
      <c r="K204" s="18"/>
    </row>
    <row r="205" spans="1:11" x14ac:dyDescent="0.25">
      <c r="A205" s="16" t="s">
        <v>3574</v>
      </c>
      <c r="B205" s="24" t="s">
        <v>3575</v>
      </c>
      <c r="C205" s="60" t="s">
        <v>126</v>
      </c>
      <c r="D205" s="60" t="s">
        <v>3576</v>
      </c>
      <c r="E205" s="69">
        <v>696718.34</v>
      </c>
      <c r="F205" s="66">
        <v>190.01999999999998</v>
      </c>
      <c r="G205" s="84">
        <v>5320.2965700000004</v>
      </c>
      <c r="H205" s="32">
        <v>3.790952167454235E-4</v>
      </c>
      <c r="I205" s="24">
        <v>9.3385610666745153E-3</v>
      </c>
      <c r="J205" s="24">
        <v>1.1802537247658676E-3</v>
      </c>
      <c r="K205" s="18"/>
    </row>
    <row r="206" spans="1:11" x14ac:dyDescent="0.25">
      <c r="A206" s="16" t="s">
        <v>3577</v>
      </c>
      <c r="B206" s="24" t="s">
        <v>3578</v>
      </c>
      <c r="C206" s="60" t="s">
        <v>125</v>
      </c>
      <c r="D206" s="60" t="s">
        <v>3579</v>
      </c>
      <c r="E206" s="69">
        <v>824812.45</v>
      </c>
      <c r="F206" s="66">
        <v>219.15</v>
      </c>
      <c r="G206" s="84">
        <v>6688.0970700000007</v>
      </c>
      <c r="H206" s="32">
        <v>4.3715698113207545E-4</v>
      </c>
      <c r="I206" s="24">
        <v>1.1739421305989697E-2</v>
      </c>
      <c r="J206" s="24">
        <v>1.4836863649620167E-3</v>
      </c>
      <c r="K206" s="18"/>
    </row>
    <row r="207" spans="1:11" x14ac:dyDescent="0.25">
      <c r="A207" s="16" t="s">
        <v>3580</v>
      </c>
      <c r="B207" s="24" t="s">
        <v>3581</v>
      </c>
      <c r="C207" s="60" t="s">
        <v>125</v>
      </c>
      <c r="D207" s="60" t="s">
        <v>3582</v>
      </c>
      <c r="E207" s="69">
        <v>360515.75</v>
      </c>
      <c r="F207" s="66">
        <v>509.65999999999997</v>
      </c>
      <c r="G207" s="84">
        <v>6798.5236299999997</v>
      </c>
      <c r="H207" s="32">
        <v>1.3901439999999999E-2</v>
      </c>
      <c r="I207" s="24">
        <v>1.1933249819189064E-2</v>
      </c>
      <c r="J207" s="24">
        <v>1.5081833750512643E-3</v>
      </c>
      <c r="K207" s="18"/>
    </row>
    <row r="208" spans="1:11" x14ac:dyDescent="0.25">
      <c r="A208" s="16" t="s">
        <v>3583</v>
      </c>
      <c r="B208" s="24" t="s">
        <v>3584</v>
      </c>
      <c r="C208" s="60" t="s">
        <v>125</v>
      </c>
      <c r="D208" s="60" t="s">
        <v>3585</v>
      </c>
      <c r="E208" s="69">
        <v>797784.88</v>
      </c>
      <c r="F208" s="66">
        <v>162.78</v>
      </c>
      <c r="G208" s="84">
        <v>4804.9702500000003</v>
      </c>
      <c r="H208" s="32">
        <v>1.75E-4</v>
      </c>
      <c r="I208" s="24">
        <v>8.4340238392348332E-3</v>
      </c>
      <c r="J208" s="24">
        <v>1.0659338178494965E-3</v>
      </c>
      <c r="K208" s="18"/>
    </row>
    <row r="209" spans="1:11" x14ac:dyDescent="0.25">
      <c r="A209" s="16" t="s">
        <v>3586</v>
      </c>
      <c r="B209" s="24" t="s">
        <v>3587</v>
      </c>
      <c r="C209" s="60" t="s">
        <v>125</v>
      </c>
      <c r="D209" s="60" t="s">
        <v>3588</v>
      </c>
      <c r="E209" s="69">
        <v>156550.69</v>
      </c>
      <c r="F209" s="66">
        <v>1110.1499999999999</v>
      </c>
      <c r="G209" s="84">
        <v>6430.4262900000003</v>
      </c>
      <c r="H209" s="32">
        <v>9.4231080359305399E-4</v>
      </c>
      <c r="I209" s="24">
        <v>1.1287139317106573E-2</v>
      </c>
      <c r="J209" s="24">
        <v>1.4265247210842719E-3</v>
      </c>
      <c r="K209" s="18"/>
    </row>
    <row r="210" spans="1:11" x14ac:dyDescent="0.25">
      <c r="A210" s="16" t="s">
        <v>3589</v>
      </c>
      <c r="B210" s="24" t="s">
        <v>3590</v>
      </c>
      <c r="C210" s="60" t="s">
        <v>125</v>
      </c>
      <c r="D210" s="60" t="s">
        <v>3591</v>
      </c>
      <c r="E210" s="69">
        <v>836531.67</v>
      </c>
      <c r="F210" s="66">
        <v>128.58000000000001</v>
      </c>
      <c r="G210" s="84">
        <v>3979.9392799999996</v>
      </c>
      <c r="H210" s="32">
        <v>8.9863676863676867E-4</v>
      </c>
      <c r="I210" s="24">
        <v>6.98587109175694E-3</v>
      </c>
      <c r="J210" s="24">
        <v>8.8290908180744219E-4</v>
      </c>
      <c r="K210" s="18"/>
    </row>
    <row r="211" spans="1:11" x14ac:dyDescent="0.25">
      <c r="A211" s="16" t="s">
        <v>3592</v>
      </c>
      <c r="B211" s="24" t="s">
        <v>3593</v>
      </c>
      <c r="C211" s="60" t="s">
        <v>125</v>
      </c>
      <c r="D211" s="60" t="s">
        <v>3185</v>
      </c>
      <c r="E211" s="69">
        <v>584899.38</v>
      </c>
      <c r="F211" s="66">
        <v>283.59999999999997</v>
      </c>
      <c r="G211" s="84">
        <v>6137.6804199999997</v>
      </c>
      <c r="H211" s="32">
        <v>4.7003465590747659E-4</v>
      </c>
      <c r="I211" s="24">
        <v>1.0773291047927895E-2</v>
      </c>
      <c r="J211" s="24">
        <v>1.3615820249523296E-3</v>
      </c>
      <c r="K211" s="18"/>
    </row>
    <row r="212" spans="1:11" x14ac:dyDescent="0.25">
      <c r="A212" s="16" t="s">
        <v>3594</v>
      </c>
      <c r="B212" s="24" t="s">
        <v>3595</v>
      </c>
      <c r="C212" s="60" t="s">
        <v>126</v>
      </c>
      <c r="D212" s="60" t="s">
        <v>3596</v>
      </c>
      <c r="E212" s="69">
        <v>734025.31</v>
      </c>
      <c r="F212" s="66">
        <v>160.65</v>
      </c>
      <c r="G212" s="84">
        <v>4738.8478800000003</v>
      </c>
      <c r="H212" s="32">
        <v>1.9361393584975343E-3</v>
      </c>
      <c r="I212" s="24">
        <v>8.3179611758111196E-3</v>
      </c>
      <c r="J212" s="24">
        <v>1.0512652420556388E-3</v>
      </c>
      <c r="K212" s="18"/>
    </row>
    <row r="213" spans="1:11" x14ac:dyDescent="0.25">
      <c r="A213" s="16" t="s">
        <v>3597</v>
      </c>
      <c r="B213" s="24" t="s">
        <v>3598</v>
      </c>
      <c r="C213" s="60" t="s">
        <v>125</v>
      </c>
      <c r="D213" s="60" t="s">
        <v>3599</v>
      </c>
      <c r="E213" s="69">
        <v>250216.13</v>
      </c>
      <c r="F213" s="66">
        <v>563.84999999999991</v>
      </c>
      <c r="G213" s="84">
        <v>5220.1326100000006</v>
      </c>
      <c r="H213" s="32">
        <v>3.6917093549510119E-4</v>
      </c>
      <c r="I213" s="24">
        <v>9.1627461952979109E-3</v>
      </c>
      <c r="J213" s="24">
        <v>1.1580333681895237E-3</v>
      </c>
      <c r="K213" s="18"/>
    </row>
    <row r="214" spans="1:11" x14ac:dyDescent="0.25">
      <c r="A214" s="16" t="s">
        <v>3600</v>
      </c>
      <c r="B214" s="24" t="s">
        <v>3601</v>
      </c>
      <c r="C214" s="60" t="s">
        <v>2</v>
      </c>
      <c r="D214" s="60" t="s">
        <v>1331</v>
      </c>
      <c r="E214" s="69">
        <v>1142691.6299999999</v>
      </c>
      <c r="F214" s="66">
        <v>116.95</v>
      </c>
      <c r="G214" s="84">
        <v>6242.2790999999997</v>
      </c>
      <c r="H214" s="32">
        <v>5.235143727724494E-4</v>
      </c>
      <c r="I214" s="24">
        <v>1.0956890053701655E-2</v>
      </c>
      <c r="J214" s="24">
        <v>1.384786179091352E-3</v>
      </c>
      <c r="K214" s="18"/>
    </row>
    <row r="215" spans="1:11" x14ac:dyDescent="0.25">
      <c r="A215" s="16" t="s">
        <v>3602</v>
      </c>
      <c r="B215" s="24" t="s">
        <v>3603</v>
      </c>
      <c r="C215" s="60" t="s">
        <v>125</v>
      </c>
      <c r="D215" s="60" t="s">
        <v>3604</v>
      </c>
      <c r="E215" s="69">
        <v>321488.37</v>
      </c>
      <c r="F215" s="66">
        <v>218.54</v>
      </c>
      <c r="G215" s="84">
        <v>2599.6198999999997</v>
      </c>
      <c r="H215" s="32">
        <v>2.3946818181818183E-4</v>
      </c>
      <c r="I215" s="24">
        <v>4.5630368282819798E-3</v>
      </c>
      <c r="J215" s="24">
        <v>5.7669925531058719E-4</v>
      </c>
      <c r="K215" s="18"/>
    </row>
    <row r="216" spans="1:11" x14ac:dyDescent="0.25">
      <c r="A216" s="16" t="s">
        <v>3605</v>
      </c>
      <c r="B216" s="24" t="s">
        <v>3606</v>
      </c>
      <c r="C216" s="60" t="s">
        <v>125</v>
      </c>
      <c r="D216" s="60" t="s">
        <v>3607</v>
      </c>
      <c r="E216" s="69">
        <v>1435149.98</v>
      </c>
      <c r="F216" s="66">
        <v>140.27000000000001</v>
      </c>
      <c r="G216" s="84">
        <v>7448.8707400000003</v>
      </c>
      <c r="H216" s="32">
        <v>3.8879399999999999E-3</v>
      </c>
      <c r="I216" s="24">
        <v>1.3074785092902254E-2</v>
      </c>
      <c r="J216" s="24">
        <v>1.6524562720353169E-3</v>
      </c>
      <c r="K216" s="18"/>
    </row>
    <row r="217" spans="1:11" x14ac:dyDescent="0.25">
      <c r="A217" s="16" t="s">
        <v>3608</v>
      </c>
      <c r="B217" s="24" t="s">
        <v>3609</v>
      </c>
      <c r="C217" s="60" t="s">
        <v>125</v>
      </c>
      <c r="D217" s="60" t="s">
        <v>3084</v>
      </c>
      <c r="E217" s="69">
        <v>216950.68</v>
      </c>
      <c r="F217" s="66">
        <v>810.31</v>
      </c>
      <c r="G217" s="84">
        <v>6504.5315999999993</v>
      </c>
      <c r="H217" s="32">
        <v>1.5680762901140238E-3</v>
      </c>
      <c r="I217" s="24">
        <v>1.1417214201785389E-2</v>
      </c>
      <c r="J217" s="24">
        <v>1.4429642309878388E-3</v>
      </c>
      <c r="K217" s="18"/>
    </row>
    <row r="218" spans="1:11" x14ac:dyDescent="0.25">
      <c r="A218" s="16" t="s">
        <v>3610</v>
      </c>
      <c r="B218" s="24" t="s">
        <v>3611</v>
      </c>
      <c r="C218" s="60" t="s">
        <v>125</v>
      </c>
      <c r="D218" s="60" t="s">
        <v>3612</v>
      </c>
      <c r="E218" s="69">
        <v>539731.23</v>
      </c>
      <c r="F218" s="66">
        <v>389.97</v>
      </c>
      <c r="G218" s="84">
        <v>7787.8902900000003</v>
      </c>
      <c r="H218" s="32">
        <v>1.4681239999999999E-4</v>
      </c>
      <c r="I218" s="24">
        <v>1.3669856200088955E-2</v>
      </c>
      <c r="J218" s="24">
        <v>1.7276643138035503E-3</v>
      </c>
      <c r="K218" s="18"/>
    </row>
    <row r="219" spans="1:11" x14ac:dyDescent="0.25">
      <c r="A219" s="16" t="s">
        <v>3613</v>
      </c>
      <c r="B219" s="24" t="s">
        <v>3614</v>
      </c>
      <c r="C219" s="60" t="s">
        <v>125</v>
      </c>
      <c r="D219" s="60" t="s">
        <v>1343</v>
      </c>
      <c r="E219" s="69">
        <v>623171.75</v>
      </c>
      <c r="F219" s="66">
        <v>190.93</v>
      </c>
      <c r="G219" s="84">
        <v>4402.4883</v>
      </c>
      <c r="H219" s="32">
        <v>2.4222718600691245E-4</v>
      </c>
      <c r="I219" s="24">
        <v>7.7275590362193046E-3</v>
      </c>
      <c r="J219" s="24">
        <v>9.76647287599073E-4</v>
      </c>
      <c r="K219" s="18"/>
    </row>
    <row r="220" spans="1:11" x14ac:dyDescent="0.25">
      <c r="A220" s="16" t="s">
        <v>3615</v>
      </c>
      <c r="B220" s="24" t="s">
        <v>3616</v>
      </c>
      <c r="C220" s="60" t="s">
        <v>125</v>
      </c>
      <c r="D220" s="60" t="s">
        <v>3617</v>
      </c>
      <c r="E220" s="69">
        <v>510602.54</v>
      </c>
      <c r="F220" s="66">
        <v>125.49</v>
      </c>
      <c r="G220" s="84">
        <v>2370.81853</v>
      </c>
      <c r="H220" s="32">
        <v>1.1974103272102468E-3</v>
      </c>
      <c r="I220" s="24">
        <v>4.161428470971216E-3</v>
      </c>
      <c r="J220" s="24">
        <v>5.2594199664633321E-4</v>
      </c>
      <c r="K220" s="18"/>
    </row>
    <row r="221" spans="1:11" x14ac:dyDescent="0.25">
      <c r="A221" s="16" t="s">
        <v>3618</v>
      </c>
      <c r="B221" s="24" t="s">
        <v>3619</v>
      </c>
      <c r="C221" s="60" t="s">
        <v>125</v>
      </c>
      <c r="D221" s="60" t="s">
        <v>3620</v>
      </c>
      <c r="E221" s="69">
        <v>226966.63</v>
      </c>
      <c r="F221" s="66">
        <v>150.92000000000002</v>
      </c>
      <c r="G221" s="84">
        <v>1267.4310399999999</v>
      </c>
      <c r="H221" s="32">
        <v>1.52988E-3</v>
      </c>
      <c r="I221" s="24">
        <v>2.2246846597949689E-3</v>
      </c>
      <c r="J221" s="24">
        <v>2.8116669553326744E-4</v>
      </c>
      <c r="K221" s="18"/>
    </row>
    <row r="222" spans="1:11" x14ac:dyDescent="0.25">
      <c r="A222" s="16" t="s">
        <v>3621</v>
      </c>
      <c r="B222" s="24" t="s">
        <v>3622</v>
      </c>
      <c r="C222" s="60" t="s">
        <v>125</v>
      </c>
      <c r="D222" s="60" t="s">
        <v>1353</v>
      </c>
      <c r="E222" s="69">
        <v>996771.47</v>
      </c>
      <c r="F222" s="66">
        <v>110.46000000000001</v>
      </c>
      <c r="G222" s="84">
        <v>4073.9577000000004</v>
      </c>
      <c r="H222" s="32">
        <v>1.5454545454545454E-3</v>
      </c>
      <c r="I222" s="24">
        <v>7.1508988763945647E-3</v>
      </c>
      <c r="J222" s="24">
        <v>9.0376611279088651E-4</v>
      </c>
      <c r="K222" s="18"/>
    </row>
    <row r="223" spans="1:11" x14ac:dyDescent="0.25">
      <c r="A223" s="16" t="s">
        <v>3623</v>
      </c>
      <c r="B223" s="24" t="s">
        <v>3624</v>
      </c>
      <c r="C223" s="60" t="s">
        <v>125</v>
      </c>
      <c r="D223" s="60" t="s">
        <v>3625</v>
      </c>
      <c r="E223" s="69">
        <v>400463.51</v>
      </c>
      <c r="F223" s="66">
        <v>179.54000000000002</v>
      </c>
      <c r="G223" s="84">
        <v>2660.3970299999996</v>
      </c>
      <c r="H223" s="32">
        <v>1.5434549999999999E-4</v>
      </c>
      <c r="I223" s="24">
        <v>4.6697171481653909E-3</v>
      </c>
      <c r="J223" s="24">
        <v>5.9018204393322963E-4</v>
      </c>
      <c r="K223" s="18"/>
    </row>
    <row r="224" spans="1:11" x14ac:dyDescent="0.25">
      <c r="A224" s="16" t="s">
        <v>3626</v>
      </c>
      <c r="B224" s="24" t="s">
        <v>3627</v>
      </c>
      <c r="C224" s="60" t="s">
        <v>125</v>
      </c>
      <c r="D224" s="60" t="s">
        <v>1361</v>
      </c>
      <c r="E224" s="69">
        <v>38242318.039999999</v>
      </c>
      <c r="F224" s="66">
        <v>5.57</v>
      </c>
      <c r="G224" s="84">
        <v>7891.6885700000003</v>
      </c>
      <c r="H224" s="32">
        <v>2.4908697068403911E-3</v>
      </c>
      <c r="I224" s="24">
        <v>1.3852050287136959E-2</v>
      </c>
      <c r="J224" s="24">
        <v>1.7506909073369047E-3</v>
      </c>
      <c r="K224" s="18"/>
    </row>
    <row r="225" spans="1:11" x14ac:dyDescent="0.25">
      <c r="A225" s="16" t="s">
        <v>3628</v>
      </c>
      <c r="B225" s="24" t="s">
        <v>3629</v>
      </c>
      <c r="C225" s="60" t="s">
        <v>125</v>
      </c>
      <c r="D225" s="60" t="s">
        <v>3630</v>
      </c>
      <c r="E225" s="69">
        <v>160987.46</v>
      </c>
      <c r="F225" s="66">
        <v>123.99</v>
      </c>
      <c r="G225" s="84">
        <v>738.59676000000002</v>
      </c>
      <c r="H225" s="32">
        <v>3.6517222222222224E-3</v>
      </c>
      <c r="I225" s="24">
        <v>1.2964373049805268E-3</v>
      </c>
      <c r="J225" s="24">
        <v>1.6385018497004603E-4</v>
      </c>
      <c r="K225" s="18"/>
    </row>
    <row r="226" spans="1:11" x14ac:dyDescent="0.25">
      <c r="A226" s="16" t="s">
        <v>3631</v>
      </c>
      <c r="B226" s="24" t="s">
        <v>3632</v>
      </c>
      <c r="C226" s="60" t="s">
        <v>125</v>
      </c>
      <c r="D226" s="60" t="s">
        <v>3633</v>
      </c>
      <c r="E226" s="69">
        <v>642663.73</v>
      </c>
      <c r="F226" s="66">
        <v>112.14</v>
      </c>
      <c r="G226" s="84">
        <v>2666.7058299999999</v>
      </c>
      <c r="H226" s="32">
        <v>3.3475046153846155E-3</v>
      </c>
      <c r="I226" s="24">
        <v>4.6807908004105779E-3</v>
      </c>
      <c r="J226" s="24">
        <v>5.9158158709794512E-4</v>
      </c>
      <c r="K226" s="18"/>
    </row>
    <row r="227" spans="1:11" x14ac:dyDescent="0.25">
      <c r="A227" s="16" t="s">
        <v>3634</v>
      </c>
      <c r="B227" s="24" t="s">
        <v>3635</v>
      </c>
      <c r="C227" s="60" t="s">
        <v>125</v>
      </c>
      <c r="D227" s="60" t="s">
        <v>3636</v>
      </c>
      <c r="E227" s="69">
        <v>726519.66</v>
      </c>
      <c r="F227" s="66">
        <v>118.41</v>
      </c>
      <c r="G227" s="84">
        <v>3183.0115299999998</v>
      </c>
      <c r="H227" s="32">
        <v>5.9172141176470588E-5</v>
      </c>
      <c r="I227" s="24">
        <v>5.5870471049387534E-3</v>
      </c>
      <c r="J227" s="24">
        <v>7.0611875951404003E-4</v>
      </c>
      <c r="K227" s="18"/>
    </row>
    <row r="228" spans="1:11" x14ac:dyDescent="0.25">
      <c r="A228" s="16" t="s">
        <v>3637</v>
      </c>
      <c r="B228" s="24" t="s">
        <v>3638</v>
      </c>
      <c r="C228" s="60" t="s">
        <v>125</v>
      </c>
      <c r="D228" s="60" t="s">
        <v>3636</v>
      </c>
      <c r="E228" s="69">
        <v>485028.71</v>
      </c>
      <c r="F228" s="66">
        <v>166.79</v>
      </c>
      <c r="G228" s="84">
        <v>2993.2326899999998</v>
      </c>
      <c r="H228" s="32">
        <v>1.0336339224489796E-4</v>
      </c>
      <c r="I228" s="24">
        <v>5.2539338539790139E-3</v>
      </c>
      <c r="J228" s="24">
        <v>6.6401825255080779E-4</v>
      </c>
      <c r="K228" s="18"/>
    </row>
    <row r="229" spans="1:11" x14ac:dyDescent="0.25">
      <c r="A229" s="16" t="s">
        <v>3639</v>
      </c>
      <c r="B229" s="24" t="s">
        <v>3640</v>
      </c>
      <c r="C229" s="60" t="s">
        <v>125</v>
      </c>
      <c r="D229" s="60" t="s">
        <v>3641</v>
      </c>
      <c r="E229" s="69">
        <v>544592.94999999995</v>
      </c>
      <c r="F229" s="66">
        <v>125.47999999999999</v>
      </c>
      <c r="G229" s="84">
        <v>2528.4929400000001</v>
      </c>
      <c r="H229" s="32">
        <v>4.436888888888889E-4</v>
      </c>
      <c r="I229" s="24">
        <v>4.4381897543063807E-3</v>
      </c>
      <c r="J229" s="24">
        <v>5.6092046208604479E-4</v>
      </c>
      <c r="K229" s="18"/>
    </row>
    <row r="230" spans="1:11" x14ac:dyDescent="0.25">
      <c r="A230" s="16" t="s">
        <v>3642</v>
      </c>
      <c r="B230" s="24" t="s">
        <v>3643</v>
      </c>
      <c r="C230" s="60" t="s">
        <v>125</v>
      </c>
      <c r="D230" s="60" t="s">
        <v>3644</v>
      </c>
      <c r="E230" s="69">
        <v>729677.84</v>
      </c>
      <c r="F230" s="66">
        <v>246.39000000000001</v>
      </c>
      <c r="G230" s="84">
        <v>6652.0840199999993</v>
      </c>
      <c r="H230" s="32">
        <v>7.761259259259259E-4</v>
      </c>
      <c r="I230" s="24">
        <v>1.1676208651921014E-2</v>
      </c>
      <c r="J230" s="24">
        <v>1.4756972358141501E-3</v>
      </c>
      <c r="K230" s="18"/>
    </row>
    <row r="231" spans="1:11" x14ac:dyDescent="0.25">
      <c r="A231" s="16" t="s">
        <v>3645</v>
      </c>
      <c r="B231" s="24" t="s">
        <v>3646</v>
      </c>
      <c r="C231" s="60" t="s">
        <v>125</v>
      </c>
      <c r="D231" s="60" t="s">
        <v>1670</v>
      </c>
      <c r="E231" s="69">
        <v>1250729.75</v>
      </c>
      <c r="F231" s="66">
        <v>109.84</v>
      </c>
      <c r="G231" s="84">
        <v>5083.4082099999996</v>
      </c>
      <c r="H231" s="32">
        <v>0</v>
      </c>
      <c r="I231" s="24">
        <v>8.9227578521848434E-3</v>
      </c>
      <c r="J231" s="24">
        <v>1.1277024495568468E-3</v>
      </c>
      <c r="K231" s="18"/>
    </row>
    <row r="232" spans="1:11" x14ac:dyDescent="0.25">
      <c r="A232" s="16" t="s">
        <v>3647</v>
      </c>
      <c r="B232" s="24" t="s">
        <v>3648</v>
      </c>
      <c r="C232" s="60" t="s">
        <v>125</v>
      </c>
      <c r="D232" s="60" t="s">
        <v>568</v>
      </c>
      <c r="E232" s="69">
        <v>830831.19</v>
      </c>
      <c r="F232" s="66">
        <v>228.18999999999997</v>
      </c>
      <c r="G232" s="84">
        <v>7014.9140299999999</v>
      </c>
      <c r="H232" s="32">
        <v>1.7789275608375777E-4</v>
      </c>
      <c r="I232" s="24">
        <v>1.2313073563609035E-2</v>
      </c>
      <c r="J232" s="24">
        <v>1.5561873861516412E-3</v>
      </c>
      <c r="K232" s="18"/>
    </row>
    <row r="233" spans="1:11" x14ac:dyDescent="0.25">
      <c r="A233" s="16" t="s">
        <v>3649</v>
      </c>
      <c r="B233" s="24" t="s">
        <v>3650</v>
      </c>
      <c r="C233" s="60" t="s">
        <v>125</v>
      </c>
      <c r="D233" s="60" t="s">
        <v>3651</v>
      </c>
      <c r="E233" s="69">
        <v>314754.45</v>
      </c>
      <c r="F233" s="66">
        <v>119.57</v>
      </c>
      <c r="G233" s="84">
        <v>1392.6021599999999</v>
      </c>
      <c r="H233" s="32">
        <v>2.0641449999999999E-3</v>
      </c>
      <c r="I233" s="24">
        <v>2.4443938682055149E-3</v>
      </c>
      <c r="J233" s="24">
        <v>3.0893463641200596E-4</v>
      </c>
      <c r="K233" s="18"/>
    </row>
    <row r="234" spans="1:11" x14ac:dyDescent="0.25">
      <c r="A234" s="16" t="s">
        <v>3652</v>
      </c>
      <c r="B234" s="24" t="s">
        <v>3653</v>
      </c>
      <c r="C234" s="60" t="s">
        <v>125</v>
      </c>
      <c r="D234" s="60" t="s">
        <v>3654</v>
      </c>
      <c r="E234" s="69">
        <v>1520171.09</v>
      </c>
      <c r="F234" s="66">
        <v>44.68</v>
      </c>
      <c r="G234" s="84">
        <v>2513.09728</v>
      </c>
      <c r="H234" s="32">
        <v>1.0422540145985402E-4</v>
      </c>
      <c r="I234" s="24">
        <v>4.4111662022956778E-3</v>
      </c>
      <c r="J234" s="24">
        <v>5.5750509137857519E-4</v>
      </c>
      <c r="K234" s="18"/>
    </row>
    <row r="235" spans="1:11" x14ac:dyDescent="0.25">
      <c r="A235" s="16" t="s">
        <v>3655</v>
      </c>
      <c r="B235" s="24" t="s">
        <v>3656</v>
      </c>
      <c r="C235" s="60" t="s">
        <v>357</v>
      </c>
      <c r="D235" s="60" t="s">
        <v>1404</v>
      </c>
      <c r="E235" s="69">
        <v>48622507.740000002</v>
      </c>
      <c r="F235" s="66">
        <v>95.42</v>
      </c>
      <c r="G235" s="84">
        <v>1187.0041000000001</v>
      </c>
      <c r="H235" s="32">
        <v>1.9221916780975115E-3</v>
      </c>
      <c r="I235" s="24">
        <v>2.0835136027469656E-3</v>
      </c>
      <c r="J235" s="24">
        <v>2.6332479625987396E-4</v>
      </c>
      <c r="K235" s="18"/>
    </row>
    <row r="236" spans="1:11" x14ac:dyDescent="0.25">
      <c r="A236" s="16" t="s">
        <v>3657</v>
      </c>
      <c r="B236" s="24" t="s">
        <v>3658</v>
      </c>
      <c r="C236" s="60" t="s">
        <v>357</v>
      </c>
      <c r="D236" s="60" t="s">
        <v>1404</v>
      </c>
      <c r="E236" s="69">
        <v>8846834.9100000001</v>
      </c>
      <c r="F236" s="66">
        <v>167.35999999999999</v>
      </c>
      <c r="G236" s="84">
        <v>378.78476000000001</v>
      </c>
      <c r="H236" s="32">
        <v>1.9221916780975115E-3</v>
      </c>
      <c r="I236" s="24">
        <v>6.6486981803453302E-4</v>
      </c>
      <c r="J236" s="24">
        <v>8.4029549479521811E-5</v>
      </c>
      <c r="K236" s="18"/>
    </row>
    <row r="237" spans="1:11" x14ac:dyDescent="0.25">
      <c r="A237" s="16" t="s">
        <v>3659</v>
      </c>
      <c r="B237" s="24" t="s">
        <v>3660</v>
      </c>
      <c r="C237" s="60" t="s">
        <v>126</v>
      </c>
      <c r="D237" s="60" t="s">
        <v>3661</v>
      </c>
      <c r="E237" s="69">
        <v>503600.72</v>
      </c>
      <c r="F237" s="66">
        <v>127.21000000000001</v>
      </c>
      <c r="G237" s="84">
        <v>2574.54558</v>
      </c>
      <c r="H237" s="32">
        <v>4.8493813953488375E-5</v>
      </c>
      <c r="I237" s="24">
        <v>4.5190246072630046E-3</v>
      </c>
      <c r="J237" s="24">
        <v>5.7113677224472853E-4</v>
      </c>
      <c r="K237" s="18"/>
    </row>
    <row r="238" spans="1:11" x14ac:dyDescent="0.25">
      <c r="A238" s="16" t="s">
        <v>3662</v>
      </c>
      <c r="B238" s="24" t="s">
        <v>3663</v>
      </c>
      <c r="C238" s="60" t="s">
        <v>125</v>
      </c>
      <c r="D238" s="60" t="s">
        <v>3664</v>
      </c>
      <c r="E238" s="69">
        <v>518948.11</v>
      </c>
      <c r="F238" s="66">
        <v>157.51</v>
      </c>
      <c r="G238" s="84">
        <v>3024.48119</v>
      </c>
      <c r="H238" s="32">
        <v>1.2136491608012994E-3</v>
      </c>
      <c r="I238" s="24">
        <v>5.3087834326918746E-3</v>
      </c>
      <c r="J238" s="24">
        <v>6.7095041470250283E-4</v>
      </c>
      <c r="K238" s="18"/>
    </row>
    <row r="239" spans="1:11" x14ac:dyDescent="0.25">
      <c r="A239" s="16" t="s">
        <v>3665</v>
      </c>
      <c r="B239" s="24" t="s">
        <v>3666</v>
      </c>
      <c r="C239" s="60" t="s">
        <v>125</v>
      </c>
      <c r="D239" s="60" t="s">
        <v>3667</v>
      </c>
      <c r="E239" s="69">
        <v>58532.49</v>
      </c>
      <c r="F239" s="66">
        <v>77</v>
      </c>
      <c r="G239" s="84">
        <v>166.76837</v>
      </c>
      <c r="H239" s="32">
        <v>3.9833333333333333E-4</v>
      </c>
      <c r="I239" s="24">
        <v>2.9272364552316118E-4</v>
      </c>
      <c r="J239" s="24">
        <v>3.6995868045309427E-5</v>
      </c>
      <c r="K239" s="18"/>
    </row>
    <row r="240" spans="1:11" x14ac:dyDescent="0.25">
      <c r="A240" s="16" t="s">
        <v>3668</v>
      </c>
      <c r="B240" s="24" t="s">
        <v>3669</v>
      </c>
      <c r="C240" s="60" t="s">
        <v>125</v>
      </c>
      <c r="D240" s="60" t="s">
        <v>3667</v>
      </c>
      <c r="E240" s="69">
        <v>97725.65</v>
      </c>
      <c r="F240" s="66">
        <v>96.99</v>
      </c>
      <c r="G240" s="84">
        <v>350.7106</v>
      </c>
      <c r="H240" s="32">
        <v>3.9842000000000002E-4</v>
      </c>
      <c r="I240" s="24">
        <v>6.1559206554345509E-4</v>
      </c>
      <c r="J240" s="24">
        <v>7.7801582396537757E-5</v>
      </c>
      <c r="K240" s="18"/>
    </row>
    <row r="241" spans="1:11" x14ac:dyDescent="0.25">
      <c r="A241" s="16" t="s">
        <v>3670</v>
      </c>
      <c r="B241" s="24" t="s">
        <v>3671</v>
      </c>
      <c r="C241" s="60" t="s">
        <v>125</v>
      </c>
      <c r="D241" s="60" t="s">
        <v>1195</v>
      </c>
      <c r="E241" s="69">
        <v>352814.94</v>
      </c>
      <c r="F241" s="66">
        <v>88.72</v>
      </c>
      <c r="G241" s="84">
        <v>1158.18923</v>
      </c>
      <c r="H241" s="32">
        <v>1.7079538461538461E-4</v>
      </c>
      <c r="I241" s="24">
        <v>2.0329357036425011E-3</v>
      </c>
      <c r="J241" s="24">
        <v>2.5693251019110234E-4</v>
      </c>
      <c r="K241" s="18"/>
    </row>
    <row r="242" spans="1:11" x14ac:dyDescent="0.25">
      <c r="A242" s="16" t="s">
        <v>3672</v>
      </c>
      <c r="B242" s="24" t="s">
        <v>3673</v>
      </c>
      <c r="C242" s="60" t="s">
        <v>126</v>
      </c>
      <c r="D242" s="60" t="s">
        <v>1428</v>
      </c>
      <c r="E242" s="69">
        <v>323719.27</v>
      </c>
      <c r="F242" s="66">
        <v>126.71</v>
      </c>
      <c r="G242" s="84">
        <v>1648.3414700000001</v>
      </c>
      <c r="H242" s="32">
        <v>3.3441082802547771E-5</v>
      </c>
      <c r="I242" s="24">
        <v>2.8932856042510123E-3</v>
      </c>
      <c r="J242" s="24">
        <v>3.6566780329945882E-4</v>
      </c>
      <c r="K242" s="18"/>
    </row>
    <row r="243" spans="1:11" x14ac:dyDescent="0.25">
      <c r="A243" s="16" t="s">
        <v>3674</v>
      </c>
      <c r="B243" s="24" t="s">
        <v>3675</v>
      </c>
      <c r="C243" s="60" t="s">
        <v>3</v>
      </c>
      <c r="D243" s="60" t="s">
        <v>3676</v>
      </c>
      <c r="E243" s="69">
        <v>159457.29</v>
      </c>
      <c r="F243" s="66">
        <v>123.25999999999999</v>
      </c>
      <c r="G243" s="84">
        <v>481.9049</v>
      </c>
      <c r="H243" s="32">
        <v>9.905662500000001E-4</v>
      </c>
      <c r="I243" s="24">
        <v>8.4587358576134332E-4</v>
      </c>
      <c r="J243" s="24">
        <v>1.0690570454570033E-4</v>
      </c>
      <c r="K243" s="18"/>
    </row>
    <row r="244" spans="1:11" x14ac:dyDescent="0.25">
      <c r="A244" s="16" t="s">
        <v>3677</v>
      </c>
      <c r="B244" s="24" t="s">
        <v>3678</v>
      </c>
      <c r="C244" s="60" t="s">
        <v>125</v>
      </c>
      <c r="D244" s="60" t="s">
        <v>3679</v>
      </c>
      <c r="E244" s="69">
        <v>644317.25</v>
      </c>
      <c r="F244" s="66">
        <v>142.35999999999999</v>
      </c>
      <c r="G244" s="84">
        <v>3393.9825099999998</v>
      </c>
      <c r="H244" s="32">
        <v>2.6383189344818445E-3</v>
      </c>
      <c r="I244" s="24">
        <v>5.9573582998325688E-3</v>
      </c>
      <c r="J244" s="24">
        <v>7.5292052736408027E-4</v>
      </c>
      <c r="K244" s="18"/>
    </row>
    <row r="245" spans="1:11" x14ac:dyDescent="0.25">
      <c r="A245" s="16" t="s">
        <v>3680</v>
      </c>
      <c r="B245" s="24" t="s">
        <v>3681</v>
      </c>
      <c r="C245" s="60" t="s">
        <v>126</v>
      </c>
      <c r="D245" s="60" t="s">
        <v>991</v>
      </c>
      <c r="E245" s="69">
        <v>257884.64</v>
      </c>
      <c r="F245" s="66">
        <v>92.97999999999999</v>
      </c>
      <c r="G245" s="84">
        <v>963.63821999999993</v>
      </c>
      <c r="H245" s="32">
        <v>5.6985E-4</v>
      </c>
      <c r="I245" s="24">
        <v>1.6914460021636598E-3</v>
      </c>
      <c r="J245" s="24">
        <v>2.1377334581213961E-4</v>
      </c>
      <c r="K245" s="18"/>
    </row>
    <row r="246" spans="1:11" x14ac:dyDescent="0.25">
      <c r="A246" s="16" t="s">
        <v>3682</v>
      </c>
      <c r="B246" s="24" t="s">
        <v>3683</v>
      </c>
      <c r="C246" s="60" t="s">
        <v>125</v>
      </c>
      <c r="D246" s="60" t="s">
        <v>991</v>
      </c>
      <c r="E246" s="69">
        <v>411707.99</v>
      </c>
      <c r="F246" s="66">
        <v>103.05</v>
      </c>
      <c r="G246" s="84">
        <v>1569.7899399999999</v>
      </c>
      <c r="H246" s="32">
        <v>1.3557157894736842E-4</v>
      </c>
      <c r="I246" s="24">
        <v>2.7554063995611664E-3</v>
      </c>
      <c r="J246" s="24">
        <v>3.4824194467508555E-4</v>
      </c>
      <c r="K246" s="18"/>
    </row>
    <row r="247" spans="1:11" x14ac:dyDescent="0.25">
      <c r="A247" s="16" t="s">
        <v>3684</v>
      </c>
      <c r="B247" s="24" t="s">
        <v>3685</v>
      </c>
      <c r="C247" s="60" t="s">
        <v>125</v>
      </c>
      <c r="D247" s="60" t="s">
        <v>3686</v>
      </c>
      <c r="E247" s="69">
        <v>379006.48</v>
      </c>
      <c r="F247" s="66">
        <v>104.07</v>
      </c>
      <c r="G247" s="84">
        <v>1459.4181899999999</v>
      </c>
      <c r="H247" s="32">
        <v>1.5298775E-4</v>
      </c>
      <c r="I247" s="24">
        <v>2.5616740927528014E-3</v>
      </c>
      <c r="J247" s="24">
        <v>3.2375709362731265E-4</v>
      </c>
      <c r="K247" s="18"/>
    </row>
    <row r="248" spans="1:11" x14ac:dyDescent="0.25">
      <c r="A248" s="16" t="s">
        <v>3687</v>
      </c>
      <c r="B248" s="24" t="s">
        <v>3688</v>
      </c>
      <c r="C248" s="60" t="s">
        <v>125</v>
      </c>
      <c r="D248" s="60" t="s">
        <v>3689</v>
      </c>
      <c r="E248" s="69">
        <v>166258.57</v>
      </c>
      <c r="F248" s="66">
        <v>81.56</v>
      </c>
      <c r="G248" s="84">
        <v>501.77656000000002</v>
      </c>
      <c r="H248" s="32">
        <v>2.7197866666666667E-4</v>
      </c>
      <c r="I248" s="24">
        <v>8.8075372974666128E-4</v>
      </c>
      <c r="J248" s="24">
        <v>1.1131403036432681E-4</v>
      </c>
      <c r="K248" s="18"/>
    </row>
    <row r="249" spans="1:11" x14ac:dyDescent="0.25">
      <c r="A249" s="16" t="s">
        <v>3690</v>
      </c>
      <c r="B249" s="24" t="s">
        <v>3691</v>
      </c>
      <c r="C249" s="60" t="s">
        <v>125</v>
      </c>
      <c r="D249" s="60" t="s">
        <v>3692</v>
      </c>
      <c r="E249" s="69">
        <v>932495.31</v>
      </c>
      <c r="F249" s="66">
        <v>152.55000000000001</v>
      </c>
      <c r="G249" s="84">
        <v>5263.5196599999999</v>
      </c>
      <c r="H249" s="32">
        <v>8.0310915254237292E-4</v>
      </c>
      <c r="I249" s="24">
        <v>9.2389022160379083E-3</v>
      </c>
      <c r="J249" s="24">
        <v>1.1676583442966548E-3</v>
      </c>
      <c r="K249" s="18"/>
    </row>
    <row r="250" spans="1:11" x14ac:dyDescent="0.25">
      <c r="A250" s="16" t="s">
        <v>3693</v>
      </c>
      <c r="B250" s="24" t="s">
        <v>3694</v>
      </c>
      <c r="C250" s="60" t="s">
        <v>125</v>
      </c>
      <c r="D250" s="60" t="s">
        <v>1608</v>
      </c>
      <c r="E250" s="69">
        <v>901381.67</v>
      </c>
      <c r="F250" s="66">
        <v>118.31</v>
      </c>
      <c r="G250" s="84">
        <v>3945.9012799999996</v>
      </c>
      <c r="H250" s="32">
        <v>4.0278773584905659E-4</v>
      </c>
      <c r="I250" s="24">
        <v>6.9261251852261192E-3</v>
      </c>
      <c r="J250" s="24">
        <v>8.7535809742997155E-4</v>
      </c>
      <c r="K250" s="18"/>
    </row>
    <row r="251" spans="1:11" x14ac:dyDescent="0.25">
      <c r="A251" s="16" t="s">
        <v>3695</v>
      </c>
      <c r="B251" s="24" t="s">
        <v>3696</v>
      </c>
      <c r="C251" s="60" t="s">
        <v>125</v>
      </c>
      <c r="D251" s="60" t="s">
        <v>1704</v>
      </c>
      <c r="E251" s="69">
        <v>1059404.3</v>
      </c>
      <c r="F251" s="66">
        <v>109.94999999999999</v>
      </c>
      <c r="G251" s="84">
        <v>4310.0429599999998</v>
      </c>
      <c r="H251" s="32">
        <v>6.1454850490196078E-3</v>
      </c>
      <c r="I251" s="24">
        <v>7.5652924329273974E-3</v>
      </c>
      <c r="J251" s="24">
        <v>9.5613922842667856E-4</v>
      </c>
      <c r="K251" s="18"/>
    </row>
    <row r="252" spans="1:11" x14ac:dyDescent="0.25">
      <c r="A252" s="16" t="s">
        <v>3697</v>
      </c>
      <c r="B252" s="24" t="s">
        <v>3698</v>
      </c>
      <c r="C252" s="60" t="s">
        <v>125</v>
      </c>
      <c r="D252" s="60" t="s">
        <v>1841</v>
      </c>
      <c r="E252" s="69">
        <v>206715.92</v>
      </c>
      <c r="F252" s="66">
        <v>125</v>
      </c>
      <c r="G252" s="84">
        <v>956.10013000000004</v>
      </c>
      <c r="H252" s="32">
        <v>1.4835066666666667E-4</v>
      </c>
      <c r="I252" s="24">
        <v>1.6782146131113971E-3</v>
      </c>
      <c r="J252" s="24">
        <v>2.1210109715399383E-4</v>
      </c>
      <c r="K252" s="18"/>
    </row>
    <row r="253" spans="1:11" x14ac:dyDescent="0.25">
      <c r="A253" s="16" t="s">
        <v>3699</v>
      </c>
      <c r="B253" s="24" t="s">
        <v>3700</v>
      </c>
      <c r="C253" s="60" t="s">
        <v>125</v>
      </c>
      <c r="D253" s="60" t="s">
        <v>3701</v>
      </c>
      <c r="E253" s="69">
        <v>96012.02</v>
      </c>
      <c r="F253" s="66">
        <v>107.05</v>
      </c>
      <c r="G253" s="84">
        <v>380.3218</v>
      </c>
      <c r="H253" s="32">
        <v>2.4757187500000001E-3</v>
      </c>
      <c r="I253" s="24">
        <v>6.6756773942163372E-4</v>
      </c>
      <c r="J253" s="24">
        <v>8.4370526182840077E-5</v>
      </c>
      <c r="K253" s="18"/>
    </row>
    <row r="254" spans="1:11" x14ac:dyDescent="0.25">
      <c r="A254" s="16" t="s">
        <v>3702</v>
      </c>
      <c r="B254" s="24" t="s">
        <v>3703</v>
      </c>
      <c r="C254" s="60" t="s">
        <v>125</v>
      </c>
      <c r="D254" s="60" t="s">
        <v>3332</v>
      </c>
      <c r="E254" s="69">
        <v>361447.09</v>
      </c>
      <c r="F254" s="66">
        <v>116.74</v>
      </c>
      <c r="G254" s="84">
        <v>1561.2353500000002</v>
      </c>
      <c r="H254" s="32">
        <v>9.8957133333333328E-5</v>
      </c>
      <c r="I254" s="24">
        <v>2.7403907777693607E-3</v>
      </c>
      <c r="J254" s="24">
        <v>3.4634419582246008E-4</v>
      </c>
      <c r="K254" s="18"/>
    </row>
    <row r="255" spans="1:11" x14ac:dyDescent="0.25">
      <c r="A255" s="16" t="s">
        <v>3704</v>
      </c>
      <c r="B255" s="24" t="s">
        <v>3705</v>
      </c>
      <c r="C255" s="60" t="s">
        <v>125</v>
      </c>
      <c r="D255" s="60" t="s">
        <v>3706</v>
      </c>
      <c r="E255" s="69">
        <v>779090.33</v>
      </c>
      <c r="F255" s="66">
        <v>109.67</v>
      </c>
      <c r="G255" s="84">
        <v>3161.3878300000001</v>
      </c>
      <c r="H255" s="32">
        <v>1.548839603960396E-3</v>
      </c>
      <c r="I255" s="24">
        <v>5.5490916563503967E-3</v>
      </c>
      <c r="J255" s="24">
        <v>7.0132176142710461E-4</v>
      </c>
      <c r="K255" s="18"/>
    </row>
    <row r="256" spans="1:11" x14ac:dyDescent="0.25">
      <c r="A256" s="16" t="s">
        <v>3707</v>
      </c>
      <c r="B256" s="24" t="s">
        <v>3708</v>
      </c>
      <c r="C256" s="60" t="s">
        <v>125</v>
      </c>
      <c r="D256" s="60" t="s">
        <v>3709</v>
      </c>
      <c r="E256" s="69">
        <v>74706.36</v>
      </c>
      <c r="F256" s="66">
        <v>102.38000000000001</v>
      </c>
      <c r="G256" s="84">
        <v>283.00184000000002</v>
      </c>
      <c r="H256" s="32">
        <v>7.6493999999999998E-4</v>
      </c>
      <c r="I256" s="24">
        <v>4.9674485812005226E-4</v>
      </c>
      <c r="J256" s="24">
        <v>6.2781082103397493E-5</v>
      </c>
      <c r="K256" s="18"/>
    </row>
    <row r="257" spans="1:11" x14ac:dyDescent="0.25">
      <c r="A257" s="16" t="s">
        <v>3710</v>
      </c>
      <c r="B257" s="24" t="s">
        <v>3711</v>
      </c>
      <c r="C257" s="60" t="s">
        <v>125</v>
      </c>
      <c r="D257" s="60" t="s">
        <v>3709</v>
      </c>
      <c r="E257" s="69">
        <v>5130.45</v>
      </c>
      <c r="F257" s="66">
        <v>108.13999999999999</v>
      </c>
      <c r="G257" s="84">
        <v>20.529430000000001</v>
      </c>
      <c r="H257" s="32">
        <v>7.6493999999999998E-4</v>
      </c>
      <c r="I257" s="24">
        <v>3.6034708440890506E-5</v>
      </c>
      <c r="J257" s="24">
        <v>4.5542454083194355E-6</v>
      </c>
      <c r="K257" s="18"/>
    </row>
    <row r="258" spans="1:11" x14ac:dyDescent="0.25">
      <c r="A258" s="16" t="s">
        <v>3712</v>
      </c>
      <c r="B258" s="24" t="s">
        <v>3713</v>
      </c>
      <c r="C258" s="60" t="s">
        <v>125</v>
      </c>
      <c r="D258" s="60" t="s">
        <v>3714</v>
      </c>
      <c r="E258" s="69">
        <v>553570.11</v>
      </c>
      <c r="F258" s="66">
        <v>109.46000000000001</v>
      </c>
      <c r="G258" s="84">
        <v>2242.0417000000002</v>
      </c>
      <c r="H258" s="32">
        <v>8.1317785714285715E-5</v>
      </c>
      <c r="I258" s="24">
        <v>3.9353902651860524E-3</v>
      </c>
      <c r="J258" s="24">
        <v>4.9737416564832543E-4</v>
      </c>
      <c r="K258" s="18"/>
    </row>
    <row r="259" spans="1:11" x14ac:dyDescent="0.25">
      <c r="A259" s="16" t="s">
        <v>3715</v>
      </c>
      <c r="B259" s="24" t="s">
        <v>3716</v>
      </c>
      <c r="C259" s="60" t="s">
        <v>125</v>
      </c>
      <c r="D259" s="60" t="s">
        <v>3717</v>
      </c>
      <c r="E259" s="69">
        <v>204246.95</v>
      </c>
      <c r="F259" s="66">
        <v>97.21</v>
      </c>
      <c r="G259" s="84">
        <v>734.66181999999992</v>
      </c>
      <c r="H259" s="32">
        <v>1.7998576470588235E-4</v>
      </c>
      <c r="I259" s="24">
        <v>1.2895304198097062E-3</v>
      </c>
      <c r="J259" s="24">
        <v>1.6297725852118636E-4</v>
      </c>
      <c r="K259" s="18"/>
    </row>
    <row r="260" spans="1:11" x14ac:dyDescent="0.25">
      <c r="A260" s="16" t="s">
        <v>3718</v>
      </c>
      <c r="B260" s="24" t="s">
        <v>3719</v>
      </c>
      <c r="C260" s="60" t="s">
        <v>125</v>
      </c>
      <c r="D260" s="60" t="s">
        <v>3720</v>
      </c>
      <c r="E260" s="69">
        <v>726361.58</v>
      </c>
      <c r="F260" s="66">
        <v>114.48</v>
      </c>
      <c r="G260" s="84">
        <v>3076.7336299999997</v>
      </c>
      <c r="H260" s="32">
        <v>1.6347333333333334E-3</v>
      </c>
      <c r="I260" s="24">
        <v>5.4005006133795571E-3</v>
      </c>
      <c r="J260" s="24">
        <v>6.8254208748365092E-4</v>
      </c>
      <c r="K260" s="18"/>
    </row>
    <row r="261" spans="1:11" x14ac:dyDescent="0.25">
      <c r="A261" s="16" t="s">
        <v>3721</v>
      </c>
      <c r="B261" s="24" t="s">
        <v>3722</v>
      </c>
      <c r="C261" s="60" t="s">
        <v>125</v>
      </c>
      <c r="D261" s="60" t="s">
        <v>3723</v>
      </c>
      <c r="E261" s="69">
        <v>56341.49</v>
      </c>
      <c r="F261" s="66">
        <v>128.62</v>
      </c>
      <c r="G261" s="84">
        <v>268.13830000000002</v>
      </c>
      <c r="H261" s="32">
        <v>9.880659999999999E-4</v>
      </c>
      <c r="I261" s="24">
        <v>4.7065532079244431E-4</v>
      </c>
      <c r="J261" s="24">
        <v>5.9483756810080912E-5</v>
      </c>
      <c r="K261" s="18"/>
    </row>
    <row r="262" spans="1:11" x14ac:dyDescent="0.25">
      <c r="A262" s="16" t="s">
        <v>3724</v>
      </c>
      <c r="B262" s="24" t="s">
        <v>3725</v>
      </c>
      <c r="C262" s="60" t="s">
        <v>126</v>
      </c>
      <c r="D262" s="60" t="s">
        <v>1200</v>
      </c>
      <c r="E262" s="69">
        <v>460213.51</v>
      </c>
      <c r="F262" s="66">
        <v>112.94</v>
      </c>
      <c r="G262" s="84">
        <v>2088.8278500000001</v>
      </c>
      <c r="H262" s="32">
        <v>8.110494505494505E-4</v>
      </c>
      <c r="I262" s="24">
        <v>3.666458472444786E-3</v>
      </c>
      <c r="J262" s="24">
        <v>4.6338523011268501E-4</v>
      </c>
      <c r="K262" s="18"/>
    </row>
    <row r="263" spans="1:11" x14ac:dyDescent="0.25">
      <c r="A263" s="16" t="s">
        <v>3726</v>
      </c>
      <c r="B263" s="24" t="s">
        <v>3727</v>
      </c>
      <c r="C263" s="60" t="s">
        <v>125</v>
      </c>
      <c r="D263" s="60" t="s">
        <v>3728</v>
      </c>
      <c r="E263" s="69">
        <v>106618.62</v>
      </c>
      <c r="F263" s="66">
        <v>91.2</v>
      </c>
      <c r="G263" s="84">
        <v>359.80384999999995</v>
      </c>
      <c r="H263" s="32">
        <v>2.793988888888889E-3</v>
      </c>
      <c r="I263" s="24">
        <v>6.3155318148920352E-4</v>
      </c>
      <c r="J263" s="24">
        <v>7.9818827495851301E-5</v>
      </c>
      <c r="K263" s="18"/>
    </row>
    <row r="264" spans="1:11" x14ac:dyDescent="0.25">
      <c r="A264" s="16" t="s">
        <v>3729</v>
      </c>
      <c r="B264" s="24" t="s">
        <v>3730</v>
      </c>
      <c r="C264" s="60" t="s">
        <v>125</v>
      </c>
      <c r="D264" s="60" t="s">
        <v>3728</v>
      </c>
      <c r="E264" s="69">
        <v>988.06</v>
      </c>
      <c r="F264" s="66">
        <v>-2084.56</v>
      </c>
      <c r="G264" s="84">
        <v>-76.207990000000009</v>
      </c>
      <c r="H264" s="32">
        <v>3.9522479999999998E-5</v>
      </c>
      <c r="I264" s="24">
        <v>-1.3376565742528163E-4</v>
      </c>
      <c r="J264" s="24">
        <v>-1.6905968092380232E-5</v>
      </c>
      <c r="K264" s="18"/>
    </row>
    <row r="265" spans="1:11" x14ac:dyDescent="0.25">
      <c r="A265" s="16" t="s">
        <v>3731</v>
      </c>
      <c r="B265" s="24" t="s">
        <v>3732</v>
      </c>
      <c r="C265" s="60" t="s">
        <v>126</v>
      </c>
      <c r="D265" s="60" t="s">
        <v>1782</v>
      </c>
      <c r="E265" s="69">
        <v>988.06</v>
      </c>
      <c r="F265" s="66">
        <v>-1038.54</v>
      </c>
      <c r="G265" s="84">
        <v>-41.235810000000001</v>
      </c>
      <c r="H265" s="32">
        <v>3.0848018142857141E-4</v>
      </c>
      <c r="I265" s="24">
        <v>-7.2380012044852537E-5</v>
      </c>
      <c r="J265" s="24">
        <v>-9.1477453758254697E-6</v>
      </c>
      <c r="K265" s="18"/>
    </row>
    <row r="266" spans="1:11" x14ac:dyDescent="0.25">
      <c r="A266" s="16" t="s">
        <v>3733</v>
      </c>
      <c r="B266" s="24" t="s">
        <v>3734</v>
      </c>
      <c r="C266" s="60" t="s">
        <v>125</v>
      </c>
      <c r="D266" s="60" t="s">
        <v>3735</v>
      </c>
      <c r="E266" s="69">
        <v>142335.64000000001</v>
      </c>
      <c r="F266" s="66">
        <v>106.05</v>
      </c>
      <c r="G266" s="84">
        <v>558.51685999999995</v>
      </c>
      <c r="H266" s="32">
        <v>2.9014666666666666E-4</v>
      </c>
      <c r="I266" s="24">
        <v>9.8034831992031249E-4</v>
      </c>
      <c r="J266" s="24">
        <v>1.2390128927710066E-4</v>
      </c>
      <c r="K266" s="18"/>
    </row>
    <row r="267" spans="1:11" x14ac:dyDescent="0.25">
      <c r="A267" s="16" t="s">
        <v>3736</v>
      </c>
      <c r="B267" s="24" t="s">
        <v>3737</v>
      </c>
      <c r="C267" s="60" t="s">
        <v>125</v>
      </c>
      <c r="D267" s="60" t="s">
        <v>3738</v>
      </c>
      <c r="E267" s="69">
        <v>514029.36</v>
      </c>
      <c r="F267" s="66">
        <v>103.46</v>
      </c>
      <c r="G267" s="84">
        <v>1967.7584299999999</v>
      </c>
      <c r="H267" s="32">
        <v>1.4924832033709938E-3</v>
      </c>
      <c r="I267" s="24">
        <v>3.4539488581589672E-3</v>
      </c>
      <c r="J267" s="24">
        <v>4.3652720969405192E-4</v>
      </c>
      <c r="K267" s="18"/>
    </row>
    <row r="268" spans="1:11" x14ac:dyDescent="0.25">
      <c r="A268" s="16" t="s">
        <v>3739</v>
      </c>
      <c r="B268" s="24" t="s">
        <v>3740</v>
      </c>
      <c r="C268" s="60" t="s">
        <v>125</v>
      </c>
      <c r="D268" s="60" t="s">
        <v>3741</v>
      </c>
      <c r="E268" s="69">
        <v>98675.61</v>
      </c>
      <c r="F268" s="66">
        <v>83.39</v>
      </c>
      <c r="G268" s="84">
        <v>304.48151000000001</v>
      </c>
      <c r="H268" s="32">
        <v>2.723712E-4</v>
      </c>
      <c r="I268" s="24">
        <v>5.344474950591462E-4</v>
      </c>
      <c r="J268" s="24">
        <v>6.7546128598585943E-5</v>
      </c>
      <c r="K268" s="18"/>
    </row>
    <row r="269" spans="1:11" x14ac:dyDescent="0.25">
      <c r="A269" s="16" t="s">
        <v>3742</v>
      </c>
      <c r="B269" s="24" t="s">
        <v>3743</v>
      </c>
      <c r="C269" s="60" t="s">
        <v>125</v>
      </c>
      <c r="D269" s="60" t="s">
        <v>3744</v>
      </c>
      <c r="E269" s="69">
        <v>71588.59</v>
      </c>
      <c r="F269" s="66">
        <v>100</v>
      </c>
      <c r="G269" s="84">
        <v>264.87778000000003</v>
      </c>
      <c r="H269" s="32">
        <v>1.4317745999999998E-4</v>
      </c>
      <c r="I269" s="24">
        <v>4.6493222533554703E-4</v>
      </c>
      <c r="J269" s="24">
        <v>5.8760443584203054E-5</v>
      </c>
      <c r="K269" s="18"/>
    </row>
    <row r="270" spans="1:11" x14ac:dyDescent="0.25">
      <c r="A270" s="16" t="s">
        <v>3745</v>
      </c>
      <c r="B270" s="24" t="s">
        <v>3746</v>
      </c>
      <c r="C270" s="60" t="s">
        <v>125</v>
      </c>
      <c r="D270" s="60" t="s">
        <v>3747</v>
      </c>
      <c r="E270" s="69">
        <v>213408.05</v>
      </c>
      <c r="F270" s="66">
        <v>100</v>
      </c>
      <c r="G270" s="84">
        <v>789.60978</v>
      </c>
      <c r="H270" s="32">
        <v>0</v>
      </c>
      <c r="I270" s="24">
        <v>1.3859789679682142E-3</v>
      </c>
      <c r="J270" s="24">
        <v>1.751669050202134E-4</v>
      </c>
      <c r="K270" s="18"/>
    </row>
    <row r="271" spans="1:11" x14ac:dyDescent="0.25">
      <c r="A271" s="16" t="s">
        <v>3748</v>
      </c>
      <c r="B271" s="24" t="s">
        <v>3749</v>
      </c>
      <c r="C271" s="60" t="s">
        <v>125</v>
      </c>
      <c r="D271" s="60" t="s">
        <v>3750</v>
      </c>
      <c r="E271" s="69">
        <v>56209.95</v>
      </c>
      <c r="F271" s="66">
        <v>100</v>
      </c>
      <c r="G271" s="84">
        <v>207.97681</v>
      </c>
      <c r="H271" s="32">
        <v>3.7473299999999999E-5</v>
      </c>
      <c r="I271" s="24">
        <v>3.6505561580698931E-4</v>
      </c>
      <c r="J271" s="24">
        <v>4.6137541664791649E-5</v>
      </c>
      <c r="K271" s="18"/>
    </row>
    <row r="272" spans="1:11" x14ac:dyDescent="0.25">
      <c r="A272" s="16" t="s">
        <v>3751</v>
      </c>
      <c r="B272" s="24" t="s">
        <v>3752</v>
      </c>
      <c r="C272" s="60" t="s">
        <v>125</v>
      </c>
      <c r="D272" s="60" t="s">
        <v>1622</v>
      </c>
      <c r="E272" s="69">
        <v>83583</v>
      </c>
      <c r="F272" s="66">
        <v>100</v>
      </c>
      <c r="G272" s="84">
        <v>309.25709999999998</v>
      </c>
      <c r="H272" s="32">
        <v>0</v>
      </c>
      <c r="I272" s="24">
        <v>5.4282994860428745E-4</v>
      </c>
      <c r="J272" s="24">
        <v>6.8605544706559532E-5</v>
      </c>
      <c r="K272" s="18"/>
    </row>
    <row r="273" spans="1:11" x14ac:dyDescent="0.25">
      <c r="A273" s="16" t="s">
        <v>3753</v>
      </c>
      <c r="B273" s="24" t="s">
        <v>3754</v>
      </c>
      <c r="C273" s="60" t="s">
        <v>125</v>
      </c>
      <c r="D273" s="60" t="s">
        <v>1215</v>
      </c>
      <c r="E273" s="69">
        <v>299410.46999999997</v>
      </c>
      <c r="F273" s="66">
        <v>100</v>
      </c>
      <c r="G273" s="84">
        <v>1107.81873</v>
      </c>
      <c r="H273" s="32">
        <v>1.4704013333333333E-2</v>
      </c>
      <c r="I273" s="24">
        <v>1.9445218372311163E-3</v>
      </c>
      <c r="J273" s="24">
        <v>2.4575832667311114E-4</v>
      </c>
      <c r="K273" s="18"/>
    </row>
    <row r="274" spans="1:11" x14ac:dyDescent="0.25">
      <c r="A274" s="16" t="s">
        <v>3755</v>
      </c>
      <c r="B274" s="24" t="s">
        <v>3756</v>
      </c>
      <c r="C274" s="60" t="s">
        <v>125</v>
      </c>
      <c r="D274" s="60" t="s">
        <v>3757</v>
      </c>
      <c r="E274" s="69">
        <v>4852.04</v>
      </c>
      <c r="F274" s="66">
        <v>480.3954</v>
      </c>
      <c r="G274" s="84">
        <v>86.243210000000005</v>
      </c>
      <c r="H274" s="32">
        <v>1.9900000000000001E-2</v>
      </c>
      <c r="I274" s="24">
        <v>1.5138018577995067E-4</v>
      </c>
      <c r="J274" s="24">
        <v>1.9132179663109438E-5</v>
      </c>
      <c r="K274" s="18"/>
    </row>
    <row r="275" spans="1:11" x14ac:dyDescent="0.25">
      <c r="A275" s="16" t="s">
        <v>3758</v>
      </c>
      <c r="B275" s="24" t="s">
        <v>3759</v>
      </c>
      <c r="C275" s="60" t="s">
        <v>125</v>
      </c>
      <c r="D275" s="60" t="s">
        <v>3760</v>
      </c>
      <c r="E275" s="69">
        <v>500000</v>
      </c>
      <c r="F275" s="66">
        <v>-90.59</v>
      </c>
      <c r="G275" s="84">
        <v>-1675.9186999999999</v>
      </c>
      <c r="H275" s="32">
        <v>0</v>
      </c>
      <c r="I275" s="24">
        <v>-2.9416911100374555E-3</v>
      </c>
      <c r="J275" s="24">
        <v>-3.7178553151215972E-4</v>
      </c>
      <c r="K275" s="18"/>
    </row>
    <row r="276" spans="1:11" x14ac:dyDescent="0.25">
      <c r="A276" s="16" t="s">
        <v>3761</v>
      </c>
      <c r="B276" s="24" t="s">
        <v>3762</v>
      </c>
      <c r="C276" s="60" t="s">
        <v>2</v>
      </c>
      <c r="D276" s="60" t="s">
        <v>1331</v>
      </c>
      <c r="E276" s="69">
        <v>552450.43999999994</v>
      </c>
      <c r="F276" s="66">
        <v>125.24</v>
      </c>
      <c r="G276" s="84">
        <v>3231.8378700000003</v>
      </c>
      <c r="H276" s="32">
        <v>4.2322318823005784E-3</v>
      </c>
      <c r="I276" s="24">
        <v>5.6727505524351426E-3</v>
      </c>
      <c r="J276" s="24">
        <v>7.1695038682907252E-4</v>
      </c>
      <c r="K276" s="18"/>
    </row>
    <row r="277" spans="1:11" x14ac:dyDescent="0.25">
      <c r="A277" s="16" t="s">
        <v>3763</v>
      </c>
      <c r="B277" s="24" t="s">
        <v>3764</v>
      </c>
      <c r="C277" s="60" t="s">
        <v>2</v>
      </c>
      <c r="D277" s="60" t="s">
        <v>3197</v>
      </c>
      <c r="E277" s="69">
        <v>556289.76</v>
      </c>
      <c r="F277" s="66">
        <v>196.45</v>
      </c>
      <c r="G277" s="84">
        <v>5104.4401500000004</v>
      </c>
      <c r="H277" s="32">
        <v>4.6063026952315135E-3</v>
      </c>
      <c r="I277" s="24">
        <v>8.9596746017412757E-3</v>
      </c>
      <c r="J277" s="24">
        <v>1.1323681717017408E-3</v>
      </c>
      <c r="K277" s="18"/>
    </row>
    <row r="278" spans="1:11" x14ac:dyDescent="0.25">
      <c r="A278" s="16" t="s">
        <v>3765</v>
      </c>
      <c r="B278" s="24" t="s">
        <v>3766</v>
      </c>
      <c r="C278" s="60" t="s">
        <v>125</v>
      </c>
      <c r="D278" s="60" t="s">
        <v>3767</v>
      </c>
      <c r="E278" s="69">
        <v>546455.43000000005</v>
      </c>
      <c r="F278" s="66">
        <v>107.99000000000001</v>
      </c>
      <c r="G278" s="84">
        <v>2183.4943800000001</v>
      </c>
      <c r="H278" s="32">
        <v>7.6282913265429794E-4</v>
      </c>
      <c r="I278" s="24">
        <v>3.8326238656223271E-3</v>
      </c>
      <c r="J278" s="24">
        <v>4.8438603771299506E-4</v>
      </c>
      <c r="K278" s="18"/>
    </row>
    <row r="279" spans="1:11" x14ac:dyDescent="0.25">
      <c r="A279" s="16" t="s">
        <v>3768</v>
      </c>
      <c r="B279" s="24" t="s">
        <v>3769</v>
      </c>
      <c r="C279" s="60" t="s">
        <v>125</v>
      </c>
      <c r="D279" s="60" t="s">
        <v>3770</v>
      </c>
      <c r="E279" s="69">
        <v>557.61</v>
      </c>
      <c r="F279" s="66">
        <v>60.709999999999994</v>
      </c>
      <c r="G279" s="84">
        <v>1.2527000000000001</v>
      </c>
      <c r="H279" s="32">
        <v>7.1344909090909087E-3</v>
      </c>
      <c r="I279" s="24">
        <v>2.1988276958446259E-6</v>
      </c>
      <c r="J279" s="24">
        <v>2.7789876401837546E-7</v>
      </c>
      <c r="K279" s="18"/>
    </row>
    <row r="280" spans="1:11" x14ac:dyDescent="0.25">
      <c r="A280" s="16" t="s">
        <v>3771</v>
      </c>
      <c r="B280" s="24" t="s">
        <v>3772</v>
      </c>
      <c r="C280" s="60" t="s">
        <v>125</v>
      </c>
      <c r="D280" s="60" t="s">
        <v>3773</v>
      </c>
      <c r="E280" s="69">
        <v>410092.48</v>
      </c>
      <c r="F280" s="66">
        <v>161.97</v>
      </c>
      <c r="G280" s="84">
        <v>2457.70892</v>
      </c>
      <c r="H280" s="32">
        <v>3.3422370008149957E-3</v>
      </c>
      <c r="I280" s="24">
        <v>4.3139446328892663E-3</v>
      </c>
      <c r="J280" s="24">
        <v>5.4521774661526004E-4</v>
      </c>
      <c r="K280" s="18"/>
    </row>
    <row r="281" spans="1:11" x14ac:dyDescent="0.25">
      <c r="A281" s="16" t="s">
        <v>3774</v>
      </c>
      <c r="B281" s="24" t="s">
        <v>3775</v>
      </c>
      <c r="C281" s="60" t="s">
        <v>125</v>
      </c>
      <c r="D281" s="60" t="s">
        <v>3773</v>
      </c>
      <c r="E281" s="69">
        <v>387215.82</v>
      </c>
      <c r="F281" s="66">
        <v>149.63999999999999</v>
      </c>
      <c r="G281" s="84">
        <v>2143.9989700000001</v>
      </c>
      <c r="H281" s="32">
        <v>8.0502249480249484E-3</v>
      </c>
      <c r="I281" s="24">
        <v>3.7632987268287309E-3</v>
      </c>
      <c r="J281" s="24">
        <v>4.7562438238977405E-4</v>
      </c>
      <c r="K281" s="18"/>
    </row>
    <row r="282" spans="1:11" x14ac:dyDescent="0.25">
      <c r="A282" s="16" t="s">
        <v>3776</v>
      </c>
      <c r="B282" s="24" t="s">
        <v>3777</v>
      </c>
      <c r="C282" s="60" t="s">
        <v>125</v>
      </c>
      <c r="D282" s="60" t="s">
        <v>3778</v>
      </c>
      <c r="E282" s="69">
        <v>1972419.36</v>
      </c>
      <c r="F282" s="66">
        <v>128.4</v>
      </c>
      <c r="G282" s="84">
        <v>9370.6428699999997</v>
      </c>
      <c r="H282" s="32">
        <v>1.7047028806584361E-3</v>
      </c>
      <c r="I282" s="24">
        <v>1.6448015542767598E-2</v>
      </c>
      <c r="J282" s="24">
        <v>2.0787818884254825E-3</v>
      </c>
      <c r="K282" s="18"/>
    </row>
    <row r="283" spans="1:11" x14ac:dyDescent="0.25">
      <c r="A283" s="16" t="s">
        <v>3779</v>
      </c>
      <c r="B283" s="24" t="s">
        <v>3780</v>
      </c>
      <c r="C283" s="60" t="s">
        <v>126</v>
      </c>
      <c r="D283" s="60" t="s">
        <v>969</v>
      </c>
      <c r="E283" s="69">
        <v>618228.97</v>
      </c>
      <c r="F283" s="66">
        <v>105.66</v>
      </c>
      <c r="G283" s="84">
        <v>2624.9724700000002</v>
      </c>
      <c r="H283" s="32">
        <v>3.5399584415584415E-3</v>
      </c>
      <c r="I283" s="24">
        <v>4.607537453393212E-3</v>
      </c>
      <c r="J283" s="24">
        <v>5.8232346531113764E-4</v>
      </c>
      <c r="K283" s="18"/>
    </row>
    <row r="284" spans="1:11" x14ac:dyDescent="0.25">
      <c r="A284" s="16" t="s">
        <v>3781</v>
      </c>
      <c r="B284" s="24" t="s">
        <v>3782</v>
      </c>
      <c r="C284" s="60" t="s">
        <v>125</v>
      </c>
      <c r="D284" s="60" t="s">
        <v>3783</v>
      </c>
      <c r="E284" s="69">
        <v>226888.97</v>
      </c>
      <c r="F284" s="66">
        <v>130.72999999999999</v>
      </c>
      <c r="G284" s="84">
        <v>1097.5103799999999</v>
      </c>
      <c r="H284" s="32">
        <v>6.7994666666666669E-3</v>
      </c>
      <c r="I284" s="24">
        <v>1.9264278917705431E-3</v>
      </c>
      <c r="J284" s="24">
        <v>2.4347152398765666E-4</v>
      </c>
      <c r="K284" s="18"/>
    </row>
    <row r="285" spans="1:11" x14ac:dyDescent="0.25">
      <c r="A285" s="16" t="s">
        <v>3784</v>
      </c>
      <c r="B285" s="24" t="s">
        <v>3785</v>
      </c>
      <c r="C285" s="60" t="s">
        <v>125</v>
      </c>
      <c r="D285" s="60" t="s">
        <v>3786</v>
      </c>
      <c r="E285" s="69">
        <v>482595.84000000003</v>
      </c>
      <c r="F285" s="66">
        <v>81.289999999999992</v>
      </c>
      <c r="G285" s="84">
        <v>1451.5608400000001</v>
      </c>
      <c r="H285" s="32">
        <v>1.5299368808016508E-3</v>
      </c>
      <c r="I285" s="24">
        <v>2.547882315953931E-3</v>
      </c>
      <c r="J285" s="24">
        <v>3.2201402038275313E-4</v>
      </c>
      <c r="K285" s="18"/>
    </row>
    <row r="286" spans="1:11" x14ac:dyDescent="0.25">
      <c r="A286" s="16" t="s">
        <v>3787</v>
      </c>
      <c r="B286" s="24" t="s">
        <v>3788</v>
      </c>
      <c r="C286" s="60" t="s">
        <v>125</v>
      </c>
      <c r="D286" s="60" t="s">
        <v>3789</v>
      </c>
      <c r="E286" s="69">
        <v>363044</v>
      </c>
      <c r="F286" s="66">
        <v>133.5</v>
      </c>
      <c r="G286" s="84">
        <v>1793.29673</v>
      </c>
      <c r="H286" s="32">
        <v>1.4668444444444445E-3</v>
      </c>
      <c r="I286" s="24">
        <v>3.1477213353489279E-3</v>
      </c>
      <c r="J286" s="24">
        <v>3.9782465457427501E-4</v>
      </c>
      <c r="K286" s="18"/>
    </row>
    <row r="287" spans="1:11" x14ac:dyDescent="0.25">
      <c r="A287" s="16" t="s">
        <v>3790</v>
      </c>
      <c r="B287" s="24" t="s">
        <v>3791</v>
      </c>
      <c r="C287" s="60" t="s">
        <v>125</v>
      </c>
      <c r="D287" s="60" t="s">
        <v>1023</v>
      </c>
      <c r="E287" s="69">
        <v>277521</v>
      </c>
      <c r="F287" s="66">
        <v>129.5</v>
      </c>
      <c r="G287" s="84">
        <v>1329.7849899999999</v>
      </c>
      <c r="H287" s="32">
        <v>1.206613043478261E-3</v>
      </c>
      <c r="I287" s="24">
        <v>2.3341327257367836E-3</v>
      </c>
      <c r="J287" s="24">
        <v>2.9499928564795055E-4</v>
      </c>
      <c r="K287" s="18"/>
    </row>
    <row r="288" spans="1:11" x14ac:dyDescent="0.25">
      <c r="A288" s="16" t="s">
        <v>3792</v>
      </c>
      <c r="B288" s="24" t="s">
        <v>3793</v>
      </c>
      <c r="C288" s="60" t="s">
        <v>125</v>
      </c>
      <c r="D288" s="60" t="s">
        <v>3794</v>
      </c>
      <c r="E288" s="69">
        <v>1048048</v>
      </c>
      <c r="F288" s="66">
        <v>100</v>
      </c>
      <c r="G288" s="84">
        <v>3877.7775999999999</v>
      </c>
      <c r="H288" s="32">
        <v>0</v>
      </c>
      <c r="I288" s="24">
        <v>6.8065496808540774E-3</v>
      </c>
      <c r="J288" s="24">
        <v>8.602455513515942E-4</v>
      </c>
      <c r="K288" s="18"/>
    </row>
    <row r="289" spans="1:13" x14ac:dyDescent="0.25">
      <c r="A289" s="16" t="s">
        <v>3795</v>
      </c>
      <c r="B289" s="24" t="s">
        <v>3796</v>
      </c>
      <c r="C289" s="60" t="s">
        <v>125</v>
      </c>
      <c r="D289" s="60" t="s">
        <v>568</v>
      </c>
      <c r="E289" s="69">
        <v>654994.74</v>
      </c>
      <c r="F289" s="66">
        <v>116.9</v>
      </c>
      <c r="G289" s="84">
        <v>2833.2305000000001</v>
      </c>
      <c r="H289" s="32">
        <v>0</v>
      </c>
      <c r="I289" s="24">
        <v>4.9730866864466485E-3</v>
      </c>
      <c r="J289" s="24">
        <v>6.2852339277493722E-4</v>
      </c>
      <c r="K289" s="18"/>
    </row>
    <row r="290" spans="1:13" s="119" customFormat="1" x14ac:dyDescent="0.25">
      <c r="A290" s="78" t="s">
        <v>241</v>
      </c>
      <c r="B290" s="125"/>
      <c r="C290" s="126"/>
      <c r="D290" s="126"/>
      <c r="E290" s="126"/>
      <c r="F290" s="127"/>
      <c r="G290" s="128"/>
      <c r="H290" s="129"/>
      <c r="I290" s="129"/>
      <c r="J290" s="129"/>
      <c r="K290" s="148"/>
      <c r="L290" s="130"/>
      <c r="M290" s="130"/>
    </row>
    <row r="291" spans="1:13" s="119" customFormat="1" x14ac:dyDescent="0.25">
      <c r="A291" s="78" t="s">
        <v>242</v>
      </c>
      <c r="B291" s="125"/>
      <c r="C291" s="126"/>
      <c r="D291" s="126"/>
      <c r="E291" s="126"/>
      <c r="F291" s="127"/>
      <c r="G291" s="128"/>
      <c r="H291" s="129"/>
      <c r="I291" s="129"/>
      <c r="J291" s="129"/>
      <c r="K291" s="148"/>
      <c r="L291" s="130"/>
      <c r="M291" s="130"/>
    </row>
    <row r="292" spans="1:13" s="119" customFormat="1" x14ac:dyDescent="0.25">
      <c r="A292" s="78" t="s">
        <v>243</v>
      </c>
      <c r="B292" s="125"/>
      <c r="C292" s="126"/>
      <c r="D292" s="126"/>
      <c r="E292" s="126"/>
      <c r="F292" s="127"/>
      <c r="G292" s="128"/>
      <c r="H292" s="129"/>
      <c r="I292" s="129"/>
      <c r="J292" s="129"/>
      <c r="K292" s="148"/>
      <c r="L292" s="130"/>
      <c r="M292" s="130"/>
    </row>
    <row r="293" spans="1:13" s="119" customFormat="1" x14ac:dyDescent="0.25">
      <c r="A293" s="78" t="s">
        <v>244</v>
      </c>
      <c r="B293" s="125"/>
      <c r="C293" s="126"/>
      <c r="D293" s="126"/>
      <c r="E293" s="126"/>
      <c r="F293" s="127"/>
      <c r="G293" s="128"/>
      <c r="H293" s="129"/>
      <c r="I293" s="129"/>
      <c r="J293" s="129"/>
      <c r="K293" s="148"/>
      <c r="L293" s="130"/>
      <c r="M293" s="130"/>
    </row>
    <row r="294" spans="1:13" s="119" customFormat="1" x14ac:dyDescent="0.25">
      <c r="A294" s="78" t="s">
        <v>245</v>
      </c>
      <c r="B294" s="125"/>
      <c r="C294" s="126"/>
      <c r="D294" s="126"/>
      <c r="E294" s="126"/>
      <c r="F294" s="127"/>
      <c r="G294" s="128"/>
      <c r="H294" s="129"/>
      <c r="I294" s="129"/>
      <c r="J294" s="129"/>
      <c r="K294" s="148"/>
      <c r="L294" s="130"/>
      <c r="M294" s="130"/>
    </row>
  </sheetData>
  <mergeCells count="2">
    <mergeCell ref="A5:J5"/>
    <mergeCell ref="A4:J4"/>
  </mergeCells>
  <phoneticPr fontId="3" type="noConversion"/>
  <conditionalFormatting sqref="A10:A289 G10:G289">
    <cfRule type="expression" dxfId="52" priority="337" stopIfTrue="1">
      <formula>#REF!&gt;0</formula>
    </cfRule>
  </conditionalFormatting>
  <conditionalFormatting sqref="B10:D289 I10:J289">
    <cfRule type="expression" dxfId="51" priority="335" stopIfTrue="1">
      <formula>OR(LEFT(#REF!,3)="TIR",LEFT(#REF!,2)="IR")</formula>
    </cfRule>
  </conditionalFormatting>
  <conditionalFormatting sqref="F11:F28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1"/>
  <sheetViews>
    <sheetView rightToLeft="1" zoomScale="80" workbookViewId="0"/>
  </sheetViews>
  <sheetFormatPr defaultColWidth="9.109375" defaultRowHeight="13.2" x14ac:dyDescent="0.25"/>
  <cols>
    <col min="1" max="1" width="27.3320312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.88671875" style="19" bestFit="1" customWidth="1"/>
    <col min="10" max="10" width="26.44140625" style="19" bestFit="1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31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313.69989251305299</v>
      </c>
      <c r="I9" s="70"/>
      <c r="J9" s="83">
        <v>1</v>
      </c>
      <c r="K9" s="82">
        <v>6.9591133074219401E-5</v>
      </c>
    </row>
    <row r="10" spans="1:18" s="119" customFormat="1" x14ac:dyDescent="0.25">
      <c r="A10" s="91" t="s">
        <v>3797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219.25146512080653</v>
      </c>
      <c r="I10" s="121" t="s">
        <v>249</v>
      </c>
      <c r="J10" s="121">
        <v>0.69892107187025432</v>
      </c>
      <c r="K10" s="121">
        <v>4.8638709320898924E-5</v>
      </c>
    </row>
    <row r="11" spans="1:18" x14ac:dyDescent="0.25">
      <c r="A11" s="16" t="s">
        <v>3803</v>
      </c>
      <c r="B11" s="24" t="s">
        <v>3804</v>
      </c>
      <c r="C11" s="24" t="s">
        <v>198</v>
      </c>
      <c r="D11" s="25" t="s">
        <v>255</v>
      </c>
      <c r="E11" s="25" t="s">
        <v>1555</v>
      </c>
      <c r="F11" s="110">
        <v>9962.7297482489812</v>
      </c>
      <c r="G11" s="25">
        <v>1930.69</v>
      </c>
      <c r="H11" s="84">
        <v>192.34942687544373</v>
      </c>
      <c r="I11" s="24">
        <v>0</v>
      </c>
      <c r="J11" s="32">
        <v>0.61316382780539247</v>
      </c>
      <c r="K11" s="32">
        <v>4.2670765537102815E-5</v>
      </c>
      <c r="L11" s="14"/>
      <c r="M11" s="14"/>
      <c r="N11" s="14"/>
    </row>
    <row r="12" spans="1:18" x14ac:dyDescent="0.25">
      <c r="A12" s="16" t="s">
        <v>3798</v>
      </c>
      <c r="B12" s="24" t="s">
        <v>3799</v>
      </c>
      <c r="C12" s="24" t="s">
        <v>224</v>
      </c>
      <c r="D12" s="25" t="s">
        <v>255</v>
      </c>
      <c r="E12" s="25" t="s">
        <v>3800</v>
      </c>
      <c r="F12" s="110">
        <v>44528.705110458788</v>
      </c>
      <c r="G12" s="25">
        <v>0.28000000000000003</v>
      </c>
      <c r="H12" s="84">
        <v>0.12468021888690822</v>
      </c>
      <c r="I12" s="24">
        <v>7.1245928176734063E-3</v>
      </c>
      <c r="J12" s="32">
        <v>3.9745062673784726E-4</v>
      </c>
      <c r="K12" s="32">
        <v>2.7659039455745431E-8</v>
      </c>
      <c r="L12" s="14"/>
      <c r="M12" s="14"/>
      <c r="N12" s="14"/>
    </row>
    <row r="13" spans="1:18" x14ac:dyDescent="0.25">
      <c r="A13" s="16" t="s">
        <v>3801</v>
      </c>
      <c r="B13" s="24" t="s">
        <v>3802</v>
      </c>
      <c r="C13" s="24" t="s">
        <v>233</v>
      </c>
      <c r="D13" s="25" t="s">
        <v>255</v>
      </c>
      <c r="E13" s="25" t="s">
        <v>3298</v>
      </c>
      <c r="F13" s="110">
        <v>86123.424310829272</v>
      </c>
      <c r="G13" s="25">
        <v>0.17</v>
      </c>
      <c r="H13" s="84">
        <v>0.14640982132840977</v>
      </c>
      <c r="I13" s="24">
        <v>7.8939893960430132E-3</v>
      </c>
      <c r="J13" s="32">
        <v>4.6671938633934245E-4</v>
      </c>
      <c r="K13" s="32">
        <v>3.2479530923059196E-8</v>
      </c>
      <c r="L13" s="14"/>
      <c r="M13" s="14"/>
      <c r="N13" s="14"/>
    </row>
    <row r="14" spans="1:18" x14ac:dyDescent="0.25">
      <c r="A14" s="16" t="s">
        <v>3805</v>
      </c>
      <c r="B14" s="24" t="s">
        <v>3806</v>
      </c>
      <c r="C14" s="24" t="s">
        <v>204</v>
      </c>
      <c r="D14" s="25" t="s">
        <v>255</v>
      </c>
      <c r="E14" s="25" t="s">
        <v>3807</v>
      </c>
      <c r="F14" s="110">
        <v>196104.18339578406</v>
      </c>
      <c r="G14" s="25">
        <v>13.58</v>
      </c>
      <c r="H14" s="84">
        <v>26.630948105147471</v>
      </c>
      <c r="I14" s="24">
        <v>1.7141974073058047E-2</v>
      </c>
      <c r="J14" s="32">
        <v>8.4893073733008584E-2</v>
      </c>
      <c r="K14" s="32">
        <v>5.9078051912333189E-6</v>
      </c>
      <c r="L14" s="14"/>
      <c r="M14" s="14"/>
      <c r="N14" s="14"/>
    </row>
    <row r="15" spans="1:18" s="119" customFormat="1" x14ac:dyDescent="0.25">
      <c r="A15" s="92" t="s">
        <v>3808</v>
      </c>
      <c r="B15" s="137" t="s">
        <v>249</v>
      </c>
      <c r="C15" s="137" t="s">
        <v>249</v>
      </c>
      <c r="D15" s="145" t="s">
        <v>249</v>
      </c>
      <c r="E15" s="145" t="s">
        <v>249</v>
      </c>
      <c r="F15" s="144" t="s">
        <v>249</v>
      </c>
      <c r="G15" s="145" t="s">
        <v>249</v>
      </c>
      <c r="H15" s="124">
        <v>94.448427392246487</v>
      </c>
      <c r="I15" s="137"/>
      <c r="J15" s="121">
        <v>0.3010789281297459</v>
      </c>
      <c r="K15" s="121">
        <v>2.0952423753320484E-5</v>
      </c>
    </row>
    <row r="16" spans="1:18" x14ac:dyDescent="0.25">
      <c r="A16" s="16" t="s">
        <v>3809</v>
      </c>
      <c r="B16" s="24" t="s">
        <v>3810</v>
      </c>
      <c r="C16" s="24" t="s">
        <v>184</v>
      </c>
      <c r="D16" s="25" t="s">
        <v>131</v>
      </c>
      <c r="E16" s="25" t="s">
        <v>533</v>
      </c>
      <c r="F16" s="110">
        <v>77542.166355022084</v>
      </c>
      <c r="G16" s="25">
        <v>43.66</v>
      </c>
      <c r="H16" s="84">
        <v>94.448427292246492</v>
      </c>
      <c r="I16" s="24">
        <v>0</v>
      </c>
      <c r="J16" s="32">
        <v>0.3010789278109699</v>
      </c>
      <c r="K16" s="32">
        <v>2.0952423731136501E-5</v>
      </c>
      <c r="L16" s="14"/>
      <c r="M16" s="14"/>
      <c r="N16" s="14"/>
    </row>
    <row r="17" spans="1:14" s="119" customFormat="1" x14ac:dyDescent="0.25">
      <c r="A17" s="78" t="s">
        <v>241</v>
      </c>
      <c r="B17" s="125"/>
      <c r="C17" s="78"/>
      <c r="D17" s="146"/>
      <c r="E17" s="146"/>
      <c r="F17" s="146"/>
      <c r="G17" s="147"/>
      <c r="H17" s="130"/>
      <c r="I17" s="148"/>
      <c r="J17" s="148"/>
      <c r="K17" s="148"/>
      <c r="L17" s="148"/>
      <c r="M17" s="130"/>
      <c r="N17" s="130"/>
    </row>
    <row r="18" spans="1:14" s="119" customFormat="1" x14ac:dyDescent="0.25">
      <c r="A18" s="78" t="s">
        <v>242</v>
      </c>
      <c r="B18" s="125"/>
      <c r="C18" s="78"/>
      <c r="D18" s="146"/>
      <c r="E18" s="146"/>
      <c r="F18" s="146"/>
      <c r="G18" s="147"/>
      <c r="H18" s="130"/>
      <c r="I18" s="148"/>
      <c r="J18" s="148"/>
      <c r="K18" s="148"/>
      <c r="L18" s="148"/>
      <c r="M18" s="130"/>
      <c r="N18" s="130"/>
    </row>
    <row r="19" spans="1:14" s="119" customFormat="1" x14ac:dyDescent="0.25">
      <c r="A19" s="78" t="s">
        <v>243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48"/>
      <c r="M19" s="130"/>
      <c r="N19" s="130"/>
    </row>
    <row r="20" spans="1:14" s="119" customFormat="1" x14ac:dyDescent="0.25">
      <c r="A20" s="78" t="s">
        <v>244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245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</sheetData>
  <mergeCells count="2">
    <mergeCell ref="A5:K5"/>
    <mergeCell ref="A4:K4"/>
  </mergeCells>
  <phoneticPr fontId="3" type="noConversion"/>
  <conditionalFormatting sqref="A9:A16 H9:H16">
    <cfRule type="expression" dxfId="49" priority="343" stopIfTrue="1">
      <formula>#REF!&gt;0</formula>
    </cfRule>
  </conditionalFormatting>
  <conditionalFormatting sqref="J9:K16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4.44140625" style="9" bestFit="1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2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3" t="s">
        <v>32</v>
      </c>
      <c r="B5" s="224"/>
      <c r="C5" s="224"/>
      <c r="D5" s="224"/>
      <c r="E5" s="224"/>
      <c r="F5" s="224"/>
      <c r="G5" s="224"/>
      <c r="H5" s="224"/>
      <c r="I5" s="224"/>
      <c r="J5" s="224"/>
      <c r="K5" s="225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410.97585099999998</v>
      </c>
      <c r="I9" s="67" t="s">
        <v>249</v>
      </c>
      <c r="J9" s="67">
        <v>1</v>
      </c>
      <c r="K9" s="81">
        <v>9.1170815865171235E-5</v>
      </c>
    </row>
    <row r="10" spans="1:18" s="119" customFormat="1" x14ac:dyDescent="0.25">
      <c r="A10" s="91" t="s">
        <v>3811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410.97585049999998</v>
      </c>
      <c r="I10" s="121" t="s">
        <v>249</v>
      </c>
      <c r="J10" s="121">
        <v>0.99999999878338364</v>
      </c>
      <c r="K10" s="121">
        <v>9.1170815754251322E-5</v>
      </c>
    </row>
    <row r="11" spans="1:18" s="119" customFormat="1" x14ac:dyDescent="0.25">
      <c r="A11" s="92" t="s">
        <v>2771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3812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3813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2781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410.9758501</v>
      </c>
      <c r="I15" s="137"/>
      <c r="J15" s="137">
        <v>0.9999999978100903</v>
      </c>
      <c r="K15" s="137">
        <v>9.1170815665515392E-5</v>
      </c>
    </row>
    <row r="16" spans="1:18" x14ac:dyDescent="0.25">
      <c r="A16" s="16" t="s">
        <v>3814</v>
      </c>
      <c r="B16" s="24" t="s">
        <v>3815</v>
      </c>
      <c r="C16" s="24" t="s">
        <v>199</v>
      </c>
      <c r="D16" s="60" t="s">
        <v>255</v>
      </c>
      <c r="E16" s="60" t="s">
        <v>3816</v>
      </c>
      <c r="F16" s="69">
        <v>1.68</v>
      </c>
      <c r="G16" s="60">
        <v>24419242.772799999</v>
      </c>
      <c r="H16" s="84">
        <v>410.97584999999998</v>
      </c>
      <c r="I16" s="24">
        <v>0</v>
      </c>
      <c r="J16" s="24">
        <v>0.99999999756676705</v>
      </c>
      <c r="K16" s="24">
        <v>9.1170815643331395E-5</v>
      </c>
      <c r="L16" s="14"/>
      <c r="M16" s="14"/>
      <c r="N16" s="14"/>
    </row>
    <row r="17" spans="1:14" s="119" customFormat="1" x14ac:dyDescent="0.25">
      <c r="A17" s="92" t="s">
        <v>3817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2771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2794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2781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2795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7"/>
  <sheetViews>
    <sheetView rightToLeft="1" zoomScale="85" workbookViewId="0"/>
  </sheetViews>
  <sheetFormatPr defaultColWidth="9.109375" defaultRowHeight="13.2" x14ac:dyDescent="0.25"/>
  <cols>
    <col min="1" max="1" width="47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4.5546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2"/>
      <c r="K4" s="13"/>
      <c r="L4" s="13"/>
      <c r="M4" s="12"/>
      <c r="N4" s="12"/>
      <c r="O4" s="12"/>
    </row>
    <row r="5" spans="1:15" s="7" customFormat="1" x14ac:dyDescent="0.25">
      <c r="A5" s="223" t="s">
        <v>33</v>
      </c>
      <c r="B5" s="224"/>
      <c r="C5" s="224"/>
      <c r="D5" s="224"/>
      <c r="E5" s="224"/>
      <c r="F5" s="224"/>
      <c r="G5" s="224"/>
      <c r="H5" s="224"/>
      <c r="I5" s="224"/>
      <c r="J5" s="225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-54213.915371938521</v>
      </c>
      <c r="I9" s="67">
        <v>1</v>
      </c>
      <c r="J9" s="81">
        <v>-1.2026806158264963E-2</v>
      </c>
    </row>
    <row r="10" spans="1:15" s="119" customFormat="1" x14ac:dyDescent="0.25">
      <c r="A10" s="91" t="s">
        <v>3818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-54425.027895763684</v>
      </c>
      <c r="I10" s="121">
        <v>1.0038940652483188</v>
      </c>
      <c r="J10" s="121">
        <v>-1.2073639326174128E-2</v>
      </c>
    </row>
    <row r="11" spans="1:15" s="119" customFormat="1" x14ac:dyDescent="0.25">
      <c r="A11" s="92" t="s">
        <v>2771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-1593.6132342270407</v>
      </c>
      <c r="I11" s="137">
        <v>2.9394911311864141E-2</v>
      </c>
      <c r="J11" s="137">
        <v>-3.5352690038718002E-4</v>
      </c>
    </row>
    <row r="12" spans="1:15" x14ac:dyDescent="0.25">
      <c r="A12" s="16" t="s">
        <v>3819</v>
      </c>
      <c r="B12" s="24" t="s">
        <v>3820</v>
      </c>
      <c r="C12" s="24" t="s">
        <v>200</v>
      </c>
      <c r="D12" s="60" t="s">
        <v>255</v>
      </c>
      <c r="E12" s="60" t="s">
        <v>3821</v>
      </c>
      <c r="F12" s="69">
        <v>94807.649590987334</v>
      </c>
      <c r="G12" s="60">
        <v>18.399999999999999</v>
      </c>
      <c r="H12" s="84">
        <v>1744.4607524741668</v>
      </c>
      <c r="I12" s="24">
        <v>-3.2177361485629045E-2</v>
      </c>
      <c r="J12" s="24">
        <v>3.8699088927208119E-4</v>
      </c>
      <c r="K12" s="14"/>
      <c r="L12" s="14"/>
      <c r="M12" s="14"/>
      <c r="N12" s="14"/>
    </row>
    <row r="13" spans="1:15" x14ac:dyDescent="0.25">
      <c r="A13" s="16" t="s">
        <v>3822</v>
      </c>
      <c r="B13" s="24" t="s">
        <v>3823</v>
      </c>
      <c r="C13" s="24" t="s">
        <v>200</v>
      </c>
      <c r="D13" s="60" t="s">
        <v>255</v>
      </c>
      <c r="E13" s="60" t="s">
        <v>3821</v>
      </c>
      <c r="F13" s="69">
        <v>-94807.649590987334</v>
      </c>
      <c r="G13" s="60">
        <v>19.6693</v>
      </c>
      <c r="H13" s="84">
        <v>-1864.8041932055094</v>
      </c>
      <c r="I13" s="24">
        <v>3.4397150259520719E-2</v>
      </c>
      <c r="J13" s="24">
        <v>-4.1368785856796904E-4</v>
      </c>
      <c r="K13" s="14"/>
      <c r="L13" s="14"/>
      <c r="M13" s="14"/>
      <c r="N13" s="14"/>
    </row>
    <row r="14" spans="1:15" x14ac:dyDescent="0.25">
      <c r="A14" s="16" t="s">
        <v>3824</v>
      </c>
      <c r="B14" s="24" t="s">
        <v>3825</v>
      </c>
      <c r="C14" s="24" t="s">
        <v>200</v>
      </c>
      <c r="D14" s="60" t="s">
        <v>255</v>
      </c>
      <c r="E14" s="60" t="s">
        <v>3821</v>
      </c>
      <c r="F14" s="69">
        <v>325707.01749854564</v>
      </c>
      <c r="G14" s="60">
        <v>30.38</v>
      </c>
      <c r="H14" s="84">
        <v>9894.9791916058148</v>
      </c>
      <c r="I14" s="24">
        <v>-0.18251733201191225</v>
      </c>
      <c r="J14" s="24">
        <v>2.1951005726309567E-3</v>
      </c>
      <c r="K14" s="14"/>
      <c r="L14" s="14"/>
      <c r="M14" s="14"/>
      <c r="N14" s="14"/>
    </row>
    <row r="15" spans="1:15" x14ac:dyDescent="0.25">
      <c r="A15" s="16" t="s">
        <v>3826</v>
      </c>
      <c r="B15" s="24" t="s">
        <v>3827</v>
      </c>
      <c r="C15" s="24" t="s">
        <v>200</v>
      </c>
      <c r="D15" s="60" t="s">
        <v>255</v>
      </c>
      <c r="E15" s="60" t="s">
        <v>3821</v>
      </c>
      <c r="F15" s="69">
        <v>-325707.01749854564</v>
      </c>
      <c r="G15" s="60">
        <v>32.342799999999997</v>
      </c>
      <c r="H15" s="84">
        <v>-10534.288486451151</v>
      </c>
      <c r="I15" s="24">
        <v>0.19430967887450845</v>
      </c>
      <c r="J15" s="24">
        <v>-2.3369248424984254E-3</v>
      </c>
      <c r="K15" s="14"/>
      <c r="L15" s="14"/>
      <c r="M15" s="14"/>
      <c r="N15" s="14"/>
    </row>
    <row r="16" spans="1:15" x14ac:dyDescent="0.25">
      <c r="A16" s="16" t="s">
        <v>3828</v>
      </c>
      <c r="B16" s="24" t="s">
        <v>3829</v>
      </c>
      <c r="C16" s="24" t="s">
        <v>200</v>
      </c>
      <c r="D16" s="60" t="s">
        <v>255</v>
      </c>
      <c r="E16" s="60" t="s">
        <v>3821</v>
      </c>
      <c r="F16" s="69">
        <v>134535.95975681755</v>
      </c>
      <c r="G16" s="60">
        <v>37.25</v>
      </c>
      <c r="H16" s="84">
        <v>5011.4645009414535</v>
      </c>
      <c r="I16" s="24">
        <v>-9.243871184289007E-2</v>
      </c>
      <c r="J16" s="24">
        <v>1.1117424688541506E-3</v>
      </c>
      <c r="K16" s="14"/>
      <c r="L16" s="14"/>
      <c r="M16" s="14"/>
      <c r="N16" s="14"/>
    </row>
    <row r="17" spans="1:14" x14ac:dyDescent="0.25">
      <c r="A17" s="16" t="s">
        <v>3830</v>
      </c>
      <c r="B17" s="24" t="s">
        <v>3831</v>
      </c>
      <c r="C17" s="24" t="s">
        <v>200</v>
      </c>
      <c r="D17" s="60" t="s">
        <v>255</v>
      </c>
      <c r="E17" s="60" t="s">
        <v>3821</v>
      </c>
      <c r="F17" s="69">
        <v>-134535.95975681755</v>
      </c>
      <c r="G17" s="60">
        <v>37.127800000000001</v>
      </c>
      <c r="H17" s="84">
        <v>-4995.0284278570871</v>
      </c>
      <c r="I17" s="24">
        <v>9.213554109841228E-2</v>
      </c>
      <c r="J17" s="24">
        <v>-1.1080962930774595E-3</v>
      </c>
      <c r="K17" s="14"/>
      <c r="L17" s="14"/>
      <c r="M17" s="14"/>
      <c r="N17" s="14"/>
    </row>
    <row r="18" spans="1:14" x14ac:dyDescent="0.25">
      <c r="A18" s="16" t="s">
        <v>3832</v>
      </c>
      <c r="B18" s="24" t="s">
        <v>3833</v>
      </c>
      <c r="C18" s="24" t="s">
        <v>200</v>
      </c>
      <c r="D18" s="60" t="s">
        <v>255</v>
      </c>
      <c r="E18" s="60" t="s">
        <v>3124</v>
      </c>
      <c r="F18" s="69">
        <v>54320.120544344383</v>
      </c>
      <c r="G18" s="60">
        <v>37.25</v>
      </c>
      <c r="H18" s="84">
        <v>2023.4244902768282</v>
      </c>
      <c r="I18" s="24">
        <v>-3.7322972827086492E-2</v>
      </c>
      <c r="J18" s="24">
        <v>4.4887615944155969E-4</v>
      </c>
      <c r="K18" s="14"/>
      <c r="L18" s="14"/>
      <c r="M18" s="14"/>
      <c r="N18" s="14"/>
    </row>
    <row r="19" spans="1:14" x14ac:dyDescent="0.25">
      <c r="A19" s="16" t="s">
        <v>3834</v>
      </c>
      <c r="B19" s="24" t="s">
        <v>3835</v>
      </c>
      <c r="C19" s="24" t="s">
        <v>200</v>
      </c>
      <c r="D19" s="60" t="s">
        <v>255</v>
      </c>
      <c r="E19" s="60" t="s">
        <v>3124</v>
      </c>
      <c r="F19" s="69">
        <v>-54320.120544344383</v>
      </c>
      <c r="G19" s="60">
        <v>40.6233</v>
      </c>
      <c r="H19" s="84">
        <v>-2206.6631738214587</v>
      </c>
      <c r="I19" s="24">
        <v>4.0702892581775084E-2</v>
      </c>
      <c r="J19" s="24">
        <v>-4.8952579916168983E-4</v>
      </c>
      <c r="K19" s="14"/>
      <c r="L19" s="14"/>
      <c r="M19" s="14"/>
      <c r="N19" s="14"/>
    </row>
    <row r="20" spans="1:14" x14ac:dyDescent="0.25">
      <c r="A20" s="16" t="s">
        <v>3836</v>
      </c>
      <c r="B20" s="24" t="s">
        <v>3837</v>
      </c>
      <c r="C20" s="24" t="s">
        <v>200</v>
      </c>
      <c r="D20" s="60" t="s">
        <v>255</v>
      </c>
      <c r="E20" s="60" t="s">
        <v>3838</v>
      </c>
      <c r="F20" s="69">
        <v>1867.7495525365453</v>
      </c>
      <c r="G20" s="60">
        <v>398</v>
      </c>
      <c r="H20" s="84">
        <v>743.36432190954497</v>
      </c>
      <c r="I20" s="24">
        <v>-1.3711688536229857E-2</v>
      </c>
      <c r="J20" s="24">
        <v>1.6490782012774032E-4</v>
      </c>
      <c r="K20" s="14"/>
      <c r="L20" s="14"/>
      <c r="M20" s="14"/>
      <c r="N20" s="14"/>
    </row>
    <row r="21" spans="1:14" x14ac:dyDescent="0.25">
      <c r="A21" s="16" t="s">
        <v>3839</v>
      </c>
      <c r="B21" s="24" t="s">
        <v>3840</v>
      </c>
      <c r="C21" s="24" t="s">
        <v>200</v>
      </c>
      <c r="D21" s="60" t="s">
        <v>255</v>
      </c>
      <c r="E21" s="60" t="s">
        <v>3838</v>
      </c>
      <c r="F21" s="69">
        <v>-1867.7495525365453</v>
      </c>
      <c r="G21" s="60">
        <v>418.50220000000002</v>
      </c>
      <c r="H21" s="84">
        <v>-781.65734761644796</v>
      </c>
      <c r="I21" s="24">
        <v>1.4418020581133657E-2</v>
      </c>
      <c r="J21" s="24">
        <v>-1.7340273871516924E-4</v>
      </c>
      <c r="K21" s="14"/>
      <c r="L21" s="14"/>
      <c r="M21" s="14"/>
      <c r="N21" s="14"/>
    </row>
    <row r="22" spans="1:14" x14ac:dyDescent="0.25">
      <c r="A22" s="16" t="s">
        <v>3841</v>
      </c>
      <c r="B22" s="24" t="s">
        <v>3842</v>
      </c>
      <c r="C22" s="24" t="s">
        <v>200</v>
      </c>
      <c r="D22" s="60" t="s">
        <v>255</v>
      </c>
      <c r="E22" s="60" t="s">
        <v>3843</v>
      </c>
      <c r="F22" s="69">
        <v>97818.95813332402</v>
      </c>
      <c r="G22" s="60">
        <v>4.5259999999999998</v>
      </c>
      <c r="H22" s="84">
        <v>442.72860451142458</v>
      </c>
      <c r="I22" s="24">
        <v>-8.1663278048459079E-3</v>
      </c>
      <c r="J22" s="24">
        <v>9.8214841533731173E-5</v>
      </c>
      <c r="K22" s="14"/>
      <c r="L22" s="14"/>
      <c r="M22" s="14"/>
      <c r="N22" s="14"/>
    </row>
    <row r="23" spans="1:14" x14ac:dyDescent="0.25">
      <c r="A23" s="16" t="s">
        <v>3844</v>
      </c>
      <c r="B23" s="24" t="s">
        <v>3845</v>
      </c>
      <c r="C23" s="24" t="s">
        <v>200</v>
      </c>
      <c r="D23" s="60" t="s">
        <v>255</v>
      </c>
      <c r="E23" s="60" t="s">
        <v>3843</v>
      </c>
      <c r="F23" s="69">
        <v>-97818.95813332402</v>
      </c>
      <c r="G23" s="60">
        <v>5.9535999999999998</v>
      </c>
      <c r="H23" s="84">
        <v>-582.38207720129458</v>
      </c>
      <c r="I23" s="24">
        <v>1.0742298784469261E-2</v>
      </c>
      <c r="J23" s="24">
        <v>-1.2919554517497713E-4</v>
      </c>
      <c r="K23" s="14"/>
      <c r="L23" s="14"/>
      <c r="M23" s="14"/>
      <c r="N23" s="14"/>
    </row>
    <row r="24" spans="1:14" x14ac:dyDescent="0.25">
      <c r="A24" s="16" t="s">
        <v>3841</v>
      </c>
      <c r="B24" s="24" t="s">
        <v>3846</v>
      </c>
      <c r="C24" s="24" t="s">
        <v>200</v>
      </c>
      <c r="D24" s="60" t="s">
        <v>255</v>
      </c>
      <c r="E24" s="60" t="s">
        <v>3403</v>
      </c>
      <c r="F24" s="69">
        <v>64813.967408273369</v>
      </c>
      <c r="G24" s="60">
        <v>4.5259999999999998</v>
      </c>
      <c r="H24" s="84">
        <v>293.34801637327848</v>
      </c>
      <c r="I24" s="24">
        <v>-5.4109358152928631E-3</v>
      </c>
      <c r="J24" s="24">
        <v>6.5076276185340655E-5</v>
      </c>
      <c r="K24" s="14"/>
      <c r="L24" s="14"/>
      <c r="M24" s="14"/>
      <c r="N24" s="14"/>
    </row>
    <row r="25" spans="1:14" x14ac:dyDescent="0.25">
      <c r="A25" s="16" t="s">
        <v>3844</v>
      </c>
      <c r="B25" s="24" t="s">
        <v>3847</v>
      </c>
      <c r="C25" s="24" t="s">
        <v>200</v>
      </c>
      <c r="D25" s="60" t="s">
        <v>255</v>
      </c>
      <c r="E25" s="60" t="s">
        <v>3403</v>
      </c>
      <c r="F25" s="69">
        <v>-64813.967408273369</v>
      </c>
      <c r="G25" s="60">
        <v>5.6599000000000004</v>
      </c>
      <c r="H25" s="84">
        <v>-366.84557047002096</v>
      </c>
      <c r="I25" s="24">
        <v>6.7666311859833428E-3</v>
      </c>
      <c r="J25" s="24">
        <v>-8.1380961618292221E-5</v>
      </c>
      <c r="K25" s="14"/>
      <c r="L25" s="14"/>
      <c r="M25" s="14"/>
      <c r="N25" s="14"/>
    </row>
    <row r="26" spans="1:14" x14ac:dyDescent="0.25">
      <c r="A26" s="16" t="s">
        <v>3841</v>
      </c>
      <c r="B26" s="24" t="s">
        <v>3848</v>
      </c>
      <c r="C26" s="24" t="s">
        <v>200</v>
      </c>
      <c r="D26" s="60" t="s">
        <v>255</v>
      </c>
      <c r="E26" s="60" t="s">
        <v>3849</v>
      </c>
      <c r="F26" s="69">
        <v>171507.19353247248</v>
      </c>
      <c r="G26" s="60">
        <v>4.5259999999999998</v>
      </c>
      <c r="H26" s="84">
        <v>776.24155777254805</v>
      </c>
      <c r="I26" s="24">
        <v>-1.4318123906880479E-2</v>
      </c>
      <c r="J26" s="24">
        <v>1.7220130077807093E-4</v>
      </c>
      <c r="K26" s="14"/>
      <c r="L26" s="14"/>
      <c r="M26" s="14"/>
      <c r="N26" s="14"/>
    </row>
    <row r="27" spans="1:14" x14ac:dyDescent="0.25">
      <c r="A27" s="16" t="s">
        <v>3844</v>
      </c>
      <c r="B27" s="24" t="s">
        <v>3850</v>
      </c>
      <c r="C27" s="24" t="s">
        <v>200</v>
      </c>
      <c r="D27" s="60" t="s">
        <v>255</v>
      </c>
      <c r="E27" s="60" t="s">
        <v>3849</v>
      </c>
      <c r="F27" s="69">
        <v>-171507.19353247248</v>
      </c>
      <c r="G27" s="60">
        <v>5.5357000000000003</v>
      </c>
      <c r="H27" s="84">
        <v>-949.42107703561385</v>
      </c>
      <c r="I27" s="24">
        <v>1.7512497861887327E-2</v>
      </c>
      <c r="J27" s="24">
        <v>-2.106194171319485E-4</v>
      </c>
      <c r="K27" s="14"/>
      <c r="L27" s="14"/>
      <c r="M27" s="14"/>
      <c r="N27" s="14"/>
    </row>
    <row r="28" spans="1:14" x14ac:dyDescent="0.25">
      <c r="A28" s="16" t="s">
        <v>3841</v>
      </c>
      <c r="B28" s="24" t="s">
        <v>3851</v>
      </c>
      <c r="C28" s="24" t="s">
        <v>200</v>
      </c>
      <c r="D28" s="60" t="s">
        <v>255</v>
      </c>
      <c r="E28" s="60" t="s">
        <v>552</v>
      </c>
      <c r="F28" s="69">
        <v>188692.24568866176</v>
      </c>
      <c r="G28" s="60">
        <v>4.5259999999999998</v>
      </c>
      <c r="H28" s="84">
        <v>854.02110383146066</v>
      </c>
      <c r="I28" s="24">
        <v>-1.5752802541052175E-2</v>
      </c>
      <c r="J28" s="24">
        <v>1.8945590261065822E-4</v>
      </c>
      <c r="K28" s="14"/>
      <c r="L28" s="14"/>
      <c r="M28" s="14"/>
      <c r="N28" s="14"/>
    </row>
    <row r="29" spans="1:14" x14ac:dyDescent="0.25">
      <c r="A29" s="16" t="s">
        <v>3844</v>
      </c>
      <c r="B29" s="24" t="s">
        <v>3852</v>
      </c>
      <c r="C29" s="24" t="s">
        <v>200</v>
      </c>
      <c r="D29" s="60" t="s">
        <v>255</v>
      </c>
      <c r="E29" s="60" t="s">
        <v>552</v>
      </c>
      <c r="F29" s="69">
        <v>-188692.24568866176</v>
      </c>
      <c r="G29" s="60">
        <v>5.1182999999999996</v>
      </c>
      <c r="H29" s="84">
        <v>-965.79105986287254</v>
      </c>
      <c r="I29" s="24">
        <v>1.7814449541911751E-2</v>
      </c>
      <c r="J29" s="24">
        <v>-2.1425093145676467E-4</v>
      </c>
      <c r="K29" s="14"/>
      <c r="L29" s="14"/>
      <c r="M29" s="14"/>
      <c r="N29" s="14"/>
    </row>
    <row r="30" spans="1:14" x14ac:dyDescent="0.25">
      <c r="A30" s="16" t="s">
        <v>3853</v>
      </c>
      <c r="B30" s="24" t="s">
        <v>3854</v>
      </c>
      <c r="C30" s="24" t="s">
        <v>200</v>
      </c>
      <c r="D30" s="60" t="s">
        <v>255</v>
      </c>
      <c r="E30" s="60" t="s">
        <v>1123</v>
      </c>
      <c r="F30" s="69">
        <v>60362.16542606509</v>
      </c>
      <c r="G30" s="60">
        <v>15.46</v>
      </c>
      <c r="H30" s="84">
        <v>933.1990774869663</v>
      </c>
      <c r="I30" s="24">
        <v>-1.7213275799851126E-2</v>
      </c>
      <c r="J30" s="24">
        <v>2.0702073139356277E-4</v>
      </c>
      <c r="K30" s="14"/>
      <c r="L30" s="14"/>
      <c r="M30" s="14"/>
      <c r="N30" s="14"/>
    </row>
    <row r="31" spans="1:14" x14ac:dyDescent="0.25">
      <c r="A31" s="16" t="s">
        <v>3855</v>
      </c>
      <c r="B31" s="24" t="s">
        <v>3856</v>
      </c>
      <c r="C31" s="24" t="s">
        <v>200</v>
      </c>
      <c r="D31" s="60" t="s">
        <v>255</v>
      </c>
      <c r="E31" s="60" t="s">
        <v>1123</v>
      </c>
      <c r="F31" s="69">
        <v>-60362.16542606509</v>
      </c>
      <c r="G31" s="60">
        <v>15.2273</v>
      </c>
      <c r="H31" s="84">
        <v>-919.15564931881215</v>
      </c>
      <c r="I31" s="24">
        <v>1.6954238464661292E-2</v>
      </c>
      <c r="J31" s="24">
        <v>-2.0390533957548112E-4</v>
      </c>
      <c r="K31" s="14"/>
      <c r="L31" s="14"/>
      <c r="M31" s="14"/>
      <c r="N31" s="14"/>
    </row>
    <row r="32" spans="1:14" x14ac:dyDescent="0.25">
      <c r="A32" s="16" t="s">
        <v>3857</v>
      </c>
      <c r="B32" s="24" t="s">
        <v>3858</v>
      </c>
      <c r="C32" s="24" t="s">
        <v>200</v>
      </c>
      <c r="D32" s="60" t="s">
        <v>255</v>
      </c>
      <c r="E32" s="60" t="s">
        <v>580</v>
      </c>
      <c r="F32" s="69">
        <v>133391.2545269916</v>
      </c>
      <c r="G32" s="60">
        <v>4.5259999999999998</v>
      </c>
      <c r="H32" s="84">
        <v>603.72881798916399</v>
      </c>
      <c r="I32" s="24">
        <v>-1.1136048998624033E-2</v>
      </c>
      <c r="J32" s="24">
        <v>1.3393110267539187E-4</v>
      </c>
      <c r="K32" s="14"/>
      <c r="L32" s="14"/>
      <c r="M32" s="14"/>
      <c r="N32" s="14"/>
    </row>
    <row r="33" spans="1:14" x14ac:dyDescent="0.25">
      <c r="A33" s="16" t="s">
        <v>3859</v>
      </c>
      <c r="B33" s="24" t="s">
        <v>3860</v>
      </c>
      <c r="C33" s="24" t="s">
        <v>200</v>
      </c>
      <c r="D33" s="60" t="s">
        <v>255</v>
      </c>
      <c r="E33" s="60" t="s">
        <v>580</v>
      </c>
      <c r="F33" s="69">
        <v>-133391.2545269916</v>
      </c>
      <c r="G33" s="60">
        <v>4.8811999999999998</v>
      </c>
      <c r="H33" s="84">
        <v>-651.11948938894466</v>
      </c>
      <c r="I33" s="24">
        <v>1.2010191201315971E-2</v>
      </c>
      <c r="J33" s="24">
        <v>-1.4444424150192659E-4</v>
      </c>
      <c r="K33" s="14"/>
      <c r="L33" s="14"/>
      <c r="M33" s="14"/>
      <c r="N33" s="14"/>
    </row>
    <row r="34" spans="1:14" x14ac:dyDescent="0.25">
      <c r="A34" s="16" t="s">
        <v>3861</v>
      </c>
      <c r="B34" s="24" t="s">
        <v>3862</v>
      </c>
      <c r="C34" s="24" t="s">
        <v>200</v>
      </c>
      <c r="D34" s="60" t="s">
        <v>255</v>
      </c>
      <c r="E34" s="60" t="s">
        <v>3863</v>
      </c>
      <c r="F34" s="69">
        <v>28202.322728167535</v>
      </c>
      <c r="G34" s="60">
        <v>15.46</v>
      </c>
      <c r="H34" s="84">
        <v>436.00790937747013</v>
      </c>
      <c r="I34" s="24">
        <v>-8.0423615668819733E-3</v>
      </c>
      <c r="J34" s="24">
        <v>9.6723923619569554E-5</v>
      </c>
      <c r="K34" s="14"/>
      <c r="L34" s="14"/>
      <c r="M34" s="14"/>
      <c r="N34" s="14"/>
    </row>
    <row r="35" spans="1:14" x14ac:dyDescent="0.25">
      <c r="A35" s="16" t="s">
        <v>3864</v>
      </c>
      <c r="B35" s="24" t="s">
        <v>3865</v>
      </c>
      <c r="C35" s="24" t="s">
        <v>200</v>
      </c>
      <c r="D35" s="60" t="s">
        <v>255</v>
      </c>
      <c r="E35" s="60" t="s">
        <v>3863</v>
      </c>
      <c r="F35" s="69">
        <v>-28202.322728167535</v>
      </c>
      <c r="G35" s="60">
        <v>15.2705</v>
      </c>
      <c r="H35" s="84">
        <v>-430.66509441911739</v>
      </c>
      <c r="I35" s="24">
        <v>7.9438109471435172E-3</v>
      </c>
      <c r="J35" s="24">
        <v>-9.5538674419198269E-5</v>
      </c>
      <c r="K35" s="14"/>
      <c r="L35" s="14"/>
      <c r="M35" s="14"/>
      <c r="N35" s="14"/>
    </row>
    <row r="36" spans="1:14" x14ac:dyDescent="0.25">
      <c r="A36" s="16" t="s">
        <v>3866</v>
      </c>
      <c r="B36" s="24" t="s">
        <v>3867</v>
      </c>
      <c r="C36" s="24" t="s">
        <v>200</v>
      </c>
      <c r="D36" s="60" t="s">
        <v>255</v>
      </c>
      <c r="E36" s="60" t="s">
        <v>539</v>
      </c>
      <c r="F36" s="69">
        <v>129779.51048911003</v>
      </c>
      <c r="G36" s="60">
        <v>18.399999999999999</v>
      </c>
      <c r="H36" s="84">
        <v>2387.9429929996245</v>
      </c>
      <c r="I36" s="24">
        <v>-4.40466802040946E-2</v>
      </c>
      <c r="J36" s="24">
        <v>5.2974088472973241E-4</v>
      </c>
      <c r="K36" s="14"/>
      <c r="L36" s="14"/>
      <c r="M36" s="14"/>
      <c r="N36" s="14"/>
    </row>
    <row r="37" spans="1:14" x14ac:dyDescent="0.25">
      <c r="A37" s="16" t="s">
        <v>3868</v>
      </c>
      <c r="B37" s="24" t="s">
        <v>3869</v>
      </c>
      <c r="C37" s="24" t="s">
        <v>200</v>
      </c>
      <c r="D37" s="60" t="s">
        <v>255</v>
      </c>
      <c r="E37" s="60" t="s">
        <v>539</v>
      </c>
      <c r="F37" s="69">
        <v>-129779.51048911003</v>
      </c>
      <c r="G37" s="60">
        <v>18.989000000000001</v>
      </c>
      <c r="H37" s="84">
        <v>-2464.3857482851349</v>
      </c>
      <c r="I37" s="24">
        <v>4.5456701132505127E-2</v>
      </c>
      <c r="J37" s="24">
        <v>-5.4669893311482258E-4</v>
      </c>
      <c r="K37" s="14"/>
      <c r="L37" s="14"/>
      <c r="M37" s="14"/>
      <c r="N37" s="14"/>
    </row>
    <row r="38" spans="1:14" x14ac:dyDescent="0.25">
      <c r="A38" s="16" t="s">
        <v>3870</v>
      </c>
      <c r="B38" s="24" t="s">
        <v>3871</v>
      </c>
      <c r="C38" s="24" t="s">
        <v>200</v>
      </c>
      <c r="D38" s="60" t="s">
        <v>255</v>
      </c>
      <c r="E38" s="60" t="s">
        <v>3872</v>
      </c>
      <c r="F38" s="69">
        <v>94362.655899618156</v>
      </c>
      <c r="G38" s="60">
        <v>4.5259999999999998</v>
      </c>
      <c r="H38" s="84">
        <v>427.08538060167183</v>
      </c>
      <c r="I38" s="24">
        <v>-7.8777815192210606E-3</v>
      </c>
      <c r="J38" s="24">
        <v>9.4744551288833756E-5</v>
      </c>
      <c r="K38" s="14"/>
      <c r="L38" s="14"/>
      <c r="M38" s="14"/>
      <c r="N38" s="14"/>
    </row>
    <row r="39" spans="1:14" x14ac:dyDescent="0.25">
      <c r="A39" s="16" t="s">
        <v>3873</v>
      </c>
      <c r="B39" s="24" t="s">
        <v>3874</v>
      </c>
      <c r="C39" s="24" t="s">
        <v>200</v>
      </c>
      <c r="D39" s="60" t="s">
        <v>255</v>
      </c>
      <c r="E39" s="60" t="s">
        <v>3872</v>
      </c>
      <c r="F39" s="69">
        <v>-94362.655899618156</v>
      </c>
      <c r="G39" s="60">
        <v>4.8048000000000002</v>
      </c>
      <c r="H39" s="84">
        <v>-453.4025575449927</v>
      </c>
      <c r="I39" s="24">
        <v>8.3632136589728186E-3</v>
      </c>
      <c r="J39" s="24">
        <v>-1.0058274953661994E-4</v>
      </c>
      <c r="K39" s="14"/>
      <c r="L39" s="14"/>
      <c r="M39" s="14"/>
      <c r="N39" s="14"/>
    </row>
    <row r="40" spans="1:14" s="119" customFormat="1" x14ac:dyDescent="0.25">
      <c r="A40" s="92" t="s">
        <v>2781</v>
      </c>
      <c r="B40" s="137" t="s">
        <v>249</v>
      </c>
      <c r="C40" s="137" t="s">
        <v>249</v>
      </c>
      <c r="D40" s="136" t="s">
        <v>249</v>
      </c>
      <c r="E40" s="136" t="s">
        <v>249</v>
      </c>
      <c r="F40" s="135" t="s">
        <v>249</v>
      </c>
      <c r="G40" s="136" t="s">
        <v>249</v>
      </c>
      <c r="H40" s="124">
        <v>0</v>
      </c>
      <c r="I40" s="137">
        <v>0</v>
      </c>
      <c r="J40" s="137">
        <v>0</v>
      </c>
    </row>
    <row r="41" spans="1:14" s="119" customFormat="1" x14ac:dyDescent="0.25">
      <c r="A41" s="92" t="s">
        <v>3875</v>
      </c>
      <c r="B41" s="137" t="s">
        <v>249</v>
      </c>
      <c r="C41" s="137" t="s">
        <v>249</v>
      </c>
      <c r="D41" s="136" t="s">
        <v>249</v>
      </c>
      <c r="E41" s="136" t="s">
        <v>249</v>
      </c>
      <c r="F41" s="135" t="s">
        <v>249</v>
      </c>
      <c r="G41" s="136" t="s">
        <v>249</v>
      </c>
      <c r="H41" s="124">
        <v>0</v>
      </c>
      <c r="I41" s="137">
        <v>0</v>
      </c>
      <c r="J41" s="137">
        <v>0</v>
      </c>
    </row>
    <row r="42" spans="1:14" s="119" customFormat="1" x14ac:dyDescent="0.25">
      <c r="A42" s="92" t="s">
        <v>3813</v>
      </c>
      <c r="B42" s="137" t="s">
        <v>249</v>
      </c>
      <c r="C42" s="137" t="s">
        <v>249</v>
      </c>
      <c r="D42" s="136" t="s">
        <v>249</v>
      </c>
      <c r="E42" s="136" t="s">
        <v>249</v>
      </c>
      <c r="F42" s="135" t="s">
        <v>249</v>
      </c>
      <c r="G42" s="136" t="s">
        <v>249</v>
      </c>
      <c r="H42" s="124">
        <v>299.95427238492294</v>
      </c>
      <c r="I42" s="137">
        <v>-5.5327911722860227E-3</v>
      </c>
      <c r="J42" s="137">
        <v>6.6541806943243561E-5</v>
      </c>
    </row>
    <row r="43" spans="1:14" x14ac:dyDescent="0.25">
      <c r="A43" s="16" t="s">
        <v>3876</v>
      </c>
      <c r="B43" s="24" t="s">
        <v>3877</v>
      </c>
      <c r="C43" s="24" t="s">
        <v>200</v>
      </c>
      <c r="D43" s="60" t="s">
        <v>125</v>
      </c>
      <c r="E43" s="60" t="s">
        <v>3878</v>
      </c>
      <c r="F43" s="69">
        <v>690409.78121965763</v>
      </c>
      <c r="G43" s="60">
        <v>0.98880000000000001</v>
      </c>
      <c r="H43" s="84">
        <v>2525.9851797658885</v>
      </c>
      <c r="I43" s="24">
        <v>-4.659293029171907E-2</v>
      </c>
      <c r="J43" s="24">
        <v>5.6036414096405699E-4</v>
      </c>
      <c r="K43" s="14"/>
      <c r="L43" s="14"/>
      <c r="M43" s="14"/>
      <c r="N43" s="14"/>
    </row>
    <row r="44" spans="1:14" x14ac:dyDescent="0.25">
      <c r="A44" s="16" t="s">
        <v>3879</v>
      </c>
      <c r="B44" s="24" t="s">
        <v>3880</v>
      </c>
      <c r="C44" s="24" t="s">
        <v>200</v>
      </c>
      <c r="D44" s="60" t="s">
        <v>2</v>
      </c>
      <c r="E44" s="60" t="s">
        <v>3878</v>
      </c>
      <c r="F44" s="69">
        <v>-564960.33813645726</v>
      </c>
      <c r="G44" s="60">
        <v>0.98899999999999999</v>
      </c>
      <c r="H44" s="84">
        <v>-2609.8518567951292</v>
      </c>
      <c r="I44" s="24">
        <v>4.8139888788515835E-2</v>
      </c>
      <c r="J44" s="24">
        <v>-5.7896911093991256E-4</v>
      </c>
      <c r="K44" s="14"/>
      <c r="L44" s="14"/>
      <c r="M44" s="14"/>
      <c r="N44" s="14"/>
    </row>
    <row r="45" spans="1:14" x14ac:dyDescent="0.25">
      <c r="A45" s="16" t="s">
        <v>3881</v>
      </c>
      <c r="B45" s="24" t="s">
        <v>3882</v>
      </c>
      <c r="C45" s="24" t="s">
        <v>200</v>
      </c>
      <c r="D45" s="60" t="s">
        <v>125</v>
      </c>
      <c r="E45" s="60" t="s">
        <v>3883</v>
      </c>
      <c r="F45" s="69">
        <v>2693328.7558244532</v>
      </c>
      <c r="G45" s="60">
        <v>0.98480000000000001</v>
      </c>
      <c r="H45" s="84">
        <v>9813.865879607707</v>
      </c>
      <c r="I45" s="24">
        <v>-0.18102116056881273</v>
      </c>
      <c r="J45" s="24">
        <v>2.1771064087052674E-3</v>
      </c>
      <c r="K45" s="14"/>
      <c r="L45" s="14"/>
      <c r="M45" s="14"/>
      <c r="N45" s="14"/>
    </row>
    <row r="46" spans="1:14" x14ac:dyDescent="0.25">
      <c r="A46" s="16" t="s">
        <v>3884</v>
      </c>
      <c r="B46" s="24" t="s">
        <v>3885</v>
      </c>
      <c r="C46" s="24" t="s">
        <v>200</v>
      </c>
      <c r="D46" s="60" t="s">
        <v>126</v>
      </c>
      <c r="E46" s="60" t="s">
        <v>3883</v>
      </c>
      <c r="F46" s="69">
        <v>-2433437.6182006262</v>
      </c>
      <c r="G46" s="60">
        <v>0.9899</v>
      </c>
      <c r="H46" s="84">
        <v>-9680.4180426899475</v>
      </c>
      <c r="I46" s="24">
        <v>0.17855965532606774</v>
      </c>
      <c r="J46" s="24">
        <v>-2.1475023622932205E-3</v>
      </c>
      <c r="K46" s="14"/>
      <c r="L46" s="14"/>
      <c r="M46" s="14"/>
      <c r="N46" s="14"/>
    </row>
    <row r="47" spans="1:14" x14ac:dyDescent="0.25">
      <c r="A47" s="16" t="s">
        <v>3881</v>
      </c>
      <c r="B47" s="24" t="s">
        <v>3886</v>
      </c>
      <c r="C47" s="24" t="s">
        <v>200</v>
      </c>
      <c r="D47" s="60" t="s">
        <v>125</v>
      </c>
      <c r="E47" s="60" t="s">
        <v>3883</v>
      </c>
      <c r="F47" s="69">
        <v>3737970.0537174302</v>
      </c>
      <c r="G47" s="60">
        <v>0.98480000000000001</v>
      </c>
      <c r="H47" s="84">
        <v>13620.296701733458</v>
      </c>
      <c r="I47" s="24">
        <v>-0.25123248539218057</v>
      </c>
      <c r="J47" s="24">
        <v>3.0215244024708893E-3</v>
      </c>
      <c r="K47" s="14"/>
      <c r="L47" s="14"/>
      <c r="M47" s="14"/>
      <c r="N47" s="14"/>
    </row>
    <row r="48" spans="1:14" x14ac:dyDescent="0.25">
      <c r="A48" s="16" t="s">
        <v>3884</v>
      </c>
      <c r="B48" s="24" t="s">
        <v>3887</v>
      </c>
      <c r="C48" s="24" t="s">
        <v>200</v>
      </c>
      <c r="D48" s="60" t="s">
        <v>126</v>
      </c>
      <c r="E48" s="60" t="s">
        <v>3883</v>
      </c>
      <c r="F48" s="69">
        <v>-3377276.8826503707</v>
      </c>
      <c r="G48" s="60">
        <v>0.9899</v>
      </c>
      <c r="H48" s="84">
        <v>-13435.089449337052</v>
      </c>
      <c r="I48" s="24">
        <v>0.24781625450153602</v>
      </c>
      <c r="J48" s="24">
        <v>-2.9804380557572306E-3</v>
      </c>
      <c r="K48" s="14"/>
      <c r="L48" s="14"/>
      <c r="M48" s="14"/>
      <c r="N48" s="14"/>
    </row>
    <row r="49" spans="1:14" x14ac:dyDescent="0.25">
      <c r="A49" s="16" t="s">
        <v>3876</v>
      </c>
      <c r="B49" s="24" t="s">
        <v>3888</v>
      </c>
      <c r="C49" s="24" t="s">
        <v>200</v>
      </c>
      <c r="D49" s="60" t="s">
        <v>125</v>
      </c>
      <c r="E49" s="60" t="s">
        <v>1851</v>
      </c>
      <c r="F49" s="69">
        <v>-1547842.4</v>
      </c>
      <c r="G49" s="60">
        <v>0.98880000000000001</v>
      </c>
      <c r="H49" s="84">
        <v>-5663.0501900000008</v>
      </c>
      <c r="I49" s="24">
        <v>0.1044575023063402</v>
      </c>
      <c r="J49" s="24">
        <v>-1.2562901320148688E-3</v>
      </c>
      <c r="K49" s="14"/>
      <c r="L49" s="14"/>
      <c r="M49" s="14"/>
      <c r="N49" s="14"/>
    </row>
    <row r="50" spans="1:14" x14ac:dyDescent="0.25">
      <c r="A50" s="16" t="s">
        <v>3879</v>
      </c>
      <c r="B50" s="24" t="s">
        <v>3889</v>
      </c>
      <c r="C50" s="24" t="s">
        <v>200</v>
      </c>
      <c r="D50" s="60" t="s">
        <v>2</v>
      </c>
      <c r="E50" s="60" t="s">
        <v>1851</v>
      </c>
      <c r="F50" s="69">
        <v>1240000</v>
      </c>
      <c r="G50" s="60">
        <v>0.98899999999999999</v>
      </c>
      <c r="H50" s="84">
        <v>5728.21605</v>
      </c>
      <c r="I50" s="24">
        <v>-0.10565951584018893</v>
      </c>
      <c r="J50" s="24">
        <v>1.2707465157860785E-3</v>
      </c>
      <c r="K50" s="14"/>
      <c r="L50" s="14"/>
      <c r="M50" s="14"/>
      <c r="N50" s="14"/>
    </row>
    <row r="51" spans="1:14" s="119" customFormat="1" x14ac:dyDescent="0.25">
      <c r="A51" s="92" t="s">
        <v>3812</v>
      </c>
      <c r="B51" s="137" t="s">
        <v>249</v>
      </c>
      <c r="C51" s="137" t="s">
        <v>249</v>
      </c>
      <c r="D51" s="136" t="s">
        <v>249</v>
      </c>
      <c r="E51" s="136" t="s">
        <v>249</v>
      </c>
      <c r="F51" s="135" t="s">
        <v>249</v>
      </c>
      <c r="G51" s="136" t="s">
        <v>249</v>
      </c>
      <c r="H51" s="124">
        <v>-53131.368934121536</v>
      </c>
      <c r="I51" s="137">
        <v>0.98003194511242919</v>
      </c>
      <c r="J51" s="137">
        <v>-1.1786654232774554E-2</v>
      </c>
    </row>
    <row r="52" spans="1:14" x14ac:dyDescent="0.25">
      <c r="A52" s="16" t="s">
        <v>3890</v>
      </c>
      <c r="B52" s="24" t="s">
        <v>3891</v>
      </c>
      <c r="C52" s="24" t="s">
        <v>200</v>
      </c>
      <c r="D52" s="60" t="s">
        <v>255</v>
      </c>
      <c r="E52" s="60" t="s">
        <v>3124</v>
      </c>
      <c r="F52" s="69">
        <v>54151064</v>
      </c>
      <c r="G52" s="60">
        <v>0.99819999999999998</v>
      </c>
      <c r="H52" s="84">
        <v>54057.043020000005</v>
      </c>
      <c r="I52" s="24">
        <v>-0.99710641906487885</v>
      </c>
      <c r="J52" s="24">
        <v>1.1992005621255008E-2</v>
      </c>
      <c r="K52" s="14"/>
      <c r="L52" s="14"/>
      <c r="M52" s="14"/>
      <c r="N52" s="14"/>
    </row>
    <row r="53" spans="1:14" x14ac:dyDescent="0.25">
      <c r="A53" s="16" t="s">
        <v>3892</v>
      </c>
      <c r="B53" s="24" t="s">
        <v>3893</v>
      </c>
      <c r="C53" s="24" t="s">
        <v>200</v>
      </c>
      <c r="D53" s="60" t="s">
        <v>125</v>
      </c>
      <c r="E53" s="60" t="s">
        <v>3124</v>
      </c>
      <c r="F53" s="69">
        <v>-16720000</v>
      </c>
      <c r="G53" s="60">
        <v>0.99780000000000002</v>
      </c>
      <c r="H53" s="84">
        <v>-61733.844020000004</v>
      </c>
      <c r="I53" s="24">
        <v>1.1387084588240945</v>
      </c>
      <c r="J53" s="24">
        <v>-1.3695025905054024E-2</v>
      </c>
      <c r="K53" s="14"/>
      <c r="L53" s="14"/>
      <c r="M53" s="14"/>
      <c r="N53" s="14"/>
    </row>
    <row r="54" spans="1:14" x14ac:dyDescent="0.25">
      <c r="A54" s="16" t="s">
        <v>3903</v>
      </c>
      <c r="B54" s="24" t="s">
        <v>3904</v>
      </c>
      <c r="C54" s="24" t="s">
        <v>200</v>
      </c>
      <c r="D54" s="60" t="s">
        <v>255</v>
      </c>
      <c r="E54" s="60" t="s">
        <v>3905</v>
      </c>
      <c r="F54" s="69">
        <v>477612.96261164604</v>
      </c>
      <c r="G54" s="60">
        <v>0.99229999999999996</v>
      </c>
      <c r="H54" s="84">
        <v>473.95296750273974</v>
      </c>
      <c r="I54" s="24">
        <v>-8.7422751935762408E-3</v>
      </c>
      <c r="J54" s="24">
        <v>1.0514164913534974E-4</v>
      </c>
      <c r="K54" s="14"/>
      <c r="L54" s="14"/>
      <c r="M54" s="14"/>
      <c r="N54" s="14"/>
    </row>
    <row r="55" spans="1:14" x14ac:dyDescent="0.25">
      <c r="A55" s="16" t="s">
        <v>3906</v>
      </c>
      <c r="B55" s="24" t="s">
        <v>3907</v>
      </c>
      <c r="C55" s="24" t="s">
        <v>200</v>
      </c>
      <c r="D55" s="60" t="s">
        <v>125</v>
      </c>
      <c r="E55" s="60" t="s">
        <v>3905</v>
      </c>
      <c r="F55" s="69">
        <v>-135994.5793313343</v>
      </c>
      <c r="G55" s="60">
        <v>0.98980000000000001</v>
      </c>
      <c r="H55" s="84">
        <v>-498.06691977394809</v>
      </c>
      <c r="I55" s="24">
        <v>9.1870678654534296E-3</v>
      </c>
      <c r="J55" s="24">
        <v>-1.1049108438063344E-4</v>
      </c>
      <c r="K55" s="14"/>
      <c r="L55" s="14"/>
      <c r="M55" s="14"/>
      <c r="N55" s="14"/>
    </row>
    <row r="56" spans="1:14" x14ac:dyDescent="0.25">
      <c r="A56" s="16" t="s">
        <v>3903</v>
      </c>
      <c r="B56" s="24" t="s">
        <v>3908</v>
      </c>
      <c r="C56" s="24" t="s">
        <v>200</v>
      </c>
      <c r="D56" s="60" t="s">
        <v>255</v>
      </c>
      <c r="E56" s="60" t="s">
        <v>3905</v>
      </c>
      <c r="F56" s="69">
        <v>980962.33862742875</v>
      </c>
      <c r="G56" s="60">
        <v>0.99229999999999996</v>
      </c>
      <c r="H56" s="84">
        <v>973.44512786970313</v>
      </c>
      <c r="I56" s="24">
        <v>-1.795563226140949E-2</v>
      </c>
      <c r="J56" s="24">
        <v>2.1594890865706066E-4</v>
      </c>
      <c r="K56" s="14"/>
      <c r="L56" s="14"/>
      <c r="M56" s="14"/>
      <c r="N56" s="14"/>
    </row>
    <row r="57" spans="1:14" x14ac:dyDescent="0.25">
      <c r="A57" s="16" t="s">
        <v>3906</v>
      </c>
      <c r="B57" s="24" t="s">
        <v>3909</v>
      </c>
      <c r="C57" s="24" t="s">
        <v>200</v>
      </c>
      <c r="D57" s="60" t="s">
        <v>125</v>
      </c>
      <c r="E57" s="60" t="s">
        <v>3905</v>
      </c>
      <c r="F57" s="69">
        <v>-278801.28993247938</v>
      </c>
      <c r="G57" s="60">
        <v>0.98980000000000001</v>
      </c>
      <c r="H57" s="84">
        <v>-1021.0826075446885</v>
      </c>
      <c r="I57" s="24">
        <v>1.8834326953504038E-2</v>
      </c>
      <c r="J57" s="24">
        <v>-2.265167993911781E-4</v>
      </c>
      <c r="K57" s="14"/>
      <c r="L57" s="14"/>
      <c r="M57" s="14"/>
      <c r="N57" s="14"/>
    </row>
    <row r="58" spans="1:14" x14ac:dyDescent="0.25">
      <c r="A58" s="16" t="s">
        <v>3903</v>
      </c>
      <c r="B58" s="24" t="s">
        <v>3910</v>
      </c>
      <c r="C58" s="24" t="s">
        <v>200</v>
      </c>
      <c r="D58" s="60" t="s">
        <v>255</v>
      </c>
      <c r="E58" s="60" t="s">
        <v>3905</v>
      </c>
      <c r="F58" s="69">
        <v>204399.85273499542</v>
      </c>
      <c r="G58" s="60">
        <v>0.99229999999999996</v>
      </c>
      <c r="H58" s="84">
        <v>202.83351651686164</v>
      </c>
      <c r="I58" s="24">
        <v>-3.7413552429354621E-3</v>
      </c>
      <c r="J58" s="24">
        <v>4.4996554275993119E-5</v>
      </c>
      <c r="K58" s="14"/>
      <c r="L58" s="14"/>
      <c r="M58" s="14"/>
      <c r="N58" s="14"/>
    </row>
    <row r="59" spans="1:14" x14ac:dyDescent="0.25">
      <c r="A59" s="16" t="s">
        <v>3906</v>
      </c>
      <c r="B59" s="24" t="s">
        <v>3911</v>
      </c>
      <c r="C59" s="24" t="s">
        <v>200</v>
      </c>
      <c r="D59" s="60" t="s">
        <v>125</v>
      </c>
      <c r="E59" s="60" t="s">
        <v>3905</v>
      </c>
      <c r="F59" s="69">
        <v>-58283.391142000408</v>
      </c>
      <c r="G59" s="60">
        <v>0.98980000000000001</v>
      </c>
      <c r="H59" s="84">
        <v>-213.45725122067606</v>
      </c>
      <c r="I59" s="24">
        <v>3.9373147974323015E-3</v>
      </c>
      <c r="J59" s="24">
        <v>-4.7353321852786568E-5</v>
      </c>
      <c r="K59" s="14"/>
      <c r="L59" s="14"/>
      <c r="M59" s="14"/>
      <c r="N59" s="14"/>
    </row>
    <row r="60" spans="1:14" x14ac:dyDescent="0.25">
      <c r="A60" s="16" t="s">
        <v>3903</v>
      </c>
      <c r="B60" s="24" t="s">
        <v>3912</v>
      </c>
      <c r="C60" s="24" t="s">
        <v>200</v>
      </c>
      <c r="D60" s="60" t="s">
        <v>255</v>
      </c>
      <c r="E60" s="60" t="s">
        <v>3913</v>
      </c>
      <c r="F60" s="69">
        <v>3343523.8718460901</v>
      </c>
      <c r="G60" s="60">
        <v>0.99229999999999996</v>
      </c>
      <c r="H60" s="84">
        <v>3317.9021206691973</v>
      </c>
      <c r="I60" s="24">
        <v>-6.1200193675488811E-2</v>
      </c>
      <c r="J60" s="24">
        <v>7.3604286618337721E-4</v>
      </c>
      <c r="K60" s="14"/>
      <c r="L60" s="14"/>
      <c r="M60" s="14"/>
      <c r="N60" s="14"/>
    </row>
    <row r="61" spans="1:14" x14ac:dyDescent="0.25">
      <c r="A61" s="16" t="s">
        <v>3906</v>
      </c>
      <c r="B61" s="24" t="s">
        <v>3914</v>
      </c>
      <c r="C61" s="24" t="s">
        <v>200</v>
      </c>
      <c r="D61" s="60" t="s">
        <v>125</v>
      </c>
      <c r="E61" s="60" t="s">
        <v>3913</v>
      </c>
      <c r="F61" s="69">
        <v>-971389.85236667353</v>
      </c>
      <c r="G61" s="60">
        <v>0.98980000000000001</v>
      </c>
      <c r="H61" s="84">
        <v>-3557.6208555559547</v>
      </c>
      <c r="I61" s="24">
        <v>6.562191332517929E-2</v>
      </c>
      <c r="J61" s="24">
        <v>-7.8922203129639583E-4</v>
      </c>
      <c r="K61" s="14"/>
      <c r="L61" s="14"/>
      <c r="M61" s="14"/>
      <c r="N61" s="14"/>
    </row>
    <row r="62" spans="1:14" x14ac:dyDescent="0.25">
      <c r="A62" s="16" t="s">
        <v>3892</v>
      </c>
      <c r="B62" s="24" t="s">
        <v>3915</v>
      </c>
      <c r="C62" s="24" t="s">
        <v>200</v>
      </c>
      <c r="D62" s="60" t="s">
        <v>125</v>
      </c>
      <c r="E62" s="60" t="s">
        <v>3916</v>
      </c>
      <c r="F62" s="69">
        <v>255715.26640892649</v>
      </c>
      <c r="G62" s="60">
        <v>0.99780000000000002</v>
      </c>
      <c r="H62" s="84">
        <v>944.15588326314639</v>
      </c>
      <c r="I62" s="24">
        <v>-1.741537899975857E-2</v>
      </c>
      <c r="J62" s="24">
        <v>2.0945138740281465E-4</v>
      </c>
      <c r="K62" s="14"/>
      <c r="L62" s="14"/>
      <c r="M62" s="14"/>
      <c r="N62" s="14"/>
    </row>
    <row r="63" spans="1:14" x14ac:dyDescent="0.25">
      <c r="A63" s="16" t="s">
        <v>3890</v>
      </c>
      <c r="B63" s="24" t="s">
        <v>3917</v>
      </c>
      <c r="C63" s="24" t="s">
        <v>200</v>
      </c>
      <c r="D63" s="60" t="s">
        <v>255</v>
      </c>
      <c r="E63" s="60" t="s">
        <v>3916</v>
      </c>
      <c r="F63" s="69">
        <v>-883240.5301764321</v>
      </c>
      <c r="G63" s="60">
        <v>0.99819999999999998</v>
      </c>
      <c r="H63" s="84">
        <v>-881.70698424369539</v>
      </c>
      <c r="I63" s="24">
        <v>1.6263481030556092E-2</v>
      </c>
      <c r="J63" s="24">
        <v>-1.9559773381311739E-4</v>
      </c>
      <c r="K63" s="14"/>
      <c r="L63" s="14"/>
      <c r="M63" s="14"/>
      <c r="N63" s="14"/>
    </row>
    <row r="64" spans="1:14" x14ac:dyDescent="0.25">
      <c r="A64" s="16" t="s">
        <v>3925</v>
      </c>
      <c r="B64" s="24" t="s">
        <v>3934</v>
      </c>
      <c r="C64" s="24" t="s">
        <v>200</v>
      </c>
      <c r="D64" s="60" t="s">
        <v>255</v>
      </c>
      <c r="E64" s="60" t="s">
        <v>3935</v>
      </c>
      <c r="F64" s="69">
        <v>103800000</v>
      </c>
      <c r="G64" s="60">
        <v>0.99299999999999999</v>
      </c>
      <c r="H64" s="84">
        <v>103076.79301000001</v>
      </c>
      <c r="I64" s="24">
        <v>-1.9012977074766535</v>
      </c>
      <c r="J64" s="24">
        <v>2.286653897697527E-2</v>
      </c>
      <c r="K64" s="14"/>
      <c r="L64" s="14"/>
      <c r="M64" s="14"/>
      <c r="N64" s="14"/>
    </row>
    <row r="65" spans="1:14" x14ac:dyDescent="0.25">
      <c r="A65" s="16" t="s">
        <v>3927</v>
      </c>
      <c r="B65" s="24" t="s">
        <v>3936</v>
      </c>
      <c r="C65" s="24" t="s">
        <v>200</v>
      </c>
      <c r="D65" s="60" t="s">
        <v>125</v>
      </c>
      <c r="E65" s="60" t="s">
        <v>3935</v>
      </c>
      <c r="F65" s="69">
        <v>-30000000</v>
      </c>
      <c r="G65" s="60">
        <v>0.99080000000000001</v>
      </c>
      <c r="H65" s="84">
        <v>-109983.78922000001</v>
      </c>
      <c r="I65" s="24">
        <v>2.0287003523993459</v>
      </c>
      <c r="J65" s="24">
        <v>-2.4398785891510753E-2</v>
      </c>
      <c r="K65" s="14"/>
      <c r="L65" s="14"/>
      <c r="M65" s="14"/>
      <c r="N65" s="14"/>
    </row>
    <row r="66" spans="1:14" x14ac:dyDescent="0.25">
      <c r="A66" s="16" t="s">
        <v>3939</v>
      </c>
      <c r="B66" s="24" t="s">
        <v>3940</v>
      </c>
      <c r="C66" s="24" t="s">
        <v>200</v>
      </c>
      <c r="D66" s="60" t="s">
        <v>255</v>
      </c>
      <c r="E66" s="60" t="s">
        <v>3941</v>
      </c>
      <c r="F66" s="69">
        <v>68178000</v>
      </c>
      <c r="G66" s="60">
        <v>0.9788</v>
      </c>
      <c r="H66" s="84">
        <v>66732.975810000004</v>
      </c>
      <c r="I66" s="24">
        <v>-1.2309196882788036</v>
      </c>
      <c r="J66" s="24">
        <v>1.4804032487321104E-2</v>
      </c>
      <c r="K66" s="14"/>
      <c r="L66" s="14"/>
      <c r="M66" s="14"/>
      <c r="N66" s="14"/>
    </row>
    <row r="67" spans="1:14" x14ac:dyDescent="0.25">
      <c r="A67" s="16" t="s">
        <v>3942</v>
      </c>
      <c r="B67" s="24" t="s">
        <v>3943</v>
      </c>
      <c r="C67" s="24" t="s">
        <v>200</v>
      </c>
      <c r="D67" s="60" t="s">
        <v>125</v>
      </c>
      <c r="E67" s="60" t="s">
        <v>3941</v>
      </c>
      <c r="F67" s="69">
        <v>-20000000</v>
      </c>
      <c r="G67" s="60">
        <v>0.96879999999999999</v>
      </c>
      <c r="H67" s="84">
        <v>-71696.464950000009</v>
      </c>
      <c r="I67" s="24">
        <v>1.3224734730579994</v>
      </c>
      <c r="J67" s="24">
        <v>-1.5905132109916002E-2</v>
      </c>
      <c r="K67" s="14"/>
      <c r="L67" s="14"/>
      <c r="M67" s="14"/>
      <c r="N67" s="14"/>
    </row>
    <row r="68" spans="1:14" x14ac:dyDescent="0.25">
      <c r="A68" s="16" t="s">
        <v>3944</v>
      </c>
      <c r="B68" s="24" t="s">
        <v>3945</v>
      </c>
      <c r="C68" s="24" t="s">
        <v>200</v>
      </c>
      <c r="D68" s="60" t="s">
        <v>255</v>
      </c>
      <c r="E68" s="60" t="s">
        <v>1612</v>
      </c>
      <c r="F68" s="69">
        <v>98140136.5</v>
      </c>
      <c r="G68" s="60">
        <v>0.97570000000000001</v>
      </c>
      <c r="H68" s="84">
        <v>95761.278569999995</v>
      </c>
      <c r="I68" s="24">
        <v>-1.766359760460442</v>
      </c>
      <c r="J68" s="24">
        <v>2.1243666444817066E-2</v>
      </c>
      <c r="K68" s="14"/>
      <c r="L68" s="14"/>
      <c r="M68" s="14"/>
      <c r="N68" s="14"/>
    </row>
    <row r="69" spans="1:14" x14ac:dyDescent="0.25">
      <c r="A69" s="16" t="s">
        <v>3946</v>
      </c>
      <c r="B69" s="24" t="s">
        <v>3947</v>
      </c>
      <c r="C69" s="24" t="s">
        <v>200</v>
      </c>
      <c r="D69" s="60" t="s">
        <v>125</v>
      </c>
      <c r="E69" s="60" t="s">
        <v>1612</v>
      </c>
      <c r="F69" s="69">
        <v>-28903000</v>
      </c>
      <c r="G69" s="60">
        <v>0.96399999999999997</v>
      </c>
      <c r="H69" s="84">
        <v>-103101.67956</v>
      </c>
      <c r="I69" s="24">
        <v>1.9017567510603766</v>
      </c>
      <c r="J69" s="24">
        <v>-2.2872059805174903E-2</v>
      </c>
      <c r="K69" s="14"/>
      <c r="L69" s="14"/>
      <c r="M69" s="14"/>
      <c r="N69" s="14"/>
    </row>
    <row r="70" spans="1:14" x14ac:dyDescent="0.25">
      <c r="A70" s="16" t="s">
        <v>3948</v>
      </c>
      <c r="B70" s="24" t="s">
        <v>3949</v>
      </c>
      <c r="C70" s="24" t="s">
        <v>200</v>
      </c>
      <c r="D70" s="60" t="s">
        <v>255</v>
      </c>
      <c r="E70" s="60" t="s">
        <v>3403</v>
      </c>
      <c r="F70" s="69">
        <v>167420000</v>
      </c>
      <c r="G70" s="60">
        <v>0.97270000000000001</v>
      </c>
      <c r="H70" s="84">
        <v>162863.55621000001</v>
      </c>
      <c r="I70" s="24">
        <v>-3.004091386734618</v>
      </c>
      <c r="J70" s="24">
        <v>3.612962478997063E-2</v>
      </c>
      <c r="K70" s="14"/>
      <c r="L70" s="14"/>
      <c r="M70" s="14"/>
      <c r="N70" s="14"/>
    </row>
    <row r="71" spans="1:14" x14ac:dyDescent="0.25">
      <c r="A71" s="16" t="s">
        <v>3950</v>
      </c>
      <c r="B71" s="24" t="s">
        <v>3951</v>
      </c>
      <c r="C71" s="24" t="s">
        <v>200</v>
      </c>
      <c r="D71" s="60" t="s">
        <v>125</v>
      </c>
      <c r="E71" s="60" t="s">
        <v>3403</v>
      </c>
      <c r="F71" s="69">
        <v>-50000000</v>
      </c>
      <c r="G71" s="60">
        <v>0.95940000000000003</v>
      </c>
      <c r="H71" s="84">
        <v>-177495.62706999999</v>
      </c>
      <c r="I71" s="24">
        <v>3.2739865005557762</v>
      </c>
      <c r="J71" s="24">
        <v>-3.937560100696056E-2</v>
      </c>
      <c r="K71" s="14"/>
      <c r="L71" s="14"/>
      <c r="M71" s="14"/>
      <c r="N71" s="14"/>
    </row>
    <row r="72" spans="1:14" x14ac:dyDescent="0.25">
      <c r="A72" s="16" t="s">
        <v>3969</v>
      </c>
      <c r="B72" s="24" t="s">
        <v>3970</v>
      </c>
      <c r="C72" s="24" t="s">
        <v>200</v>
      </c>
      <c r="D72" s="60" t="s">
        <v>125</v>
      </c>
      <c r="E72" s="60" t="s">
        <v>3971</v>
      </c>
      <c r="F72" s="69">
        <v>-40057000</v>
      </c>
      <c r="G72" s="60">
        <v>0.95579999999999998</v>
      </c>
      <c r="H72" s="84">
        <v>-141661.21296</v>
      </c>
      <c r="I72" s="24">
        <v>2.6130046499708226</v>
      </c>
      <c r="J72" s="24">
        <v>-3.1426100415844066E-2</v>
      </c>
      <c r="K72" s="18"/>
      <c r="L72" s="18"/>
    </row>
    <row r="73" spans="1:14" x14ac:dyDescent="0.25">
      <c r="A73" s="16" t="s">
        <v>3972</v>
      </c>
      <c r="B73" s="24" t="s">
        <v>3973</v>
      </c>
      <c r="C73" s="24" t="s">
        <v>200</v>
      </c>
      <c r="D73" s="60" t="s">
        <v>255</v>
      </c>
      <c r="E73" s="60" t="s">
        <v>3971</v>
      </c>
      <c r="F73" s="69">
        <v>142731102.40000001</v>
      </c>
      <c r="G73" s="60">
        <v>0.97040000000000004</v>
      </c>
      <c r="H73" s="84">
        <v>138514.78394999998</v>
      </c>
      <c r="I73" s="24">
        <v>-2.5549673547779976</v>
      </c>
      <c r="J73" s="24">
        <v>3.0728097116609961E-2</v>
      </c>
      <c r="K73" s="18"/>
      <c r="L73" s="18"/>
    </row>
    <row r="74" spans="1:14" x14ac:dyDescent="0.25">
      <c r="A74" s="16" t="s">
        <v>3892</v>
      </c>
      <c r="B74" s="24" t="s">
        <v>4005</v>
      </c>
      <c r="C74" s="24" t="s">
        <v>200</v>
      </c>
      <c r="D74" s="60" t="s">
        <v>125</v>
      </c>
      <c r="E74" s="60" t="s">
        <v>1761</v>
      </c>
      <c r="F74" s="69">
        <v>1572648.888414898</v>
      </c>
      <c r="G74" s="60">
        <v>0.99780000000000002</v>
      </c>
      <c r="H74" s="84">
        <v>5806.5586826692806</v>
      </c>
      <c r="I74" s="24">
        <v>-0.10710458085959965</v>
      </c>
      <c r="J74" s="24">
        <v>1.2881260326606204E-3</v>
      </c>
      <c r="K74" s="18"/>
      <c r="L74" s="18"/>
    </row>
    <row r="75" spans="1:14" x14ac:dyDescent="0.25">
      <c r="A75" s="16" t="s">
        <v>3890</v>
      </c>
      <c r="B75" s="24" t="s">
        <v>4006</v>
      </c>
      <c r="C75" s="24" t="s">
        <v>200</v>
      </c>
      <c r="D75" s="60" t="s">
        <v>255</v>
      </c>
      <c r="E75" s="60" t="s">
        <v>1761</v>
      </c>
      <c r="F75" s="69">
        <v>-5726014.6027186438</v>
      </c>
      <c r="G75" s="60">
        <v>0.99819999999999998</v>
      </c>
      <c r="H75" s="84">
        <v>-5716.0726836532076</v>
      </c>
      <c r="I75" s="24">
        <v>0.10543552599803342</v>
      </c>
      <c r="J75" s="24">
        <v>-1.2680526333730539E-3</v>
      </c>
      <c r="K75" s="18"/>
      <c r="L75" s="18"/>
    </row>
    <row r="76" spans="1:14" x14ac:dyDescent="0.25">
      <c r="A76" s="16" t="s">
        <v>4001</v>
      </c>
      <c r="B76" s="24" t="s">
        <v>4007</v>
      </c>
      <c r="C76" s="24" t="s">
        <v>200</v>
      </c>
      <c r="D76" s="60" t="s">
        <v>255</v>
      </c>
      <c r="E76" s="60" t="s">
        <v>1761</v>
      </c>
      <c r="F76" s="69">
        <v>5635901.8214124702</v>
      </c>
      <c r="G76" s="60">
        <v>0.96709999999999996</v>
      </c>
      <c r="H76" s="84">
        <v>5450.7315336080155</v>
      </c>
      <c r="I76" s="24">
        <v>-0.10054118940151942</v>
      </c>
      <c r="J76" s="24">
        <v>1.2091893958534777E-3</v>
      </c>
      <c r="K76" s="18"/>
      <c r="L76" s="18"/>
    </row>
    <row r="77" spans="1:14" x14ac:dyDescent="0.25">
      <c r="A77" s="16" t="s">
        <v>4003</v>
      </c>
      <c r="B77" s="24" t="s">
        <v>4008</v>
      </c>
      <c r="C77" s="24" t="s">
        <v>200</v>
      </c>
      <c r="D77" s="60" t="s">
        <v>125</v>
      </c>
      <c r="E77" s="60" t="s">
        <v>1761</v>
      </c>
      <c r="F77" s="69">
        <v>-1572648.888414898</v>
      </c>
      <c r="G77" s="60">
        <v>0.95050000000000001</v>
      </c>
      <c r="H77" s="84">
        <v>-5531.1217627243332</v>
      </c>
      <c r="I77" s="24">
        <v>0.10202402325634792</v>
      </c>
      <c r="J77" s="24">
        <v>-1.2270231511904127E-3</v>
      </c>
      <c r="K77" s="18"/>
      <c r="L77" s="18"/>
    </row>
    <row r="78" spans="1:14" x14ac:dyDescent="0.25">
      <c r="A78" s="16" t="s">
        <v>3892</v>
      </c>
      <c r="B78" s="24" t="s">
        <v>4009</v>
      </c>
      <c r="C78" s="24" t="s">
        <v>200</v>
      </c>
      <c r="D78" s="60" t="s">
        <v>125</v>
      </c>
      <c r="E78" s="60" t="s">
        <v>1761</v>
      </c>
      <c r="F78" s="69">
        <v>727981.14593480725</v>
      </c>
      <c r="G78" s="60">
        <v>0.99780000000000002</v>
      </c>
      <c r="H78" s="84">
        <v>2687.8633082115416</v>
      </c>
      <c r="I78" s="24">
        <v>-4.9578845021084707E-2</v>
      </c>
      <c r="J78" s="24">
        <v>5.9627515861924562E-4</v>
      </c>
      <c r="K78" s="18"/>
      <c r="L78" s="18"/>
    </row>
    <row r="79" spans="1:14" x14ac:dyDescent="0.25">
      <c r="A79" s="16" t="s">
        <v>3890</v>
      </c>
      <c r="B79" s="24" t="s">
        <v>4010</v>
      </c>
      <c r="C79" s="24" t="s">
        <v>200</v>
      </c>
      <c r="D79" s="60" t="s">
        <v>255</v>
      </c>
      <c r="E79" s="60" t="s">
        <v>1761</v>
      </c>
      <c r="F79" s="69">
        <v>-2650579.3523486331</v>
      </c>
      <c r="G79" s="60">
        <v>0.99819999999999998</v>
      </c>
      <c r="H79" s="84">
        <v>-2645.9772256128203</v>
      </c>
      <c r="I79" s="24">
        <v>4.8806237429263329E-2</v>
      </c>
      <c r="J79" s="24">
        <v>-5.8698315687600612E-4</v>
      </c>
      <c r="K79" s="18"/>
      <c r="L79" s="18"/>
    </row>
    <row r="80" spans="1:14" x14ac:dyDescent="0.25">
      <c r="A80" s="16" t="s">
        <v>4001</v>
      </c>
      <c r="B80" s="24" t="s">
        <v>4011</v>
      </c>
      <c r="C80" s="24" t="s">
        <v>200</v>
      </c>
      <c r="D80" s="60" t="s">
        <v>255</v>
      </c>
      <c r="E80" s="60" t="s">
        <v>1761</v>
      </c>
      <c r="F80" s="69">
        <v>2608866.0326865688</v>
      </c>
      <c r="G80" s="60">
        <v>0.96709999999999996</v>
      </c>
      <c r="H80" s="84">
        <v>2523.150473804275</v>
      </c>
      <c r="I80" s="24">
        <v>-4.6540642868053657E-2</v>
      </c>
      <c r="J80" s="24">
        <v>5.5973529025511802E-4</v>
      </c>
      <c r="K80" s="18"/>
      <c r="L80" s="18"/>
    </row>
    <row r="81" spans="1:14" x14ac:dyDescent="0.25">
      <c r="A81" s="16" t="s">
        <v>4003</v>
      </c>
      <c r="B81" s="24" t="s">
        <v>4012</v>
      </c>
      <c r="C81" s="24" t="s">
        <v>200</v>
      </c>
      <c r="D81" s="60" t="s">
        <v>125</v>
      </c>
      <c r="E81" s="60" t="s">
        <v>1761</v>
      </c>
      <c r="F81" s="69">
        <v>-727981.14593480725</v>
      </c>
      <c r="G81" s="60">
        <v>0.95050000000000001</v>
      </c>
      <c r="H81" s="84">
        <v>-2560.3632117363459</v>
      </c>
      <c r="I81" s="24">
        <v>4.7227048520122321E-2</v>
      </c>
      <c r="J81" s="24">
        <v>-5.6799055797848534E-4</v>
      </c>
      <c r="K81" s="18"/>
      <c r="L81" s="18"/>
    </row>
    <row r="82" spans="1:14" x14ac:dyDescent="0.25">
      <c r="A82" s="16" t="s">
        <v>4001</v>
      </c>
      <c r="B82" s="24" t="s">
        <v>4013</v>
      </c>
      <c r="C82" s="24" t="s">
        <v>200</v>
      </c>
      <c r="D82" s="60" t="s">
        <v>255</v>
      </c>
      <c r="E82" s="60" t="s">
        <v>1622</v>
      </c>
      <c r="F82" s="69">
        <v>1247730.8375679448</v>
      </c>
      <c r="G82" s="60">
        <v>0.96709999999999996</v>
      </c>
      <c r="H82" s="84">
        <v>1206.7360357237719</v>
      </c>
      <c r="I82" s="24">
        <v>-2.2258787756701787E-2</v>
      </c>
      <c r="J82" s="24">
        <v>2.6770212566781381E-4</v>
      </c>
      <c r="K82" s="18"/>
      <c r="L82" s="18"/>
    </row>
    <row r="83" spans="1:14" x14ac:dyDescent="0.25">
      <c r="A83" s="16" t="s">
        <v>4003</v>
      </c>
      <c r="B83" s="24" t="s">
        <v>4014</v>
      </c>
      <c r="C83" s="24" t="s">
        <v>200</v>
      </c>
      <c r="D83" s="60" t="s">
        <v>125</v>
      </c>
      <c r="E83" s="60" t="s">
        <v>1622</v>
      </c>
      <c r="F83" s="69">
        <v>-349700.34685200243</v>
      </c>
      <c r="G83" s="60">
        <v>0.95050000000000001</v>
      </c>
      <c r="H83" s="84">
        <v>-1229.9218300422713</v>
      </c>
      <c r="I83" s="24">
        <v>2.2686460138588087E-2</v>
      </c>
      <c r="J83" s="24">
        <v>-2.7284565850400379E-4</v>
      </c>
      <c r="K83" s="18"/>
      <c r="L83" s="18"/>
    </row>
    <row r="84" spans="1:14" x14ac:dyDescent="0.25">
      <c r="A84" s="16" t="s">
        <v>3906</v>
      </c>
      <c r="B84" s="24" t="s">
        <v>4035</v>
      </c>
      <c r="C84" s="24" t="s">
        <v>200</v>
      </c>
      <c r="D84" s="60" t="s">
        <v>125</v>
      </c>
      <c r="E84" s="60" t="s">
        <v>4036</v>
      </c>
      <c r="F84" s="69">
        <v>8983597.1200465579</v>
      </c>
      <c r="G84" s="60">
        <v>0.98980000000000001</v>
      </c>
      <c r="H84" s="84">
        <v>32901.5385291645</v>
      </c>
      <c r="I84" s="24">
        <v>-0.60688364423489982</v>
      </c>
      <c r="J84" s="24">
        <v>7.2988719498345749E-3</v>
      </c>
      <c r="K84" s="18"/>
      <c r="L84" s="18"/>
    </row>
    <row r="85" spans="1:14" x14ac:dyDescent="0.25">
      <c r="A85" s="16" t="s">
        <v>3903</v>
      </c>
      <c r="B85" s="24" t="s">
        <v>4037</v>
      </c>
      <c r="C85" s="24" t="s">
        <v>200</v>
      </c>
      <c r="D85" s="60" t="s">
        <v>255</v>
      </c>
      <c r="E85" s="60" t="s">
        <v>4036</v>
      </c>
      <c r="F85" s="69">
        <v>-32853014.668010261</v>
      </c>
      <c r="G85" s="60">
        <v>0.99229999999999996</v>
      </c>
      <c r="H85" s="84">
        <v>-32601.246707010909</v>
      </c>
      <c r="I85" s="24">
        <v>0.60134462680563983</v>
      </c>
      <c r="J85" s="24">
        <v>-7.2322552609056139E-3</v>
      </c>
      <c r="K85" s="18"/>
      <c r="L85" s="18"/>
    </row>
    <row r="86" spans="1:14" x14ac:dyDescent="0.25">
      <c r="A86" s="16" t="s">
        <v>4027</v>
      </c>
      <c r="B86" s="24" t="s">
        <v>4038</v>
      </c>
      <c r="C86" s="24" t="s">
        <v>200</v>
      </c>
      <c r="D86" s="60" t="s">
        <v>255</v>
      </c>
      <c r="E86" s="60" t="s">
        <v>4036</v>
      </c>
      <c r="F86" s="69">
        <v>32402038.092583925</v>
      </c>
      <c r="G86" s="60">
        <v>0.96430000000000005</v>
      </c>
      <c r="H86" s="84">
        <v>31245.657988395735</v>
      </c>
      <c r="I86" s="24">
        <v>-0.57634018450858271</v>
      </c>
      <c r="J86" s="24">
        <v>6.9315316803033869E-3</v>
      </c>
      <c r="K86" s="18"/>
      <c r="L86" s="18"/>
    </row>
    <row r="87" spans="1:14" x14ac:dyDescent="0.25">
      <c r="A87" s="16" t="s">
        <v>4029</v>
      </c>
      <c r="B87" s="24" t="s">
        <v>4039</v>
      </c>
      <c r="C87" s="24" t="s">
        <v>200</v>
      </c>
      <c r="D87" s="60" t="s">
        <v>125</v>
      </c>
      <c r="E87" s="60" t="s">
        <v>4036</v>
      </c>
      <c r="F87" s="69">
        <v>-8983597.1200465579</v>
      </c>
      <c r="G87" s="60">
        <v>0.94579999999999997</v>
      </c>
      <c r="H87" s="84">
        <v>-31439.144002512137</v>
      </c>
      <c r="I87" s="24">
        <v>0.5799091208746241</v>
      </c>
      <c r="J87" s="24">
        <v>-6.974454586168949E-3</v>
      </c>
      <c r="K87" s="18"/>
      <c r="L87" s="18"/>
    </row>
    <row r="88" spans="1:14" x14ac:dyDescent="0.25">
      <c r="A88" s="16" t="s">
        <v>3890</v>
      </c>
      <c r="B88" s="24" t="s">
        <v>3894</v>
      </c>
      <c r="C88" s="24" t="s">
        <v>200</v>
      </c>
      <c r="D88" s="60" t="s">
        <v>255</v>
      </c>
      <c r="E88" s="60" t="s">
        <v>3895</v>
      </c>
      <c r="F88" s="69">
        <v>5404374.6620531641</v>
      </c>
      <c r="G88" s="60">
        <v>0.99819999999999998</v>
      </c>
      <c r="H88" s="84">
        <v>5394.9911975123159</v>
      </c>
      <c r="I88" s="24">
        <v>-9.9513033886218794E-2</v>
      </c>
      <c r="J88" s="24">
        <v>1.196823968770406E-3</v>
      </c>
      <c r="K88" s="14"/>
      <c r="L88" s="14"/>
      <c r="M88" s="14"/>
      <c r="N88" s="14"/>
    </row>
    <row r="89" spans="1:14" x14ac:dyDescent="0.25">
      <c r="A89" s="16" t="s">
        <v>3892</v>
      </c>
      <c r="B89" s="24" t="s">
        <v>3896</v>
      </c>
      <c r="C89" s="24" t="s">
        <v>200</v>
      </c>
      <c r="D89" s="60" t="s">
        <v>125</v>
      </c>
      <c r="E89" s="60" t="s">
        <v>3895</v>
      </c>
      <c r="F89" s="69">
        <v>-1655244.9194649812</v>
      </c>
      <c r="G89" s="60">
        <v>0.99780000000000002</v>
      </c>
      <c r="H89" s="84">
        <v>-6111.5210329701813</v>
      </c>
      <c r="I89" s="24">
        <v>0.11272974827664901</v>
      </c>
      <c r="J89" s="24">
        <v>-1.3557788307932612E-3</v>
      </c>
      <c r="K89" s="14"/>
      <c r="L89" s="14"/>
      <c r="M89" s="14"/>
      <c r="N89" s="14"/>
    </row>
    <row r="90" spans="1:14" x14ac:dyDescent="0.25">
      <c r="A90" s="16" t="s">
        <v>3890</v>
      </c>
      <c r="B90" s="24" t="s">
        <v>3900</v>
      </c>
      <c r="C90" s="24" t="s">
        <v>200</v>
      </c>
      <c r="D90" s="60" t="s">
        <v>255</v>
      </c>
      <c r="E90" s="60" t="s">
        <v>3901</v>
      </c>
      <c r="F90" s="69">
        <v>431156.77692633774</v>
      </c>
      <c r="G90" s="60">
        <v>0.99819999999999998</v>
      </c>
      <c r="H90" s="84">
        <v>430.40817144781539</v>
      </c>
      <c r="I90" s="24">
        <v>-7.9390718876319617E-3</v>
      </c>
      <c r="J90" s="24">
        <v>9.5481678669080315E-5</v>
      </c>
      <c r="K90" s="14"/>
      <c r="L90" s="14"/>
      <c r="M90" s="14"/>
      <c r="N90" s="14"/>
    </row>
    <row r="91" spans="1:14" x14ac:dyDescent="0.25">
      <c r="A91" s="16" t="s">
        <v>3892</v>
      </c>
      <c r="B91" s="24" t="s">
        <v>3902</v>
      </c>
      <c r="C91" s="24" t="s">
        <v>200</v>
      </c>
      <c r="D91" s="60" t="s">
        <v>125</v>
      </c>
      <c r="E91" s="60" t="s">
        <v>3901</v>
      </c>
      <c r="F91" s="69">
        <v>-127297.54264137517</v>
      </c>
      <c r="G91" s="60">
        <v>0.99780000000000002</v>
      </c>
      <c r="H91" s="84">
        <v>-470.00996641727352</v>
      </c>
      <c r="I91" s="24">
        <v>8.66954476895343E-3</v>
      </c>
      <c r="J91" s="24">
        <v>-1.042669344166029E-4</v>
      </c>
      <c r="K91" s="14"/>
      <c r="L91" s="14"/>
      <c r="M91" s="14"/>
      <c r="N91" s="14"/>
    </row>
    <row r="92" spans="1:14" x14ac:dyDescent="0.25">
      <c r="A92" s="16" t="s">
        <v>3890</v>
      </c>
      <c r="B92" s="24" t="s">
        <v>3918</v>
      </c>
      <c r="C92" s="24" t="s">
        <v>200</v>
      </c>
      <c r="D92" s="60" t="s">
        <v>255</v>
      </c>
      <c r="E92" s="60" t="s">
        <v>3919</v>
      </c>
      <c r="F92" s="69">
        <v>422892.28177916521</v>
      </c>
      <c r="G92" s="60">
        <v>0.99819999999999998</v>
      </c>
      <c r="H92" s="84">
        <v>422.15802553347299</v>
      </c>
      <c r="I92" s="24">
        <v>-7.7868942436130481E-3</v>
      </c>
      <c r="J92" s="24">
        <v>9.3651467642843383E-5</v>
      </c>
      <c r="K92" s="14"/>
      <c r="L92" s="14"/>
      <c r="M92" s="14"/>
      <c r="N92" s="14"/>
    </row>
    <row r="93" spans="1:14" x14ac:dyDescent="0.25">
      <c r="A93" s="16" t="s">
        <v>3892</v>
      </c>
      <c r="B93" s="24" t="s">
        <v>3920</v>
      </c>
      <c r="C93" s="24" t="s">
        <v>200</v>
      </c>
      <c r="D93" s="60" t="s">
        <v>125</v>
      </c>
      <c r="E93" s="60" t="s">
        <v>3919</v>
      </c>
      <c r="F93" s="69">
        <v>-122293.8929378731</v>
      </c>
      <c r="G93" s="60">
        <v>0.99780000000000002</v>
      </c>
      <c r="H93" s="84">
        <v>-451.53541317525031</v>
      </c>
      <c r="I93" s="24">
        <v>8.3287733431068149E-3</v>
      </c>
      <c r="J93" s="24">
        <v>-1.001685425336701E-4</v>
      </c>
      <c r="K93" s="14"/>
      <c r="L93" s="14"/>
      <c r="M93" s="14"/>
      <c r="N93" s="14"/>
    </row>
    <row r="94" spans="1:14" x14ac:dyDescent="0.25">
      <c r="A94" s="16" t="s">
        <v>3892</v>
      </c>
      <c r="B94" s="24" t="s">
        <v>3921</v>
      </c>
      <c r="C94" s="24" t="s">
        <v>200</v>
      </c>
      <c r="D94" s="60" t="s">
        <v>125</v>
      </c>
      <c r="E94" s="60" t="s">
        <v>3919</v>
      </c>
      <c r="F94" s="69">
        <v>127297.54264137517</v>
      </c>
      <c r="G94" s="60">
        <v>0.99780000000000002</v>
      </c>
      <c r="H94" s="84">
        <v>470.00996641727352</v>
      </c>
      <c r="I94" s="24">
        <v>-8.66954476895343E-3</v>
      </c>
      <c r="J94" s="24">
        <v>1.042669344166029E-4</v>
      </c>
      <c r="K94" s="14"/>
      <c r="L94" s="14"/>
      <c r="M94" s="14"/>
      <c r="N94" s="14"/>
    </row>
    <row r="95" spans="1:14" x14ac:dyDescent="0.25">
      <c r="A95" s="16" t="s">
        <v>3890</v>
      </c>
      <c r="B95" s="24" t="s">
        <v>3922</v>
      </c>
      <c r="C95" s="24" t="s">
        <v>200</v>
      </c>
      <c r="D95" s="60" t="s">
        <v>255</v>
      </c>
      <c r="E95" s="60" t="s">
        <v>3919</v>
      </c>
      <c r="F95" s="69">
        <v>-440194.90245387534</v>
      </c>
      <c r="G95" s="60">
        <v>0.99819999999999998</v>
      </c>
      <c r="H95" s="84">
        <v>-439.43060414346684</v>
      </c>
      <c r="I95" s="24">
        <v>8.1054947079310016E-3</v>
      </c>
      <c r="J95" s="24">
        <v>-9.7483213669128629E-5</v>
      </c>
      <c r="K95" s="14"/>
      <c r="L95" s="14"/>
      <c r="M95" s="14"/>
      <c r="N95" s="14"/>
    </row>
    <row r="96" spans="1:14" x14ac:dyDescent="0.25">
      <c r="A96" s="16" t="s">
        <v>3925</v>
      </c>
      <c r="B96" s="24" t="s">
        <v>3926</v>
      </c>
      <c r="C96" s="24" t="s">
        <v>200</v>
      </c>
      <c r="D96" s="60" t="s">
        <v>255</v>
      </c>
      <c r="E96" s="60" t="s">
        <v>543</v>
      </c>
      <c r="F96" s="69">
        <v>19329436.409554645</v>
      </c>
      <c r="G96" s="60">
        <v>0.99299999999999999</v>
      </c>
      <c r="H96" s="84">
        <v>19194.762195257666</v>
      </c>
      <c r="I96" s="24">
        <v>-0.35405600321560621</v>
      </c>
      <c r="J96" s="24">
        <v>4.2581629198441317E-3</v>
      </c>
      <c r="K96" s="14"/>
      <c r="L96" s="14"/>
      <c r="M96" s="14"/>
      <c r="N96" s="14"/>
    </row>
    <row r="97" spans="1:14" x14ac:dyDescent="0.25">
      <c r="A97" s="16" t="s">
        <v>3927</v>
      </c>
      <c r="B97" s="24" t="s">
        <v>3928</v>
      </c>
      <c r="C97" s="24" t="s">
        <v>200</v>
      </c>
      <c r="D97" s="60" t="s">
        <v>125</v>
      </c>
      <c r="E97" s="60" t="s">
        <v>543</v>
      </c>
      <c r="F97" s="69">
        <v>-5763099.7046972699</v>
      </c>
      <c r="G97" s="60">
        <v>0.99080000000000001</v>
      </c>
      <c r="H97" s="84">
        <v>-21128.251440589287</v>
      </c>
      <c r="I97" s="24">
        <v>0.38972008008713954</v>
      </c>
      <c r="J97" s="24">
        <v>-4.6870878591915247E-3</v>
      </c>
      <c r="K97" s="14"/>
      <c r="L97" s="14"/>
      <c r="M97" s="14"/>
      <c r="N97" s="14"/>
    </row>
    <row r="98" spans="1:14" x14ac:dyDescent="0.25">
      <c r="A98" s="16" t="s">
        <v>3906</v>
      </c>
      <c r="B98" s="24" t="s">
        <v>3929</v>
      </c>
      <c r="C98" s="24" t="s">
        <v>200</v>
      </c>
      <c r="D98" s="60" t="s">
        <v>125</v>
      </c>
      <c r="E98" s="60" t="s">
        <v>3930</v>
      </c>
      <c r="F98" s="69">
        <v>929337.63310826465</v>
      </c>
      <c r="G98" s="60">
        <v>0.98980000000000001</v>
      </c>
      <c r="H98" s="84">
        <v>3403.6086923319267</v>
      </c>
      <c r="I98" s="24">
        <v>-6.2781089854536815E-2</v>
      </c>
      <c r="J98" s="24">
        <v>7.5505599808512922E-4</v>
      </c>
      <c r="K98" s="14"/>
      <c r="L98" s="14"/>
      <c r="M98" s="14"/>
      <c r="N98" s="14"/>
    </row>
    <row r="99" spans="1:14" x14ac:dyDescent="0.25">
      <c r="A99" s="16" t="s">
        <v>3903</v>
      </c>
      <c r="B99" s="24" t="s">
        <v>3931</v>
      </c>
      <c r="C99" s="24" t="s">
        <v>200</v>
      </c>
      <c r="D99" s="60" t="s">
        <v>255</v>
      </c>
      <c r="E99" s="60" t="s">
        <v>3930</v>
      </c>
      <c r="F99" s="69">
        <v>-3148595.9009708003</v>
      </c>
      <c r="G99" s="60">
        <v>0.99229999999999996</v>
      </c>
      <c r="H99" s="84">
        <v>-3124.4679017317876</v>
      </c>
      <c r="I99" s="24">
        <v>5.7632212694769376E-2</v>
      </c>
      <c r="J99" s="24">
        <v>-6.9313145055188837E-4</v>
      </c>
      <c r="K99" s="14"/>
      <c r="L99" s="14"/>
      <c r="M99" s="14"/>
      <c r="N99" s="14"/>
    </row>
    <row r="100" spans="1:14" x14ac:dyDescent="0.25">
      <c r="A100" s="16" t="s">
        <v>3906</v>
      </c>
      <c r="B100" s="24" t="s">
        <v>3932</v>
      </c>
      <c r="C100" s="24" t="s">
        <v>200</v>
      </c>
      <c r="D100" s="60" t="s">
        <v>125</v>
      </c>
      <c r="E100" s="60" t="s">
        <v>3930</v>
      </c>
      <c r="F100" s="69">
        <v>655145.85502432019</v>
      </c>
      <c r="G100" s="60">
        <v>0.98980000000000001</v>
      </c>
      <c r="H100" s="84">
        <v>2399.4079734488032</v>
      </c>
      <c r="I100" s="24">
        <v>-4.4258156913912043E-2</v>
      </c>
      <c r="J100" s="24">
        <v>5.3228427412569431E-4</v>
      </c>
      <c r="K100" s="14"/>
      <c r="L100" s="14"/>
      <c r="M100" s="14"/>
      <c r="N100" s="14"/>
    </row>
    <row r="101" spans="1:14" x14ac:dyDescent="0.25">
      <c r="A101" s="16" t="s">
        <v>3903</v>
      </c>
      <c r="B101" s="24" t="s">
        <v>3933</v>
      </c>
      <c r="C101" s="24" t="s">
        <v>200</v>
      </c>
      <c r="D101" s="60" t="s">
        <v>255</v>
      </c>
      <c r="E101" s="60" t="s">
        <v>3930</v>
      </c>
      <c r="F101" s="69">
        <v>-2219634.1568223969</v>
      </c>
      <c r="G101" s="60">
        <v>0.99229999999999996</v>
      </c>
      <c r="H101" s="84">
        <v>-2202.624882551861</v>
      </c>
      <c r="I101" s="24">
        <v>4.0628404486940162E-2</v>
      </c>
      <c r="J101" s="24">
        <v>-4.8862994528401174E-4</v>
      </c>
      <c r="K101" s="14"/>
      <c r="L101" s="14"/>
      <c r="M101" s="14"/>
      <c r="N101" s="14"/>
    </row>
    <row r="102" spans="1:14" x14ac:dyDescent="0.25">
      <c r="A102" s="16" t="s">
        <v>3890</v>
      </c>
      <c r="B102" s="24" t="s">
        <v>3955</v>
      </c>
      <c r="C102" s="24" t="s">
        <v>200</v>
      </c>
      <c r="D102" s="60" t="s">
        <v>255</v>
      </c>
      <c r="E102" s="60" t="s">
        <v>3956</v>
      </c>
      <c r="F102" s="69">
        <v>104882.88972393265</v>
      </c>
      <c r="G102" s="60">
        <v>0.99819999999999998</v>
      </c>
      <c r="H102" s="84">
        <v>104.70078439839693</v>
      </c>
      <c r="I102" s="24">
        <v>-1.9312529574757619E-3</v>
      </c>
      <c r="J102" s="24">
        <v>2.3226804962136912E-5</v>
      </c>
      <c r="K102" s="14"/>
      <c r="L102" s="14"/>
      <c r="M102" s="14"/>
      <c r="N102" s="14"/>
    </row>
    <row r="103" spans="1:14" x14ac:dyDescent="0.25">
      <c r="A103" s="16" t="s">
        <v>3892</v>
      </c>
      <c r="B103" s="24" t="s">
        <v>3957</v>
      </c>
      <c r="C103" s="24" t="s">
        <v>200</v>
      </c>
      <c r="D103" s="60" t="s">
        <v>125</v>
      </c>
      <c r="E103" s="60" t="s">
        <v>3956</v>
      </c>
      <c r="F103" s="69">
        <v>-29378.960742798401</v>
      </c>
      <c r="G103" s="60">
        <v>0.99780000000000002</v>
      </c>
      <c r="H103" s="84">
        <v>-108.47345554412598</v>
      </c>
      <c r="I103" s="24">
        <v>2.0008415699167997E-3</v>
      </c>
      <c r="J103" s="24">
        <v>-2.4063733714787901E-5</v>
      </c>
      <c r="K103" s="14"/>
      <c r="L103" s="14"/>
      <c r="M103" s="14"/>
      <c r="N103" s="14"/>
    </row>
    <row r="104" spans="1:14" x14ac:dyDescent="0.25">
      <c r="A104" s="16" t="s">
        <v>3890</v>
      </c>
      <c r="B104" s="24" t="s">
        <v>3983</v>
      </c>
      <c r="C104" s="24" t="s">
        <v>200</v>
      </c>
      <c r="D104" s="60" t="s">
        <v>255</v>
      </c>
      <c r="E104" s="60" t="s">
        <v>3984</v>
      </c>
      <c r="F104" s="69">
        <v>2986622.5742339944</v>
      </c>
      <c r="G104" s="60">
        <v>0.99819999999999998</v>
      </c>
      <c r="H104" s="84">
        <v>2981.4369848595584</v>
      </c>
      <c r="I104" s="24">
        <v>-5.4993943241420443E-2</v>
      </c>
      <c r="J104" s="24">
        <v>6.6140149524318917E-4</v>
      </c>
      <c r="K104" s="18"/>
      <c r="L104" s="18"/>
    </row>
    <row r="105" spans="1:14" x14ac:dyDescent="0.25">
      <c r="A105" s="16" t="s">
        <v>3892</v>
      </c>
      <c r="B105" s="24" t="s">
        <v>3985</v>
      </c>
      <c r="C105" s="24" t="s">
        <v>200</v>
      </c>
      <c r="D105" s="60" t="s">
        <v>125</v>
      </c>
      <c r="E105" s="60" t="s">
        <v>3984</v>
      </c>
      <c r="F105" s="69">
        <v>-836403.86979743815</v>
      </c>
      <c r="G105" s="60">
        <v>0.99780000000000002</v>
      </c>
      <c r="H105" s="84">
        <v>-3088.1833753853934</v>
      </c>
      <c r="I105" s="24">
        <v>5.6962928321975755E-2</v>
      </c>
      <c r="J105" s="24">
        <v>-6.8508209713554358E-4</v>
      </c>
      <c r="K105" s="18"/>
      <c r="L105" s="18"/>
    </row>
    <row r="106" spans="1:14" x14ac:dyDescent="0.25">
      <c r="A106" s="16" t="s">
        <v>3890</v>
      </c>
      <c r="B106" s="24" t="s">
        <v>3986</v>
      </c>
      <c r="C106" s="24" t="s">
        <v>200</v>
      </c>
      <c r="D106" s="60" t="s">
        <v>255</v>
      </c>
      <c r="E106" s="60" t="s">
        <v>3984</v>
      </c>
      <c r="F106" s="69">
        <v>2495347.4855064452</v>
      </c>
      <c r="G106" s="60">
        <v>0.99819999999999998</v>
      </c>
      <c r="H106" s="84">
        <v>2491.0148834548945</v>
      </c>
      <c r="I106" s="24">
        <v>-4.5947887481749022E-2</v>
      </c>
      <c r="J106" s="24">
        <v>5.5260633612476461E-4</v>
      </c>
      <c r="K106" s="18"/>
      <c r="L106" s="18"/>
    </row>
    <row r="107" spans="1:14" x14ac:dyDescent="0.25">
      <c r="A107" s="16" t="s">
        <v>3892</v>
      </c>
      <c r="B107" s="24" t="s">
        <v>3987</v>
      </c>
      <c r="C107" s="24" t="s">
        <v>200</v>
      </c>
      <c r="D107" s="60" t="s">
        <v>125</v>
      </c>
      <c r="E107" s="60" t="s">
        <v>3984</v>
      </c>
      <c r="F107" s="69">
        <v>-698822.24535927491</v>
      </c>
      <c r="G107" s="60">
        <v>0.99780000000000002</v>
      </c>
      <c r="H107" s="84">
        <v>-2580.2023618749581</v>
      </c>
      <c r="I107" s="24">
        <v>4.7592990548151554E-2</v>
      </c>
      <c r="J107" s="24">
        <v>-5.723916718147552E-4</v>
      </c>
      <c r="K107" s="18"/>
      <c r="L107" s="18"/>
    </row>
    <row r="108" spans="1:14" x14ac:dyDescent="0.25">
      <c r="A108" s="16" t="s">
        <v>3890</v>
      </c>
      <c r="B108" s="24" t="s">
        <v>3988</v>
      </c>
      <c r="C108" s="24" t="s">
        <v>200</v>
      </c>
      <c r="D108" s="60" t="s">
        <v>255</v>
      </c>
      <c r="E108" s="60" t="s">
        <v>3989</v>
      </c>
      <c r="F108" s="69">
        <v>7080240.29</v>
      </c>
      <c r="G108" s="60">
        <v>0.99819999999999998</v>
      </c>
      <c r="H108" s="84">
        <v>7067.9470599999995</v>
      </c>
      <c r="I108" s="24">
        <v>-0.1303714555849699</v>
      </c>
      <c r="J108" s="24">
        <v>1.567952224891283E-3</v>
      </c>
      <c r="K108" s="18"/>
      <c r="L108" s="18"/>
    </row>
    <row r="109" spans="1:14" x14ac:dyDescent="0.25">
      <c r="A109" s="16" t="s">
        <v>3892</v>
      </c>
      <c r="B109" s="24" t="s">
        <v>3990</v>
      </c>
      <c r="C109" s="24" t="s">
        <v>200</v>
      </c>
      <c r="D109" s="60" t="s">
        <v>125</v>
      </c>
      <c r="E109" s="60" t="s">
        <v>3989</v>
      </c>
      <c r="F109" s="69">
        <v>-1940600</v>
      </c>
      <c r="G109" s="60">
        <v>0.99780000000000002</v>
      </c>
      <c r="H109" s="84">
        <v>-7165.1134900000006</v>
      </c>
      <c r="I109" s="24">
        <v>0.13216373399418244</v>
      </c>
      <c r="J109" s="24">
        <v>-1.5895076099005257E-3</v>
      </c>
      <c r="K109" s="18"/>
      <c r="L109" s="18"/>
    </row>
    <row r="110" spans="1:14" x14ac:dyDescent="0.25">
      <c r="A110" s="16" t="s">
        <v>3991</v>
      </c>
      <c r="B110" s="24" t="s">
        <v>3992</v>
      </c>
      <c r="C110" s="24" t="s">
        <v>200</v>
      </c>
      <c r="D110" s="60" t="s">
        <v>255</v>
      </c>
      <c r="E110" s="60" t="s">
        <v>1522</v>
      </c>
      <c r="F110" s="69">
        <v>8969986.4800000004</v>
      </c>
      <c r="G110" s="60">
        <v>0.98409999999999997</v>
      </c>
      <c r="H110" s="84">
        <v>8827.9068599999991</v>
      </c>
      <c r="I110" s="24">
        <v>-0.16283470395811667</v>
      </c>
      <c r="J110" s="24">
        <v>1.9583814203427293E-3</v>
      </c>
      <c r="K110" s="18"/>
      <c r="L110" s="18"/>
    </row>
    <row r="111" spans="1:14" x14ac:dyDescent="0.25">
      <c r="A111" s="16" t="s">
        <v>3993</v>
      </c>
      <c r="B111" s="24" t="s">
        <v>3994</v>
      </c>
      <c r="C111" s="24" t="s">
        <v>200</v>
      </c>
      <c r="D111" s="60" t="s">
        <v>125</v>
      </c>
      <c r="E111" s="60" t="s">
        <v>1522</v>
      </c>
      <c r="F111" s="69">
        <v>-2483000</v>
      </c>
      <c r="G111" s="60">
        <v>0.97770000000000001</v>
      </c>
      <c r="H111" s="84">
        <v>-8982.7522899999985</v>
      </c>
      <c r="I111" s="24">
        <v>0.16569089740840837</v>
      </c>
      <c r="J111" s="24">
        <v>-1.9927323053198936E-3</v>
      </c>
      <c r="K111" s="18"/>
      <c r="L111" s="18"/>
    </row>
    <row r="112" spans="1:14" x14ac:dyDescent="0.25">
      <c r="A112" s="16" t="s">
        <v>3892</v>
      </c>
      <c r="B112" s="24" t="s">
        <v>3997</v>
      </c>
      <c r="C112" s="24" t="s">
        <v>200</v>
      </c>
      <c r="D112" s="60" t="s">
        <v>125</v>
      </c>
      <c r="E112" s="60" t="s">
        <v>1526</v>
      </c>
      <c r="F112" s="69">
        <v>3051325.2287054686</v>
      </c>
      <c r="G112" s="60">
        <v>0.99780000000000002</v>
      </c>
      <c r="H112" s="84">
        <v>11266.150462025438</v>
      </c>
      <c r="I112" s="24">
        <v>-0.20780920147038248</v>
      </c>
      <c r="J112" s="24">
        <v>2.4992809839881201E-3</v>
      </c>
      <c r="K112" s="18"/>
      <c r="L112" s="18"/>
    </row>
    <row r="113" spans="1:12" x14ac:dyDescent="0.25">
      <c r="A113" s="16" t="s">
        <v>3890</v>
      </c>
      <c r="B113" s="24" t="s">
        <v>3998</v>
      </c>
      <c r="C113" s="24" t="s">
        <v>200</v>
      </c>
      <c r="D113" s="60" t="s">
        <v>255</v>
      </c>
      <c r="E113" s="60" t="s">
        <v>1526</v>
      </c>
      <c r="F113" s="69">
        <v>-11064105.279286031</v>
      </c>
      <c r="G113" s="60">
        <v>0.99819999999999998</v>
      </c>
      <c r="H113" s="84">
        <v>-11044.894982892243</v>
      </c>
      <c r="I113" s="24">
        <v>0.20372804485929372</v>
      </c>
      <c r="J113" s="24">
        <v>-2.4501977045250341E-3</v>
      </c>
      <c r="K113" s="18"/>
      <c r="L113" s="18"/>
    </row>
    <row r="114" spans="1:12" x14ac:dyDescent="0.25">
      <c r="A114" s="16" t="s">
        <v>3892</v>
      </c>
      <c r="B114" s="24" t="s">
        <v>3999</v>
      </c>
      <c r="C114" s="24" t="s">
        <v>200</v>
      </c>
      <c r="D114" s="60" t="s">
        <v>125</v>
      </c>
      <c r="E114" s="60" t="s">
        <v>1761</v>
      </c>
      <c r="F114" s="69">
        <v>821116.13829714793</v>
      </c>
      <c r="G114" s="60">
        <v>0.99780000000000002</v>
      </c>
      <c r="H114" s="84">
        <v>3031.7377752685902</v>
      </c>
      <c r="I114" s="24">
        <v>-5.5921763895286518E-2</v>
      </c>
      <c r="J114" s="24">
        <v>6.7256021439687113E-4</v>
      </c>
      <c r="K114" s="18"/>
      <c r="L114" s="18"/>
    </row>
    <row r="115" spans="1:12" x14ac:dyDescent="0.25">
      <c r="A115" s="16" t="s">
        <v>3890</v>
      </c>
      <c r="B115" s="24" t="s">
        <v>4000</v>
      </c>
      <c r="C115" s="24" t="s">
        <v>200</v>
      </c>
      <c r="D115" s="60" t="s">
        <v>255</v>
      </c>
      <c r="E115" s="60" t="s">
        <v>1761</v>
      </c>
      <c r="F115" s="69">
        <v>-2978598.7916729045</v>
      </c>
      <c r="G115" s="60">
        <v>0.99819999999999998</v>
      </c>
      <c r="H115" s="84">
        <v>-2973.4271338424901</v>
      </c>
      <c r="I115" s="24">
        <v>5.4846197944625037E-2</v>
      </c>
      <c r="J115" s="24">
        <v>-6.5962459119783552E-4</v>
      </c>
      <c r="K115" s="18"/>
      <c r="L115" s="18"/>
    </row>
    <row r="116" spans="1:12" x14ac:dyDescent="0.25">
      <c r="A116" s="16" t="s">
        <v>4001</v>
      </c>
      <c r="B116" s="24" t="s">
        <v>4002</v>
      </c>
      <c r="C116" s="24" t="s">
        <v>200</v>
      </c>
      <c r="D116" s="60" t="s">
        <v>255</v>
      </c>
      <c r="E116" s="60" t="s">
        <v>1761</v>
      </c>
      <c r="F116" s="69">
        <v>2931384.6137208184</v>
      </c>
      <c r="G116" s="60">
        <v>0.96709999999999996</v>
      </c>
      <c r="H116" s="84">
        <v>2835.0725503521335</v>
      </c>
      <c r="I116" s="24">
        <v>-5.2294185559222411E-2</v>
      </c>
      <c r="J116" s="24">
        <v>6.2893203292510678E-4</v>
      </c>
      <c r="K116" s="18"/>
      <c r="L116" s="18"/>
    </row>
    <row r="117" spans="1:12" x14ac:dyDescent="0.25">
      <c r="A117" s="16" t="s">
        <v>4003</v>
      </c>
      <c r="B117" s="24" t="s">
        <v>4004</v>
      </c>
      <c r="C117" s="24" t="s">
        <v>200</v>
      </c>
      <c r="D117" s="60" t="s">
        <v>125</v>
      </c>
      <c r="E117" s="60" t="s">
        <v>1761</v>
      </c>
      <c r="F117" s="69">
        <v>-821116.13829714793</v>
      </c>
      <c r="G117" s="60">
        <v>0.95050000000000001</v>
      </c>
      <c r="H117" s="84">
        <v>-2887.9258272426446</v>
      </c>
      <c r="I117" s="24">
        <v>5.3269087971783972E-2</v>
      </c>
      <c r="J117" s="24">
        <v>-6.4065699526420956E-4</v>
      </c>
      <c r="K117" s="18"/>
      <c r="L117" s="18"/>
    </row>
    <row r="118" spans="1:12" x14ac:dyDescent="0.25">
      <c r="A118" s="16" t="s">
        <v>3903</v>
      </c>
      <c r="B118" s="24" t="s">
        <v>4015</v>
      </c>
      <c r="C118" s="24" t="s">
        <v>200</v>
      </c>
      <c r="D118" s="60" t="s">
        <v>255</v>
      </c>
      <c r="E118" s="60" t="s">
        <v>4016</v>
      </c>
      <c r="F118" s="69">
        <v>751568.90377347975</v>
      </c>
      <c r="G118" s="60">
        <v>0.99229999999999996</v>
      </c>
      <c r="H118" s="84">
        <v>745.80955745293045</v>
      </c>
      <c r="I118" s="24">
        <v>-1.375679200323846E-2</v>
      </c>
      <c r="J118" s="24">
        <v>1.6545027078251849E-4</v>
      </c>
      <c r="K118" s="18"/>
      <c r="L118" s="18"/>
    </row>
    <row r="119" spans="1:12" x14ac:dyDescent="0.25">
      <c r="A119" s="16" t="s">
        <v>3906</v>
      </c>
      <c r="B119" s="24" t="s">
        <v>4017</v>
      </c>
      <c r="C119" s="24" t="s">
        <v>200</v>
      </c>
      <c r="D119" s="60" t="s">
        <v>125</v>
      </c>
      <c r="E119" s="60" t="s">
        <v>4016</v>
      </c>
      <c r="F119" s="69">
        <v>-207129.36579123046</v>
      </c>
      <c r="G119" s="60">
        <v>0.98980000000000001</v>
      </c>
      <c r="H119" s="84">
        <v>-758.59115645026338</v>
      </c>
      <c r="I119" s="24">
        <v>1.3992554333069165E-2</v>
      </c>
      <c r="J119" s="24">
        <v>-1.6828573862281331E-4</v>
      </c>
      <c r="K119" s="18"/>
      <c r="L119" s="18"/>
    </row>
    <row r="120" spans="1:12" x14ac:dyDescent="0.25">
      <c r="A120" s="16" t="s">
        <v>3903</v>
      </c>
      <c r="B120" s="24" t="s">
        <v>4018</v>
      </c>
      <c r="C120" s="24" t="s">
        <v>200</v>
      </c>
      <c r="D120" s="60" t="s">
        <v>255</v>
      </c>
      <c r="E120" s="60" t="s">
        <v>4016</v>
      </c>
      <c r="F120" s="69">
        <v>792398.91165191529</v>
      </c>
      <c r="G120" s="60">
        <v>0.99229999999999996</v>
      </c>
      <c r="H120" s="84">
        <v>786.32638939885544</v>
      </c>
      <c r="I120" s="24">
        <v>-1.4504143152255391E-2</v>
      </c>
      <c r="J120" s="24">
        <v>1.7443851818390172E-4</v>
      </c>
      <c r="K120" s="18"/>
      <c r="L120" s="18"/>
    </row>
    <row r="121" spans="1:12" x14ac:dyDescent="0.25">
      <c r="A121" s="16" t="s">
        <v>3906</v>
      </c>
      <c r="B121" s="24" t="s">
        <v>4019</v>
      </c>
      <c r="C121" s="24" t="s">
        <v>200</v>
      </c>
      <c r="D121" s="60" t="s">
        <v>125</v>
      </c>
      <c r="E121" s="60" t="s">
        <v>4016</v>
      </c>
      <c r="F121" s="69">
        <v>-218381.95167477339</v>
      </c>
      <c r="G121" s="60">
        <v>0.98980000000000001</v>
      </c>
      <c r="H121" s="84">
        <v>-799.80236205431117</v>
      </c>
      <c r="I121" s="24">
        <v>1.475271351584199E-2</v>
      </c>
      <c r="J121" s="24">
        <v>-1.7742802576344716E-4</v>
      </c>
      <c r="K121" s="18"/>
      <c r="L121" s="18"/>
    </row>
    <row r="122" spans="1:12" x14ac:dyDescent="0.25">
      <c r="A122" s="16" t="s">
        <v>3906</v>
      </c>
      <c r="B122" s="24" t="s">
        <v>4020</v>
      </c>
      <c r="C122" s="24" t="s">
        <v>200</v>
      </c>
      <c r="D122" s="60" t="s">
        <v>125</v>
      </c>
      <c r="E122" s="60" t="s">
        <v>4021</v>
      </c>
      <c r="F122" s="69">
        <v>1186698.4131437468</v>
      </c>
      <c r="G122" s="60">
        <v>0.98980000000000001</v>
      </c>
      <c r="H122" s="84">
        <v>4346.1659111121762</v>
      </c>
      <c r="I122" s="24">
        <v>-8.0166980770434826E-2</v>
      </c>
      <c r="J122" s="24">
        <v>9.6415273801937437E-4</v>
      </c>
      <c r="K122" s="18"/>
      <c r="L122" s="18"/>
    </row>
    <row r="123" spans="1:12" x14ac:dyDescent="0.25">
      <c r="A123" s="16" t="s">
        <v>3903</v>
      </c>
      <c r="B123" s="24" t="s">
        <v>4022</v>
      </c>
      <c r="C123" s="24" t="s">
        <v>200</v>
      </c>
      <c r="D123" s="60" t="s">
        <v>255</v>
      </c>
      <c r="E123" s="60" t="s">
        <v>4021</v>
      </c>
      <c r="F123" s="69">
        <v>-4304155.144472369</v>
      </c>
      <c r="G123" s="60">
        <v>0.99229999999999996</v>
      </c>
      <c r="H123" s="84">
        <v>-4271.1703977061206</v>
      </c>
      <c r="I123" s="24">
        <v>7.8783654868006564E-2</v>
      </c>
      <c r="J123" s="24">
        <v>-9.4751574553716283E-4</v>
      </c>
      <c r="K123" s="18"/>
      <c r="L123" s="18"/>
    </row>
    <row r="124" spans="1:12" x14ac:dyDescent="0.25">
      <c r="A124" s="16" t="s">
        <v>3927</v>
      </c>
      <c r="B124" s="24" t="s">
        <v>4025</v>
      </c>
      <c r="C124" s="24" t="s">
        <v>200</v>
      </c>
      <c r="D124" s="60" t="s">
        <v>125</v>
      </c>
      <c r="E124" s="60" t="s">
        <v>1764</v>
      </c>
      <c r="F124" s="69">
        <v>6046996.241874475</v>
      </c>
      <c r="G124" s="60">
        <v>0.99080000000000001</v>
      </c>
      <c r="H124" s="84">
        <v>22169.045336778017</v>
      </c>
      <c r="I124" s="24">
        <v>-0.40891799060602185</v>
      </c>
      <c r="J124" s="24">
        <v>4.9179774076458368E-3</v>
      </c>
      <c r="K124" s="18"/>
      <c r="L124" s="18"/>
    </row>
    <row r="125" spans="1:12" x14ac:dyDescent="0.25">
      <c r="A125" s="16" t="s">
        <v>3925</v>
      </c>
      <c r="B125" s="24" t="s">
        <v>4026</v>
      </c>
      <c r="C125" s="24" t="s">
        <v>200</v>
      </c>
      <c r="D125" s="60" t="s">
        <v>255</v>
      </c>
      <c r="E125" s="60" t="s">
        <v>1764</v>
      </c>
      <c r="F125" s="69">
        <v>-22073350.381714396</v>
      </c>
      <c r="G125" s="60">
        <v>0.99299999999999999</v>
      </c>
      <c r="H125" s="84">
        <v>-21919.551840578046</v>
      </c>
      <c r="I125" s="24">
        <v>0.40431597109703959</v>
      </c>
      <c r="J125" s="24">
        <v>-4.8626298110747545E-3</v>
      </c>
      <c r="K125" s="18"/>
      <c r="L125" s="18"/>
    </row>
    <row r="126" spans="1:12" x14ac:dyDescent="0.25">
      <c r="A126" s="16" t="s">
        <v>4027</v>
      </c>
      <c r="B126" s="24" t="s">
        <v>4028</v>
      </c>
      <c r="C126" s="24" t="s">
        <v>200</v>
      </c>
      <c r="D126" s="60" t="s">
        <v>255</v>
      </c>
      <c r="E126" s="60" t="s">
        <v>1764</v>
      </c>
      <c r="F126" s="69">
        <v>21769186.470748112</v>
      </c>
      <c r="G126" s="60">
        <v>0.96430000000000005</v>
      </c>
      <c r="H126" s="84">
        <v>20992.27916681052</v>
      </c>
      <c r="I126" s="24">
        <v>-0.38721201047353726</v>
      </c>
      <c r="J126" s="24">
        <v>4.6569237921172948E-3</v>
      </c>
      <c r="K126" s="18"/>
      <c r="L126" s="18"/>
    </row>
    <row r="127" spans="1:12" x14ac:dyDescent="0.25">
      <c r="A127" s="16" t="s">
        <v>4029</v>
      </c>
      <c r="B127" s="24" t="s">
        <v>4030</v>
      </c>
      <c r="C127" s="24" t="s">
        <v>200</v>
      </c>
      <c r="D127" s="60" t="s">
        <v>125</v>
      </c>
      <c r="E127" s="60" t="s">
        <v>1764</v>
      </c>
      <c r="F127" s="69">
        <v>-6046996.241874475</v>
      </c>
      <c r="G127" s="60">
        <v>0.94579999999999997</v>
      </c>
      <c r="H127" s="84">
        <v>-21162.169651358839</v>
      </c>
      <c r="I127" s="24">
        <v>0.39034571670712642</v>
      </c>
      <c r="J127" s="24">
        <v>-4.6946122695456184E-3</v>
      </c>
      <c r="K127" s="18"/>
      <c r="L127" s="18"/>
    </row>
    <row r="128" spans="1:12" x14ac:dyDescent="0.25">
      <c r="A128" s="16" t="s">
        <v>3903</v>
      </c>
      <c r="B128" s="24" t="s">
        <v>4031</v>
      </c>
      <c r="C128" s="24" t="s">
        <v>200</v>
      </c>
      <c r="D128" s="60" t="s">
        <v>255</v>
      </c>
      <c r="E128" s="60" t="s">
        <v>3794</v>
      </c>
      <c r="F128" s="69">
        <v>126488.83132067995</v>
      </c>
      <c r="G128" s="60">
        <v>0.99229999999999996</v>
      </c>
      <c r="H128" s="84">
        <v>125.51948839172044</v>
      </c>
      <c r="I128" s="24">
        <v>-2.3152632959745636E-3</v>
      </c>
      <c r="J128" s="24">
        <v>2.7845222866031716E-5</v>
      </c>
      <c r="K128" s="18"/>
      <c r="L128" s="18"/>
    </row>
    <row r="129" spans="1:12" x14ac:dyDescent="0.25">
      <c r="A129" s="16" t="s">
        <v>3906</v>
      </c>
      <c r="B129" s="24" t="s">
        <v>4032</v>
      </c>
      <c r="C129" s="24" t="s">
        <v>200</v>
      </c>
      <c r="D129" s="60" t="s">
        <v>125</v>
      </c>
      <c r="E129" s="60" t="s">
        <v>3794</v>
      </c>
      <c r="F129" s="69">
        <v>-34749.678928632617</v>
      </c>
      <c r="G129" s="60">
        <v>0.98980000000000001</v>
      </c>
      <c r="H129" s="84">
        <v>-127.26727206322403</v>
      </c>
      <c r="I129" s="24">
        <v>2.3475019501930016E-3</v>
      </c>
      <c r="J129" s="24">
        <v>-2.8232950911120201E-5</v>
      </c>
      <c r="K129" s="18"/>
      <c r="L129" s="18"/>
    </row>
    <row r="130" spans="1:12" x14ac:dyDescent="0.25">
      <c r="A130" s="16" t="s">
        <v>3903</v>
      </c>
      <c r="B130" s="24" t="s">
        <v>4033</v>
      </c>
      <c r="C130" s="24" t="s">
        <v>200</v>
      </c>
      <c r="D130" s="60" t="s">
        <v>255</v>
      </c>
      <c r="E130" s="60" t="s">
        <v>3794</v>
      </c>
      <c r="F130" s="69">
        <v>794910.30409617512</v>
      </c>
      <c r="G130" s="60">
        <v>0.99229999999999996</v>
      </c>
      <c r="H130" s="84">
        <v>788.81882847352938</v>
      </c>
      <c r="I130" s="24">
        <v>-1.4550117309583348E-2</v>
      </c>
      <c r="J130" s="24">
        <v>1.7499144046237463E-4</v>
      </c>
      <c r="K130" s="18"/>
      <c r="L130" s="18"/>
    </row>
    <row r="131" spans="1:12" x14ac:dyDescent="0.25">
      <c r="A131" s="16" t="s">
        <v>3906</v>
      </c>
      <c r="B131" s="24" t="s">
        <v>4034</v>
      </c>
      <c r="C131" s="24" t="s">
        <v>200</v>
      </c>
      <c r="D131" s="60" t="s">
        <v>125</v>
      </c>
      <c r="E131" s="60" t="s">
        <v>3794</v>
      </c>
      <c r="F131" s="69">
        <v>-218381.95167477339</v>
      </c>
      <c r="G131" s="60">
        <v>0.98980000000000001</v>
      </c>
      <c r="H131" s="84">
        <v>-799.80265774347379</v>
      </c>
      <c r="I131" s="24">
        <v>1.4752718969961297E-2</v>
      </c>
      <c r="J131" s="24">
        <v>-1.7742809135908285E-4</v>
      </c>
      <c r="K131" s="18"/>
      <c r="L131" s="18"/>
    </row>
    <row r="132" spans="1:12" x14ac:dyDescent="0.25">
      <c r="A132" s="16" t="s">
        <v>3906</v>
      </c>
      <c r="B132" s="24" t="s">
        <v>4040</v>
      </c>
      <c r="C132" s="24" t="s">
        <v>200</v>
      </c>
      <c r="D132" s="60" t="s">
        <v>125</v>
      </c>
      <c r="E132" s="60" t="s">
        <v>4036</v>
      </c>
      <c r="F132" s="69">
        <v>2051261.6720811466</v>
      </c>
      <c r="G132" s="60">
        <v>0.98980000000000001</v>
      </c>
      <c r="H132" s="84">
        <v>7512.5453786192757</v>
      </c>
      <c r="I132" s="24">
        <v>-0.13857227110565454</v>
      </c>
      <c r="J132" s="24">
        <v>1.6665818434982477E-3</v>
      </c>
      <c r="K132" s="18"/>
      <c r="L132" s="18"/>
    </row>
    <row r="133" spans="1:12" x14ac:dyDescent="0.25">
      <c r="A133" s="16" t="s">
        <v>3903</v>
      </c>
      <c r="B133" s="24" t="s">
        <v>4041</v>
      </c>
      <c r="C133" s="24" t="s">
        <v>200</v>
      </c>
      <c r="D133" s="60" t="s">
        <v>255</v>
      </c>
      <c r="E133" s="60" t="s">
        <v>4036</v>
      </c>
      <c r="F133" s="69">
        <v>-7452233.6546708057</v>
      </c>
      <c r="G133" s="60">
        <v>0.99229999999999996</v>
      </c>
      <c r="H133" s="84">
        <v>-7395.1254889116844</v>
      </c>
      <c r="I133" s="24">
        <v>0.13640640854247266</v>
      </c>
      <c r="J133" s="24">
        <v>-1.6405334342854164E-3</v>
      </c>
      <c r="K133" s="18"/>
      <c r="L133" s="18"/>
    </row>
    <row r="134" spans="1:12" x14ac:dyDescent="0.25">
      <c r="A134" s="16" t="s">
        <v>4027</v>
      </c>
      <c r="B134" s="24" t="s">
        <v>4042</v>
      </c>
      <c r="C134" s="24" t="s">
        <v>200</v>
      </c>
      <c r="D134" s="60" t="s">
        <v>255</v>
      </c>
      <c r="E134" s="60" t="s">
        <v>4036</v>
      </c>
      <c r="F134" s="69">
        <v>7349260.3187323315</v>
      </c>
      <c r="G134" s="60">
        <v>0.96430000000000005</v>
      </c>
      <c r="H134" s="84">
        <v>7086.9829662676721</v>
      </c>
      <c r="I134" s="24">
        <v>-0.13072258141930737</v>
      </c>
      <c r="J134" s="24">
        <v>1.5721751472380187E-3</v>
      </c>
      <c r="K134" s="18"/>
      <c r="L134" s="18"/>
    </row>
    <row r="135" spans="1:12" x14ac:dyDescent="0.25">
      <c r="A135" s="16" t="s">
        <v>4029</v>
      </c>
      <c r="B135" s="24" t="s">
        <v>4043</v>
      </c>
      <c r="C135" s="24" t="s">
        <v>200</v>
      </c>
      <c r="D135" s="60" t="s">
        <v>125</v>
      </c>
      <c r="E135" s="60" t="s">
        <v>4036</v>
      </c>
      <c r="F135" s="69">
        <v>-2051261.6720811466</v>
      </c>
      <c r="G135" s="60">
        <v>0.94579999999999997</v>
      </c>
      <c r="H135" s="84">
        <v>-7178.6358321349098</v>
      </c>
      <c r="I135" s="24">
        <v>0.13241315966362796</v>
      </c>
      <c r="J135" s="24">
        <v>-1.5925074040778425E-3</v>
      </c>
      <c r="K135" s="18"/>
      <c r="L135" s="18"/>
    </row>
    <row r="136" spans="1:12" x14ac:dyDescent="0.25">
      <c r="A136" s="16" t="s">
        <v>3906</v>
      </c>
      <c r="B136" s="24" t="s">
        <v>4044</v>
      </c>
      <c r="C136" s="24" t="s">
        <v>200</v>
      </c>
      <c r="D136" s="60" t="s">
        <v>125</v>
      </c>
      <c r="E136" s="60" t="s">
        <v>4036</v>
      </c>
      <c r="F136" s="69">
        <v>1827697.3451129203</v>
      </c>
      <c r="G136" s="60">
        <v>0.98980000000000001</v>
      </c>
      <c r="H136" s="84">
        <v>6693.7612867083762</v>
      </c>
      <c r="I136" s="24">
        <v>-0.12346943106369165</v>
      </c>
      <c r="J136" s="24">
        <v>1.4849429138742778E-3</v>
      </c>
      <c r="K136" s="18"/>
      <c r="L136" s="18"/>
    </row>
    <row r="137" spans="1:12" x14ac:dyDescent="0.25">
      <c r="A137" s="16" t="s">
        <v>3903</v>
      </c>
      <c r="B137" s="24" t="s">
        <v>4045</v>
      </c>
      <c r="C137" s="24" t="s">
        <v>200</v>
      </c>
      <c r="D137" s="60" t="s">
        <v>255</v>
      </c>
      <c r="E137" s="60" t="s">
        <v>4036</v>
      </c>
      <c r="F137" s="69">
        <v>-6640024.4547952395</v>
      </c>
      <c r="G137" s="60">
        <v>0.99229999999999996</v>
      </c>
      <c r="H137" s="84">
        <v>-6589.1388530445829</v>
      </c>
      <c r="I137" s="24">
        <v>0.12153962332067911</v>
      </c>
      <c r="J137" s="24">
        <v>-1.4617334902263474E-3</v>
      </c>
      <c r="K137" s="18"/>
      <c r="L137" s="18"/>
    </row>
    <row r="138" spans="1:12" x14ac:dyDescent="0.25">
      <c r="A138" s="16" t="s">
        <v>4027</v>
      </c>
      <c r="B138" s="24" t="s">
        <v>4046</v>
      </c>
      <c r="C138" s="24" t="s">
        <v>200</v>
      </c>
      <c r="D138" s="60" t="s">
        <v>255</v>
      </c>
      <c r="E138" s="60" t="s">
        <v>4036</v>
      </c>
      <c r="F138" s="69">
        <v>6548274.0480705714</v>
      </c>
      <c r="G138" s="60">
        <v>0.96430000000000005</v>
      </c>
      <c r="H138" s="84">
        <v>6314.575976217563</v>
      </c>
      <c r="I138" s="24">
        <v>-0.11647518783500425</v>
      </c>
      <c r="J138" s="24">
        <v>1.4008245063390971E-3</v>
      </c>
      <c r="K138" s="18"/>
      <c r="L138" s="18"/>
    </row>
    <row r="139" spans="1:12" x14ac:dyDescent="0.25">
      <c r="A139" s="16" t="s">
        <v>4029</v>
      </c>
      <c r="B139" s="24" t="s">
        <v>4047</v>
      </c>
      <c r="C139" s="24" t="s">
        <v>200</v>
      </c>
      <c r="D139" s="60" t="s">
        <v>125</v>
      </c>
      <c r="E139" s="60" t="s">
        <v>4036</v>
      </c>
      <c r="F139" s="69">
        <v>-1827697.3451129203</v>
      </c>
      <c r="G139" s="60">
        <v>0.94579999999999997</v>
      </c>
      <c r="H139" s="84">
        <v>-6396.2396419160377</v>
      </c>
      <c r="I139" s="24">
        <v>0.11798151079910331</v>
      </c>
      <c r="J139" s="24">
        <v>-1.4189407606400599E-3</v>
      </c>
      <c r="K139" s="18"/>
      <c r="L139" s="18"/>
    </row>
    <row r="140" spans="1:12" x14ac:dyDescent="0.25">
      <c r="A140" s="16" t="s">
        <v>3925</v>
      </c>
      <c r="B140" s="24" t="s">
        <v>4055</v>
      </c>
      <c r="C140" s="24" t="s">
        <v>200</v>
      </c>
      <c r="D140" s="60" t="s">
        <v>255</v>
      </c>
      <c r="E140" s="60" t="s">
        <v>3872</v>
      </c>
      <c r="F140" s="69">
        <v>6018151</v>
      </c>
      <c r="G140" s="60">
        <v>0.99299999999999999</v>
      </c>
      <c r="H140" s="84">
        <v>5976.22066</v>
      </c>
      <c r="I140" s="24">
        <v>-0.11023407217500715</v>
      </c>
      <c r="J140" s="24">
        <v>1.3257638180850001E-3</v>
      </c>
      <c r="K140" s="18"/>
      <c r="L140" s="18"/>
    </row>
    <row r="141" spans="1:12" x14ac:dyDescent="0.25">
      <c r="A141" s="16" t="s">
        <v>3927</v>
      </c>
      <c r="B141" s="24" t="s">
        <v>4056</v>
      </c>
      <c r="C141" s="24" t="s">
        <v>200</v>
      </c>
      <c r="D141" s="60" t="s">
        <v>125</v>
      </c>
      <c r="E141" s="60" t="s">
        <v>3872</v>
      </c>
      <c r="F141" s="69">
        <v>-1618000</v>
      </c>
      <c r="G141" s="60">
        <v>0.99080000000000001</v>
      </c>
      <c r="H141" s="84">
        <v>-5931.7923600000004</v>
      </c>
      <c r="I141" s="24">
        <v>0.10941457224228331</v>
      </c>
      <c r="J141" s="24">
        <v>-1.3159078512474194E-3</v>
      </c>
      <c r="K141" s="18"/>
      <c r="L141" s="18"/>
    </row>
    <row r="142" spans="1:12" x14ac:dyDescent="0.25">
      <c r="A142" s="16" t="s">
        <v>4003</v>
      </c>
      <c r="B142" s="24" t="s">
        <v>4063</v>
      </c>
      <c r="C142" s="24" t="s">
        <v>200</v>
      </c>
      <c r="D142" s="60" t="s">
        <v>125</v>
      </c>
      <c r="E142" s="60" t="s">
        <v>4064</v>
      </c>
      <c r="F142" s="69">
        <v>414925.70818206947</v>
      </c>
      <c r="G142" s="60">
        <v>0.95050000000000001</v>
      </c>
      <c r="H142" s="84">
        <v>1459.3193207417901</v>
      </c>
      <c r="I142" s="24">
        <v>-2.6917799807116373E-2</v>
      </c>
      <c r="J142" s="24">
        <v>3.2373516048717061E-4</v>
      </c>
      <c r="K142" s="18"/>
      <c r="L142" s="18"/>
    </row>
    <row r="143" spans="1:12" x14ac:dyDescent="0.25">
      <c r="A143" s="16" t="s">
        <v>4001</v>
      </c>
      <c r="B143" s="24" t="s">
        <v>4065</v>
      </c>
      <c r="C143" s="24" t="s">
        <v>200</v>
      </c>
      <c r="D143" s="60" t="s">
        <v>255</v>
      </c>
      <c r="E143" s="60" t="s">
        <v>4064</v>
      </c>
      <c r="F143" s="69">
        <v>-1477550.4468363493</v>
      </c>
      <c r="G143" s="60">
        <v>0.96709999999999996</v>
      </c>
      <c r="H143" s="84">
        <v>-1428.9999268279632</v>
      </c>
      <c r="I143" s="24">
        <v>2.6358544979166419E-2</v>
      </c>
      <c r="J143" s="24">
        <v>-3.1700911107834269E-4</v>
      </c>
      <c r="K143" s="18"/>
      <c r="L143" s="18"/>
    </row>
    <row r="144" spans="1:12" x14ac:dyDescent="0.25">
      <c r="A144" s="16" t="s">
        <v>4003</v>
      </c>
      <c r="B144" s="24" t="s">
        <v>4066</v>
      </c>
      <c r="C144" s="24" t="s">
        <v>200</v>
      </c>
      <c r="D144" s="60" t="s">
        <v>125</v>
      </c>
      <c r="E144" s="60" t="s">
        <v>1555</v>
      </c>
      <c r="F144" s="69">
        <v>464668.81655413233</v>
      </c>
      <c r="G144" s="60">
        <v>0.95489999999999997</v>
      </c>
      <c r="H144" s="84">
        <v>1641.7441967564539</v>
      </c>
      <c r="I144" s="24">
        <v>-3.0282708516681522E-2</v>
      </c>
      <c r="J144" s="24">
        <v>3.6420426527736813E-4</v>
      </c>
      <c r="K144" s="18"/>
      <c r="L144" s="18"/>
    </row>
    <row r="145" spans="1:14" x14ac:dyDescent="0.25">
      <c r="A145" s="16" t="s">
        <v>4001</v>
      </c>
      <c r="B145" s="24" t="s">
        <v>4067</v>
      </c>
      <c r="C145" s="24" t="s">
        <v>200</v>
      </c>
      <c r="D145" s="60" t="s">
        <v>255</v>
      </c>
      <c r="E145" s="60" t="s">
        <v>1555</v>
      </c>
      <c r="F145" s="69">
        <v>-1672807.7395948763</v>
      </c>
      <c r="G145" s="60">
        <v>0.9698</v>
      </c>
      <c r="H145" s="84">
        <v>-1622.4227670707073</v>
      </c>
      <c r="I145" s="24">
        <v>2.9926316074756043E-2</v>
      </c>
      <c r="J145" s="24">
        <v>-3.5991800246205967E-4</v>
      </c>
      <c r="K145" s="18"/>
      <c r="L145" s="18"/>
    </row>
    <row r="146" spans="1:14" x14ac:dyDescent="0.25">
      <c r="A146" s="16" t="s">
        <v>3890</v>
      </c>
      <c r="B146" s="24" t="s">
        <v>3897</v>
      </c>
      <c r="C146" s="24" t="s">
        <v>200</v>
      </c>
      <c r="D146" s="60" t="s">
        <v>255</v>
      </c>
      <c r="E146" s="60" t="s">
        <v>3898</v>
      </c>
      <c r="F146" s="69">
        <v>209716.70436394296</v>
      </c>
      <c r="G146" s="60">
        <v>0.99819999999999998</v>
      </c>
      <c r="H146" s="84">
        <v>209.3525791217705</v>
      </c>
      <c r="I146" s="24">
        <v>-3.8616022784093693E-3</v>
      </c>
      <c r="J146" s="24">
        <v>4.6442742062743806E-5</v>
      </c>
      <c r="K146" s="14"/>
      <c r="L146" s="14"/>
      <c r="M146" s="14"/>
      <c r="N146" s="14"/>
    </row>
    <row r="147" spans="1:14" x14ac:dyDescent="0.25">
      <c r="A147" s="16" t="s">
        <v>3892</v>
      </c>
      <c r="B147" s="24" t="s">
        <v>3899</v>
      </c>
      <c r="C147" s="24" t="s">
        <v>200</v>
      </c>
      <c r="D147" s="60" t="s">
        <v>125</v>
      </c>
      <c r="E147" s="60" t="s">
        <v>3898</v>
      </c>
      <c r="F147" s="69">
        <v>-62112.517605107503</v>
      </c>
      <c r="G147" s="60">
        <v>0.99780000000000002</v>
      </c>
      <c r="H147" s="84">
        <v>-229.33280324086508</v>
      </c>
      <c r="I147" s="24">
        <v>4.2301464793219716E-3</v>
      </c>
      <c r="J147" s="24">
        <v>-5.0875151727872342E-5</v>
      </c>
      <c r="K147" s="14"/>
      <c r="L147" s="14"/>
      <c r="M147" s="14"/>
      <c r="N147" s="14"/>
    </row>
    <row r="148" spans="1:14" x14ac:dyDescent="0.25">
      <c r="A148" s="16" t="s">
        <v>3903</v>
      </c>
      <c r="B148" s="24" t="s">
        <v>3923</v>
      </c>
      <c r="C148" s="24" t="s">
        <v>200</v>
      </c>
      <c r="D148" s="60" t="s">
        <v>255</v>
      </c>
      <c r="E148" s="60" t="s">
        <v>1206</v>
      </c>
      <c r="F148" s="69">
        <v>791591.11681267025</v>
      </c>
      <c r="G148" s="60">
        <v>0.99229999999999996</v>
      </c>
      <c r="H148" s="84">
        <v>785.52507635431812</v>
      </c>
      <c r="I148" s="24">
        <v>-1.4489362573523163E-2</v>
      </c>
      <c r="J148" s="24">
        <v>1.7426075502858225E-4</v>
      </c>
      <c r="K148" s="14"/>
      <c r="L148" s="14"/>
      <c r="M148" s="14"/>
      <c r="N148" s="14"/>
    </row>
    <row r="149" spans="1:14" x14ac:dyDescent="0.25">
      <c r="A149" s="16" t="s">
        <v>3906</v>
      </c>
      <c r="B149" s="24" t="s">
        <v>3924</v>
      </c>
      <c r="C149" s="24" t="s">
        <v>200</v>
      </c>
      <c r="D149" s="60" t="s">
        <v>125</v>
      </c>
      <c r="E149" s="60" t="s">
        <v>1206</v>
      </c>
      <c r="F149" s="69">
        <v>-236507.65366377958</v>
      </c>
      <c r="G149" s="60">
        <v>0.98980000000000001</v>
      </c>
      <c r="H149" s="84">
        <v>-866.18627828071317</v>
      </c>
      <c r="I149" s="24">
        <v>1.5977194643444936E-2</v>
      </c>
      <c r="J149" s="24">
        <v>-1.9215462292958152E-4</v>
      </c>
      <c r="K149" s="14"/>
      <c r="L149" s="14"/>
      <c r="M149" s="14"/>
      <c r="N149" s="14"/>
    </row>
    <row r="150" spans="1:14" x14ac:dyDescent="0.25">
      <c r="A150" s="16" t="s">
        <v>3903</v>
      </c>
      <c r="B150" s="24" t="s">
        <v>3937</v>
      </c>
      <c r="C150" s="24" t="s">
        <v>200</v>
      </c>
      <c r="D150" s="60" t="s">
        <v>255</v>
      </c>
      <c r="E150" s="60" t="s">
        <v>3935</v>
      </c>
      <c r="F150" s="69">
        <v>1589112.395523069</v>
      </c>
      <c r="G150" s="60">
        <v>0.99229999999999996</v>
      </c>
      <c r="H150" s="84">
        <v>1576.9348712876586</v>
      </c>
      <c r="I150" s="24">
        <v>-2.9087271422271976E-2</v>
      </c>
      <c r="J150" s="24">
        <v>3.4982697506850502E-4</v>
      </c>
      <c r="K150" s="14"/>
      <c r="L150" s="14"/>
      <c r="M150" s="14"/>
      <c r="N150" s="14"/>
    </row>
    <row r="151" spans="1:14" x14ac:dyDescent="0.25">
      <c r="A151" s="16" t="s">
        <v>3906</v>
      </c>
      <c r="B151" s="24" t="s">
        <v>3938</v>
      </c>
      <c r="C151" s="24" t="s">
        <v>200</v>
      </c>
      <c r="D151" s="60" t="s">
        <v>125</v>
      </c>
      <c r="E151" s="60" t="s">
        <v>3935</v>
      </c>
      <c r="F151" s="69">
        <v>-460785.91803377186</v>
      </c>
      <c r="G151" s="60">
        <v>0.98980000000000001</v>
      </c>
      <c r="H151" s="84">
        <v>-1687.583608017803</v>
      </c>
      <c r="I151" s="24">
        <v>3.1128237029921423E-2</v>
      </c>
      <c r="J151" s="24">
        <v>-3.7437327280739045E-4</v>
      </c>
      <c r="K151" s="14"/>
      <c r="L151" s="14"/>
      <c r="M151" s="14"/>
      <c r="N151" s="14"/>
    </row>
    <row r="152" spans="1:14" x14ac:dyDescent="0.25">
      <c r="A152" s="16" t="s">
        <v>3903</v>
      </c>
      <c r="B152" s="24" t="s">
        <v>3965</v>
      </c>
      <c r="C152" s="24" t="s">
        <v>200</v>
      </c>
      <c r="D152" s="60" t="s">
        <v>255</v>
      </c>
      <c r="E152" s="60" t="s">
        <v>3960</v>
      </c>
      <c r="F152" s="69">
        <v>5592062.9601455871</v>
      </c>
      <c r="G152" s="60">
        <v>0.99229999999999996</v>
      </c>
      <c r="H152" s="84">
        <v>5549.2104336306465</v>
      </c>
      <c r="I152" s="24">
        <v>-0.10235767690933008</v>
      </c>
      <c r="J152" s="24">
        <v>1.2310359389988263E-3</v>
      </c>
      <c r="K152" s="18"/>
      <c r="L152" s="18"/>
    </row>
    <row r="153" spans="1:14" x14ac:dyDescent="0.25">
      <c r="A153" s="16" t="s">
        <v>3906</v>
      </c>
      <c r="B153" s="24" t="s">
        <v>3966</v>
      </c>
      <c r="C153" s="24" t="s">
        <v>200</v>
      </c>
      <c r="D153" s="60" t="s">
        <v>125</v>
      </c>
      <c r="E153" s="60" t="s">
        <v>3960</v>
      </c>
      <c r="F153" s="69">
        <v>-1572350.0520583685</v>
      </c>
      <c r="G153" s="60">
        <v>0.98980000000000001</v>
      </c>
      <c r="H153" s="84">
        <v>-5758.5791364955103</v>
      </c>
      <c r="I153" s="24">
        <v>0.10621957659741707</v>
      </c>
      <c r="J153" s="24">
        <v>-1.2774822579501124E-3</v>
      </c>
      <c r="K153" s="18"/>
      <c r="L153" s="18"/>
    </row>
    <row r="154" spans="1:14" x14ac:dyDescent="0.25">
      <c r="A154" s="16" t="s">
        <v>3925</v>
      </c>
      <c r="B154" s="24" t="s">
        <v>3979</v>
      </c>
      <c r="C154" s="24" t="s">
        <v>200</v>
      </c>
      <c r="D154" s="60" t="s">
        <v>255</v>
      </c>
      <c r="E154" s="60" t="s">
        <v>1123</v>
      </c>
      <c r="F154" s="69">
        <v>1013510.6377226233</v>
      </c>
      <c r="G154" s="60">
        <v>0.99299999999999999</v>
      </c>
      <c r="H154" s="84">
        <v>1006.4491928925438</v>
      </c>
      <c r="I154" s="24">
        <v>-1.8564407052833683E-2</v>
      </c>
      <c r="J154" s="24">
        <v>2.2327052506755762E-4</v>
      </c>
      <c r="K154" s="18"/>
      <c r="L154" s="18"/>
    </row>
    <row r="155" spans="1:14" x14ac:dyDescent="0.25">
      <c r="A155" s="16" t="s">
        <v>3927</v>
      </c>
      <c r="B155" s="24" t="s">
        <v>3980</v>
      </c>
      <c r="C155" s="24" t="s">
        <v>200</v>
      </c>
      <c r="D155" s="60" t="s">
        <v>125</v>
      </c>
      <c r="E155" s="60" t="s">
        <v>1123</v>
      </c>
      <c r="F155" s="69">
        <v>-283896.53717720544</v>
      </c>
      <c r="G155" s="60">
        <v>0.99080000000000001</v>
      </c>
      <c r="H155" s="84">
        <v>-1040.800563389718</v>
      </c>
      <c r="I155" s="24">
        <v>1.9198033498396674E-2</v>
      </c>
      <c r="J155" s="24">
        <v>-2.3089102750509415E-4</v>
      </c>
      <c r="K155" s="18"/>
      <c r="L155" s="18"/>
    </row>
    <row r="156" spans="1:14" x14ac:dyDescent="0.25">
      <c r="A156" s="16" t="s">
        <v>3890</v>
      </c>
      <c r="B156" s="24" t="s">
        <v>3981</v>
      </c>
      <c r="C156" s="24" t="s">
        <v>200</v>
      </c>
      <c r="D156" s="60" t="s">
        <v>255</v>
      </c>
      <c r="E156" s="60" t="s">
        <v>1123</v>
      </c>
      <c r="F156" s="69">
        <v>128681.70684772852</v>
      </c>
      <c r="G156" s="60">
        <v>0.99819999999999998</v>
      </c>
      <c r="H156" s="84">
        <v>128.45828023657853</v>
      </c>
      <c r="I156" s="24">
        <v>-2.3694706304697075E-3</v>
      </c>
      <c r="J156" s="24">
        <v>2.849716397036104E-5</v>
      </c>
      <c r="K156" s="18"/>
      <c r="L156" s="18"/>
    </row>
    <row r="157" spans="1:14" x14ac:dyDescent="0.25">
      <c r="A157" s="16" t="s">
        <v>3892</v>
      </c>
      <c r="B157" s="24" t="s">
        <v>3982</v>
      </c>
      <c r="C157" s="24" t="s">
        <v>200</v>
      </c>
      <c r="D157" s="60" t="s">
        <v>125</v>
      </c>
      <c r="E157" s="60" t="s">
        <v>1123</v>
      </c>
      <c r="F157" s="69">
        <v>-36195.349588644232</v>
      </c>
      <c r="G157" s="60">
        <v>0.99780000000000002</v>
      </c>
      <c r="H157" s="84">
        <v>-133.64103261440147</v>
      </c>
      <c r="I157" s="24">
        <v>2.465068824074915E-3</v>
      </c>
      <c r="J157" s="24">
        <v>-2.9646904913931162E-5</v>
      </c>
      <c r="K157" s="18"/>
      <c r="L157" s="18"/>
    </row>
    <row r="158" spans="1:14" x14ac:dyDescent="0.25">
      <c r="A158" s="16" t="s">
        <v>3890</v>
      </c>
      <c r="B158" s="24" t="s">
        <v>3995</v>
      </c>
      <c r="C158" s="24" t="s">
        <v>200</v>
      </c>
      <c r="D158" s="60" t="s">
        <v>255</v>
      </c>
      <c r="E158" s="60" t="s">
        <v>1526</v>
      </c>
      <c r="F158" s="69">
        <v>164285.94937370141</v>
      </c>
      <c r="G158" s="60">
        <v>0.99819999999999998</v>
      </c>
      <c r="H158" s="84">
        <v>164.00070410832757</v>
      </c>
      <c r="I158" s="24">
        <v>-3.0250665900661993E-3</v>
      </c>
      <c r="J158" s="24">
        <v>3.6381889494569752E-5</v>
      </c>
      <c r="K158" s="18"/>
      <c r="L158" s="18"/>
    </row>
    <row r="159" spans="1:14" x14ac:dyDescent="0.25">
      <c r="A159" s="16" t="s">
        <v>3892</v>
      </c>
      <c r="B159" s="24" t="s">
        <v>3996</v>
      </c>
      <c r="C159" s="24" t="s">
        <v>200</v>
      </c>
      <c r="D159" s="60" t="s">
        <v>125</v>
      </c>
      <c r="E159" s="60" t="s">
        <v>1526</v>
      </c>
      <c r="F159" s="69">
        <v>-45445.629180142772</v>
      </c>
      <c r="G159" s="60">
        <v>0.99780000000000002</v>
      </c>
      <c r="H159" s="84">
        <v>-167.79505863007179</v>
      </c>
      <c r="I159" s="24">
        <v>3.0950551621092399E-3</v>
      </c>
      <c r="J159" s="24">
        <v>-3.7223628483825169E-5</v>
      </c>
      <c r="K159" s="18"/>
      <c r="L159" s="18"/>
    </row>
    <row r="160" spans="1:14" x14ac:dyDescent="0.25">
      <c r="A160" s="16" t="s">
        <v>3906</v>
      </c>
      <c r="B160" s="24" t="s">
        <v>4023</v>
      </c>
      <c r="C160" s="24" t="s">
        <v>200</v>
      </c>
      <c r="D160" s="60" t="s">
        <v>125</v>
      </c>
      <c r="E160" s="60" t="s">
        <v>1764</v>
      </c>
      <c r="F160" s="69">
        <v>183680.2758615319</v>
      </c>
      <c r="G160" s="60">
        <v>0.98980000000000001</v>
      </c>
      <c r="H160" s="84">
        <v>672.71114530720354</v>
      </c>
      <c r="I160" s="24">
        <v>-1.2408458984967598E-2</v>
      </c>
      <c r="J160" s="24">
        <v>1.492341309349865E-4</v>
      </c>
      <c r="K160" s="18"/>
      <c r="L160" s="18"/>
    </row>
    <row r="161" spans="1:14" x14ac:dyDescent="0.25">
      <c r="A161" s="16" t="s">
        <v>3903</v>
      </c>
      <c r="B161" s="24" t="s">
        <v>4024</v>
      </c>
      <c r="C161" s="24" t="s">
        <v>200</v>
      </c>
      <c r="D161" s="60" t="s">
        <v>255</v>
      </c>
      <c r="E161" s="60" t="s">
        <v>1764</v>
      </c>
      <c r="F161" s="69">
        <v>-670433.0068945915</v>
      </c>
      <c r="G161" s="60">
        <v>0.99229999999999996</v>
      </c>
      <c r="H161" s="84">
        <v>-665.29541280995534</v>
      </c>
      <c r="I161" s="24">
        <v>1.2271672470908025E-2</v>
      </c>
      <c r="J161" s="24">
        <v>-1.4758902604532724E-4</v>
      </c>
      <c r="K161" s="18"/>
      <c r="L161" s="18"/>
    </row>
    <row r="162" spans="1:14" x14ac:dyDescent="0.25">
      <c r="A162" s="16" t="s">
        <v>3892</v>
      </c>
      <c r="B162" s="24" t="s">
        <v>4048</v>
      </c>
      <c r="C162" s="24" t="s">
        <v>200</v>
      </c>
      <c r="D162" s="60" t="s">
        <v>125</v>
      </c>
      <c r="E162" s="60" t="s">
        <v>4036</v>
      </c>
      <c r="F162" s="69">
        <v>7979000</v>
      </c>
      <c r="G162" s="60">
        <v>0.99780000000000002</v>
      </c>
      <c r="H162" s="84">
        <v>29460.187879999998</v>
      </c>
      <c r="I162" s="24">
        <v>-0.54340638704816346</v>
      </c>
      <c r="J162" s="24">
        <v>6.535443282191365E-3</v>
      </c>
      <c r="K162" s="18"/>
      <c r="L162" s="18"/>
    </row>
    <row r="163" spans="1:14" x14ac:dyDescent="0.25">
      <c r="A163" s="16" t="s">
        <v>3890</v>
      </c>
      <c r="B163" s="24" t="s">
        <v>4049</v>
      </c>
      <c r="C163" s="24" t="s">
        <v>200</v>
      </c>
      <c r="D163" s="60" t="s">
        <v>255</v>
      </c>
      <c r="E163" s="60" t="s">
        <v>4036</v>
      </c>
      <c r="F163" s="69">
        <v>-29069092.800000001</v>
      </c>
      <c r="G163" s="60">
        <v>0.99819999999999998</v>
      </c>
      <c r="H163" s="84">
        <v>-29018.620940000001</v>
      </c>
      <c r="I163" s="24">
        <v>0.53526148666658069</v>
      </c>
      <c r="J163" s="24">
        <v>-6.4374861441236905E-3</v>
      </c>
      <c r="K163" s="18"/>
      <c r="L163" s="18"/>
    </row>
    <row r="164" spans="1:14" x14ac:dyDescent="0.25">
      <c r="A164" s="16" t="s">
        <v>4003</v>
      </c>
      <c r="B164" s="24" t="s">
        <v>4050</v>
      </c>
      <c r="C164" s="24" t="s">
        <v>200</v>
      </c>
      <c r="D164" s="60" t="s">
        <v>125</v>
      </c>
      <c r="E164" s="60" t="s">
        <v>4051</v>
      </c>
      <c r="F164" s="69">
        <v>654162.8497097037</v>
      </c>
      <c r="G164" s="60">
        <v>0.95050000000000001</v>
      </c>
      <c r="H164" s="84">
        <v>2300.7325993545064</v>
      </c>
      <c r="I164" s="24">
        <v>-4.2438045353672814E-2</v>
      </c>
      <c r="J164" s="24">
        <v>5.1039414520427987E-4</v>
      </c>
      <c r="K164" s="18"/>
      <c r="L164" s="18"/>
    </row>
    <row r="165" spans="1:14" x14ac:dyDescent="0.25">
      <c r="A165" s="16" t="s">
        <v>4001</v>
      </c>
      <c r="B165" s="24" t="s">
        <v>4052</v>
      </c>
      <c r="C165" s="24" t="s">
        <v>200</v>
      </c>
      <c r="D165" s="60" t="s">
        <v>255</v>
      </c>
      <c r="E165" s="60" t="s">
        <v>4051</v>
      </c>
      <c r="F165" s="69">
        <v>-2384423.5870652911</v>
      </c>
      <c r="G165" s="60">
        <v>0.96709999999999996</v>
      </c>
      <c r="H165" s="84">
        <v>-2306.0758319849306</v>
      </c>
      <c r="I165" s="24">
        <v>4.2536603677560077E-2</v>
      </c>
      <c r="J165" s="24">
        <v>-5.1157948706095555E-4</v>
      </c>
      <c r="K165" s="18"/>
      <c r="L165" s="18"/>
    </row>
    <row r="166" spans="1:14" x14ac:dyDescent="0.25">
      <c r="A166" s="16" t="s">
        <v>3993</v>
      </c>
      <c r="B166" s="24" t="s">
        <v>4060</v>
      </c>
      <c r="C166" s="24" t="s">
        <v>200</v>
      </c>
      <c r="D166" s="60" t="s">
        <v>125</v>
      </c>
      <c r="E166" s="60" t="s">
        <v>4061</v>
      </c>
      <c r="F166" s="69">
        <v>556000</v>
      </c>
      <c r="G166" s="60">
        <v>0.97770000000000001</v>
      </c>
      <c r="H166" s="84">
        <v>2011.4168100000002</v>
      </c>
      <c r="I166" s="24">
        <v>-3.7101485775386786E-2</v>
      </c>
      <c r="J166" s="24">
        <v>4.4621237760420173E-4</v>
      </c>
      <c r="K166" s="18"/>
      <c r="L166" s="18"/>
    </row>
    <row r="167" spans="1:14" x14ac:dyDescent="0.25">
      <c r="A167" s="16" t="s">
        <v>3991</v>
      </c>
      <c r="B167" s="24" t="s">
        <v>4062</v>
      </c>
      <c r="C167" s="24" t="s">
        <v>200</v>
      </c>
      <c r="D167" s="60" t="s">
        <v>255</v>
      </c>
      <c r="E167" s="60" t="s">
        <v>4061</v>
      </c>
      <c r="F167" s="69">
        <v>-1996040</v>
      </c>
      <c r="G167" s="60">
        <v>0.98409999999999997</v>
      </c>
      <c r="H167" s="84">
        <v>-1964.3311999999999</v>
      </c>
      <c r="I167" s="24">
        <v>3.6232970567124004E-2</v>
      </c>
      <c r="J167" s="24">
        <v>-4.3576691354892003E-4</v>
      </c>
      <c r="K167" s="18"/>
      <c r="L167" s="18"/>
    </row>
    <row r="168" spans="1:14" x14ac:dyDescent="0.25">
      <c r="A168" s="16" t="s">
        <v>4001</v>
      </c>
      <c r="B168" s="24" t="s">
        <v>4068</v>
      </c>
      <c r="C168" s="24" t="s">
        <v>200</v>
      </c>
      <c r="D168" s="60" t="s">
        <v>255</v>
      </c>
      <c r="E168" s="60" t="s">
        <v>3807</v>
      </c>
      <c r="F168" s="69">
        <v>158326.91496421071</v>
      </c>
      <c r="G168" s="60">
        <v>0.96709999999999996</v>
      </c>
      <c r="H168" s="84">
        <v>153.12439976402504</v>
      </c>
      <c r="I168" s="24">
        <v>-2.8244482751984233E-3</v>
      </c>
      <c r="J168" s="24">
        <v>3.3969091909857247E-5</v>
      </c>
      <c r="K168" s="18"/>
      <c r="L168" s="18"/>
    </row>
    <row r="169" spans="1:14" x14ac:dyDescent="0.25">
      <c r="A169" s="16" t="s">
        <v>4003</v>
      </c>
      <c r="B169" s="24" t="s">
        <v>4069</v>
      </c>
      <c r="C169" s="24" t="s">
        <v>200</v>
      </c>
      <c r="D169" s="60" t="s">
        <v>125</v>
      </c>
      <c r="E169" s="60" t="s">
        <v>3807</v>
      </c>
      <c r="F169" s="69">
        <v>-43676.390334954682</v>
      </c>
      <c r="G169" s="60">
        <v>0.95050000000000001</v>
      </c>
      <c r="H169" s="84">
        <v>-153.6124768745596</v>
      </c>
      <c r="I169" s="24">
        <v>2.8334510765490742E-3</v>
      </c>
      <c r="J169" s="24">
        <v>-3.4077366856582892E-5</v>
      </c>
      <c r="K169" s="18"/>
      <c r="L169" s="18"/>
    </row>
    <row r="170" spans="1:14" x14ac:dyDescent="0.25">
      <c r="A170" s="16" t="s">
        <v>3890</v>
      </c>
      <c r="B170" s="24" t="s">
        <v>3952</v>
      </c>
      <c r="C170" s="24" t="s">
        <v>200</v>
      </c>
      <c r="D170" s="60" t="s">
        <v>255</v>
      </c>
      <c r="E170" s="60" t="s">
        <v>3953</v>
      </c>
      <c r="F170" s="69">
        <v>10323701.986988675</v>
      </c>
      <c r="G170" s="60">
        <v>0.99819999999999998</v>
      </c>
      <c r="H170" s="84">
        <v>10305.777232190716</v>
      </c>
      <c r="I170" s="24">
        <v>-0.19009468623483802</v>
      </c>
      <c r="J170" s="24">
        <v>2.286231943062596E-3</v>
      </c>
      <c r="K170" s="14"/>
      <c r="L170" s="14"/>
      <c r="M170" s="14"/>
      <c r="N170" s="14"/>
    </row>
    <row r="171" spans="1:14" x14ac:dyDescent="0.25">
      <c r="A171" s="16" t="s">
        <v>3892</v>
      </c>
      <c r="B171" s="24" t="s">
        <v>3954</v>
      </c>
      <c r="C171" s="24" t="s">
        <v>200</v>
      </c>
      <c r="D171" s="60" t="s">
        <v>125</v>
      </c>
      <c r="E171" s="60" t="s">
        <v>3953</v>
      </c>
      <c r="F171" s="69">
        <v>-2942902.5048428378</v>
      </c>
      <c r="G171" s="60">
        <v>0.99780000000000002</v>
      </c>
      <c r="H171" s="84">
        <v>-10865.830394851586</v>
      </c>
      <c r="I171" s="24">
        <v>0.20042511816949143</v>
      </c>
      <c r="J171" s="24">
        <v>-2.4104740454718222E-3</v>
      </c>
      <c r="K171" s="14"/>
      <c r="L171" s="14"/>
      <c r="M171" s="14"/>
      <c r="N171" s="14"/>
    </row>
    <row r="172" spans="1:14" x14ac:dyDescent="0.25">
      <c r="A172" s="16" t="s">
        <v>3958</v>
      </c>
      <c r="B172" s="24" t="s">
        <v>3959</v>
      </c>
      <c r="C172" s="24" t="s">
        <v>200</v>
      </c>
      <c r="D172" s="60" t="s">
        <v>255</v>
      </c>
      <c r="E172" s="60" t="s">
        <v>3960</v>
      </c>
      <c r="F172" s="69">
        <v>159120000</v>
      </c>
      <c r="G172" s="60">
        <v>0.96870000000000001</v>
      </c>
      <c r="H172" s="84">
        <v>154149.53403000001</v>
      </c>
      <c r="I172" s="24">
        <v>-2.84335733681004</v>
      </c>
      <c r="J172" s="24">
        <v>3.4196507528494853E-2</v>
      </c>
      <c r="K172" s="14"/>
      <c r="L172" s="14"/>
      <c r="M172" s="14"/>
      <c r="N172" s="14"/>
    </row>
    <row r="173" spans="1:14" x14ac:dyDescent="0.25">
      <c r="A173" s="16" t="s">
        <v>3961</v>
      </c>
      <c r="B173" s="24" t="s">
        <v>3962</v>
      </c>
      <c r="C173" s="24" t="s">
        <v>200</v>
      </c>
      <c r="D173" s="60" t="s">
        <v>125</v>
      </c>
      <c r="E173" s="60" t="s">
        <v>3960</v>
      </c>
      <c r="F173" s="69">
        <v>-45000000</v>
      </c>
      <c r="G173" s="60">
        <v>0.95309999999999995</v>
      </c>
      <c r="H173" s="84">
        <v>-158698.2071</v>
      </c>
      <c r="I173" s="24">
        <v>2.9272596530104749</v>
      </c>
      <c r="J173" s="24">
        <v>-3.5205584421666936E-2</v>
      </c>
      <c r="K173" s="14"/>
      <c r="L173" s="14"/>
      <c r="M173" s="14"/>
      <c r="N173" s="14"/>
    </row>
    <row r="174" spans="1:14" x14ac:dyDescent="0.25">
      <c r="A174" s="16" t="s">
        <v>3903</v>
      </c>
      <c r="B174" s="24" t="s">
        <v>3963</v>
      </c>
      <c r="C174" s="24" t="s">
        <v>200</v>
      </c>
      <c r="D174" s="60" t="s">
        <v>255</v>
      </c>
      <c r="E174" s="60" t="s">
        <v>3960</v>
      </c>
      <c r="F174" s="69">
        <v>11248702.711142434</v>
      </c>
      <c r="G174" s="60">
        <v>0.99229999999999996</v>
      </c>
      <c r="H174" s="84">
        <v>11162.502799762739</v>
      </c>
      <c r="I174" s="24">
        <v>-0.20589737382333623</v>
      </c>
      <c r="J174" s="24">
        <v>2.4762878034690827E-3</v>
      </c>
      <c r="K174" s="18"/>
      <c r="L174" s="18"/>
    </row>
    <row r="175" spans="1:14" x14ac:dyDescent="0.25">
      <c r="A175" s="16" t="s">
        <v>3906</v>
      </c>
      <c r="B175" s="24" t="s">
        <v>3964</v>
      </c>
      <c r="C175" s="24" t="s">
        <v>200</v>
      </c>
      <c r="D175" s="60" t="s">
        <v>125</v>
      </c>
      <c r="E175" s="60" t="s">
        <v>3960</v>
      </c>
      <c r="F175" s="69">
        <v>-3159747.9525680998</v>
      </c>
      <c r="G175" s="60">
        <v>0.98980000000000001</v>
      </c>
      <c r="H175" s="84">
        <v>-11572.269554548111</v>
      </c>
      <c r="I175" s="24">
        <v>0.21345570551685322</v>
      </c>
      <c r="J175" s="24">
        <v>-2.5671903936268824E-3</v>
      </c>
      <c r="K175" s="18"/>
      <c r="L175" s="18"/>
    </row>
    <row r="176" spans="1:14" x14ac:dyDescent="0.25">
      <c r="A176" s="16" t="s">
        <v>3903</v>
      </c>
      <c r="B176" s="24" t="s">
        <v>3967</v>
      </c>
      <c r="C176" s="24" t="s">
        <v>200</v>
      </c>
      <c r="D176" s="60" t="s">
        <v>255</v>
      </c>
      <c r="E176" s="60" t="s">
        <v>606</v>
      </c>
      <c r="F176" s="69">
        <v>5858869.7072860878</v>
      </c>
      <c r="G176" s="60">
        <v>0.99229999999999996</v>
      </c>
      <c r="H176" s="84">
        <v>5813.9726144349643</v>
      </c>
      <c r="I176" s="24">
        <v>-0.10724133415835733</v>
      </c>
      <c r="J176" s="24">
        <v>1.2897707380762826E-3</v>
      </c>
      <c r="K176" s="18"/>
      <c r="L176" s="18"/>
    </row>
    <row r="177" spans="1:14" x14ac:dyDescent="0.25">
      <c r="A177" s="16" t="s">
        <v>3906</v>
      </c>
      <c r="B177" s="24" t="s">
        <v>3968</v>
      </c>
      <c r="C177" s="24" t="s">
        <v>200</v>
      </c>
      <c r="D177" s="60" t="s">
        <v>125</v>
      </c>
      <c r="E177" s="60" t="s">
        <v>606</v>
      </c>
      <c r="F177" s="69">
        <v>-1641829.8184912675</v>
      </c>
      <c r="G177" s="60">
        <v>0.98980000000000001</v>
      </c>
      <c r="H177" s="84">
        <v>-6013.0420233778868</v>
      </c>
      <c r="I177" s="24">
        <v>0.11091325874777673</v>
      </c>
      <c r="J177" s="24">
        <v>-1.3339322633409963E-3</v>
      </c>
      <c r="K177" s="18"/>
      <c r="L177" s="18"/>
    </row>
    <row r="178" spans="1:14" x14ac:dyDescent="0.25">
      <c r="A178" s="16" t="s">
        <v>3903</v>
      </c>
      <c r="B178" s="24" t="s">
        <v>3974</v>
      </c>
      <c r="C178" s="24" t="s">
        <v>200</v>
      </c>
      <c r="D178" s="60" t="s">
        <v>255</v>
      </c>
      <c r="E178" s="60" t="s">
        <v>3975</v>
      </c>
      <c r="F178" s="69">
        <v>5611650.4079187382</v>
      </c>
      <c r="G178" s="60">
        <v>0.99229999999999996</v>
      </c>
      <c r="H178" s="84">
        <v>5568.6477806749772</v>
      </c>
      <c r="I178" s="24">
        <v>-0.10271620749895784</v>
      </c>
      <c r="J178" s="24">
        <v>1.2353479169020878E-3</v>
      </c>
      <c r="K178" s="18"/>
      <c r="L178" s="18"/>
    </row>
    <row r="179" spans="1:14" x14ac:dyDescent="0.25">
      <c r="A179" s="16" t="s">
        <v>3906</v>
      </c>
      <c r="B179" s="24" t="s">
        <v>3976</v>
      </c>
      <c r="C179" s="24" t="s">
        <v>200</v>
      </c>
      <c r="D179" s="60" t="s">
        <v>125</v>
      </c>
      <c r="E179" s="60" t="s">
        <v>3975</v>
      </c>
      <c r="F179" s="69">
        <v>-1548896.0551804409</v>
      </c>
      <c r="G179" s="60">
        <v>0.98980000000000001</v>
      </c>
      <c r="H179" s="84">
        <v>-5672.6811542995838</v>
      </c>
      <c r="I179" s="24">
        <v>0.10463514976518005</v>
      </c>
      <c r="J179" s="24">
        <v>-1.258426663566844E-3</v>
      </c>
      <c r="K179" s="18"/>
      <c r="L179" s="18"/>
    </row>
    <row r="180" spans="1:14" x14ac:dyDescent="0.25">
      <c r="A180" s="16" t="s">
        <v>3903</v>
      </c>
      <c r="B180" s="24" t="s">
        <v>3977</v>
      </c>
      <c r="C180" s="24" t="s">
        <v>200</v>
      </c>
      <c r="D180" s="60" t="s">
        <v>255</v>
      </c>
      <c r="E180" s="60" t="s">
        <v>1758</v>
      </c>
      <c r="F180" s="69">
        <v>7806436.1181094227</v>
      </c>
      <c r="G180" s="60">
        <v>0.99229999999999996</v>
      </c>
      <c r="H180" s="84">
        <v>7746.6146329816993</v>
      </c>
      <c r="I180" s="24">
        <v>-0.14288978355161189</v>
      </c>
      <c r="J180" s="24">
        <v>1.7185077287716732E-3</v>
      </c>
      <c r="K180" s="18"/>
      <c r="L180" s="18"/>
    </row>
    <row r="181" spans="1:14" x14ac:dyDescent="0.25">
      <c r="A181" s="16" t="s">
        <v>3906</v>
      </c>
      <c r="B181" s="24" t="s">
        <v>3978</v>
      </c>
      <c r="C181" s="24" t="s">
        <v>200</v>
      </c>
      <c r="D181" s="60" t="s">
        <v>125</v>
      </c>
      <c r="E181" s="60" t="s">
        <v>1758</v>
      </c>
      <c r="F181" s="69">
        <v>-2168454.4772526175</v>
      </c>
      <c r="G181" s="60">
        <v>0.98980000000000001</v>
      </c>
      <c r="H181" s="84">
        <v>-7941.7536159574611</v>
      </c>
      <c r="I181" s="24">
        <v>0.14648920967010925</v>
      </c>
      <c r="J181" s="24">
        <v>-1.7617973289798371E-3</v>
      </c>
      <c r="K181" s="18"/>
      <c r="L181" s="18"/>
    </row>
    <row r="182" spans="1:14" x14ac:dyDescent="0.25">
      <c r="A182" s="16" t="s">
        <v>4003</v>
      </c>
      <c r="B182" s="24" t="s">
        <v>4053</v>
      </c>
      <c r="C182" s="24" t="s">
        <v>200</v>
      </c>
      <c r="D182" s="60" t="s">
        <v>125</v>
      </c>
      <c r="E182" s="60" t="s">
        <v>4051</v>
      </c>
      <c r="F182" s="69">
        <v>971389.85236667353</v>
      </c>
      <c r="G182" s="60">
        <v>0.95050000000000001</v>
      </c>
      <c r="H182" s="84">
        <v>3416.4402659304064</v>
      </c>
      <c r="I182" s="24">
        <v>-6.3017773988314041E-2</v>
      </c>
      <c r="J182" s="24">
        <v>7.5790255228280496E-4</v>
      </c>
      <c r="K182" s="18"/>
      <c r="L182" s="18"/>
    </row>
    <row r="183" spans="1:14" x14ac:dyDescent="0.25">
      <c r="A183" s="16" t="s">
        <v>4001</v>
      </c>
      <c r="B183" s="24" t="s">
        <v>4054</v>
      </c>
      <c r="C183" s="24" t="s">
        <v>200</v>
      </c>
      <c r="D183" s="60" t="s">
        <v>255</v>
      </c>
      <c r="E183" s="60" t="s">
        <v>4051</v>
      </c>
      <c r="F183" s="69">
        <v>-3535859.0626146914</v>
      </c>
      <c r="G183" s="60">
        <v>0.96709999999999996</v>
      </c>
      <c r="H183" s="84">
        <v>-3419.6772644711505</v>
      </c>
      <c r="I183" s="24">
        <v>6.3077481879148647E-2</v>
      </c>
      <c r="J183" s="24">
        <v>-7.5862064751199151E-4</v>
      </c>
      <c r="K183" s="18"/>
      <c r="L183" s="18"/>
    </row>
    <row r="184" spans="1:14" x14ac:dyDescent="0.25">
      <c r="A184" s="16" t="s">
        <v>4001</v>
      </c>
      <c r="B184" s="24" t="s">
        <v>4057</v>
      </c>
      <c r="C184" s="24" t="s">
        <v>200</v>
      </c>
      <c r="D184" s="60" t="s">
        <v>255</v>
      </c>
      <c r="E184" s="60" t="s">
        <v>4058</v>
      </c>
      <c r="F184" s="69">
        <v>3396950.3137262571</v>
      </c>
      <c r="G184" s="60">
        <v>0.96709999999999996</v>
      </c>
      <c r="H184" s="84">
        <v>3285.3302629654186</v>
      </c>
      <c r="I184" s="24">
        <v>-6.059939114203744E-2</v>
      </c>
      <c r="J184" s="24">
        <v>7.2881713057416312E-4</v>
      </c>
      <c r="K184" s="18"/>
      <c r="L184" s="18"/>
    </row>
    <row r="185" spans="1:14" x14ac:dyDescent="0.25">
      <c r="A185" s="16" t="s">
        <v>4003</v>
      </c>
      <c r="B185" s="24" t="s">
        <v>4059</v>
      </c>
      <c r="C185" s="24" t="s">
        <v>200</v>
      </c>
      <c r="D185" s="60" t="s">
        <v>125</v>
      </c>
      <c r="E185" s="60" t="s">
        <v>4058</v>
      </c>
      <c r="F185" s="69">
        <v>-971389.85236667353</v>
      </c>
      <c r="G185" s="60">
        <v>0.95050000000000001</v>
      </c>
      <c r="H185" s="84">
        <v>-3416.4376709595545</v>
      </c>
      <c r="I185" s="24">
        <v>6.3017726122912079E-2</v>
      </c>
      <c r="J185" s="24">
        <v>-7.5790197661489373E-4</v>
      </c>
      <c r="K185" s="18"/>
      <c r="L185" s="18"/>
    </row>
    <row r="186" spans="1:14" s="119" customFormat="1" x14ac:dyDescent="0.25">
      <c r="A186" s="92" t="s">
        <v>4070</v>
      </c>
      <c r="B186" s="137" t="s">
        <v>249</v>
      </c>
      <c r="C186" s="137" t="s">
        <v>249</v>
      </c>
      <c r="D186" s="136" t="s">
        <v>249</v>
      </c>
      <c r="E186" s="136" t="s">
        <v>249</v>
      </c>
      <c r="F186" s="135" t="s">
        <v>249</v>
      </c>
      <c r="G186" s="136" t="s">
        <v>249</v>
      </c>
      <c r="H186" s="124">
        <v>211.11252382516571</v>
      </c>
      <c r="I186" s="137">
        <v>-3.894065248318865E-3</v>
      </c>
      <c r="J186" s="137">
        <v>4.6833167909166907E-5</v>
      </c>
      <c r="K186" s="159"/>
      <c r="L186" s="159"/>
      <c r="M186" s="130"/>
      <c r="N186" s="130"/>
    </row>
    <row r="187" spans="1:14" s="119" customFormat="1" x14ac:dyDescent="0.25">
      <c r="A187" s="92" t="s">
        <v>2771</v>
      </c>
      <c r="B187" s="137" t="s">
        <v>249</v>
      </c>
      <c r="C187" s="137" t="s">
        <v>249</v>
      </c>
      <c r="D187" s="136" t="s">
        <v>249</v>
      </c>
      <c r="E187" s="136" t="s">
        <v>249</v>
      </c>
      <c r="F187" s="135" t="s">
        <v>249</v>
      </c>
      <c r="G187" s="136" t="s">
        <v>249</v>
      </c>
      <c r="H187" s="124">
        <v>4669.6668796961458</v>
      </c>
      <c r="I187" s="137">
        <v>-8.6134101321765008E-2</v>
      </c>
      <c r="J187" s="137">
        <v>1.0359181402132215E-3</v>
      </c>
      <c r="K187" s="159"/>
      <c r="L187" s="159"/>
      <c r="M187" s="130"/>
      <c r="N187" s="130"/>
    </row>
    <row r="188" spans="1:14" x14ac:dyDescent="0.25">
      <c r="A188" s="16" t="s">
        <v>4095</v>
      </c>
      <c r="B188" s="24" t="s">
        <v>4096</v>
      </c>
      <c r="C188" s="24" t="s">
        <v>200</v>
      </c>
      <c r="D188" s="60" t="s">
        <v>125</v>
      </c>
      <c r="E188" s="60" t="s">
        <v>3744</v>
      </c>
      <c r="F188" s="69">
        <v>2451.1261840442867</v>
      </c>
      <c r="G188" s="60">
        <v>508.26</v>
      </c>
      <c r="H188" s="84">
        <v>4609.4947589186913</v>
      </c>
      <c r="I188" s="24">
        <v>-8.5024199549044124E-2</v>
      </c>
      <c r="J188" s="24">
        <v>1.0225695667379928E-3</v>
      </c>
      <c r="K188" s="18"/>
      <c r="L188" s="18"/>
    </row>
    <row r="189" spans="1:14" x14ac:dyDescent="0.25">
      <c r="A189" s="16" t="s">
        <v>4097</v>
      </c>
      <c r="B189" s="24" t="s">
        <v>4098</v>
      </c>
      <c r="C189" s="24" t="s">
        <v>200</v>
      </c>
      <c r="D189" s="60" t="s">
        <v>125</v>
      </c>
      <c r="E189" s="60" t="s">
        <v>3744</v>
      </c>
      <c r="F189" s="69">
        <v>-2451.1261840442867</v>
      </c>
      <c r="G189" s="60">
        <v>535.59349999999995</v>
      </c>
      <c r="H189" s="84">
        <v>-4857.3876358289053</v>
      </c>
      <c r="I189" s="24">
        <v>8.9596694916875927E-2</v>
      </c>
      <c r="J189" s="24">
        <v>-1.0775620821864703E-3</v>
      </c>
      <c r="K189" s="18"/>
      <c r="L189" s="18"/>
    </row>
    <row r="190" spans="1:14" x14ac:dyDescent="0.25">
      <c r="A190" s="16" t="s">
        <v>4099</v>
      </c>
      <c r="B190" s="24" t="s">
        <v>4100</v>
      </c>
      <c r="C190" s="24" t="s">
        <v>200</v>
      </c>
      <c r="D190" s="60" t="s">
        <v>125</v>
      </c>
      <c r="E190" s="60" t="s">
        <v>3744</v>
      </c>
      <c r="F190" s="69">
        <v>228.77177717746673</v>
      </c>
      <c r="G190" s="60">
        <v>5844.4</v>
      </c>
      <c r="H190" s="84">
        <v>4947.0249657831509</v>
      </c>
      <c r="I190" s="24">
        <v>-9.1250095696717812E-2</v>
      </c>
      <c r="J190" s="24">
        <v>1.0974472128675529E-3</v>
      </c>
      <c r="K190" s="18"/>
      <c r="L190" s="18"/>
    </row>
    <row r="191" spans="1:14" x14ac:dyDescent="0.25">
      <c r="A191" s="16" t="s">
        <v>4101</v>
      </c>
      <c r="B191" s="24" t="s">
        <v>4102</v>
      </c>
      <c r="C191" s="24" t="s">
        <v>200</v>
      </c>
      <c r="D191" s="60" t="s">
        <v>125</v>
      </c>
      <c r="E191" s="60" t="s">
        <v>3744</v>
      </c>
      <c r="F191" s="69">
        <v>-228.77177717746673</v>
      </c>
      <c r="G191" s="60">
        <v>6847.0739999999996</v>
      </c>
      <c r="H191" s="84">
        <v>-5795.7440297292233</v>
      </c>
      <c r="I191" s="24">
        <v>0.10690509973255202</v>
      </c>
      <c r="J191" s="24">
        <v>-1.2857269118133868E-3</v>
      </c>
      <c r="K191" s="18"/>
      <c r="L191" s="18"/>
    </row>
    <row r="192" spans="1:14" x14ac:dyDescent="0.25">
      <c r="A192" s="16" t="s">
        <v>4103</v>
      </c>
      <c r="B192" s="24" t="s">
        <v>4104</v>
      </c>
      <c r="C192" s="24" t="s">
        <v>200</v>
      </c>
      <c r="D192" s="60" t="s">
        <v>125</v>
      </c>
      <c r="E192" s="60" t="s">
        <v>3744</v>
      </c>
      <c r="F192" s="69">
        <v>19445.601060084671</v>
      </c>
      <c r="G192" s="60">
        <v>83.2</v>
      </c>
      <c r="H192" s="84">
        <v>5986.1338303364655</v>
      </c>
      <c r="I192" s="24">
        <v>-0.1104169250508501</v>
      </c>
      <c r="J192" s="24">
        <v>1.3279629541782447E-3</v>
      </c>
      <c r="K192" s="18"/>
      <c r="L192" s="18"/>
    </row>
    <row r="193" spans="1:12" x14ac:dyDescent="0.25">
      <c r="A193" s="16" t="s">
        <v>4105</v>
      </c>
      <c r="B193" s="24" t="s">
        <v>4106</v>
      </c>
      <c r="C193" s="24" t="s">
        <v>200</v>
      </c>
      <c r="D193" s="60" t="s">
        <v>125</v>
      </c>
      <c r="E193" s="60" t="s">
        <v>3744</v>
      </c>
      <c r="F193" s="69">
        <v>-19445.601060084671</v>
      </c>
      <c r="G193" s="60">
        <v>91.597200000000001</v>
      </c>
      <c r="H193" s="84">
        <v>-6590.3037848855683</v>
      </c>
      <c r="I193" s="24">
        <v>0.12156111101130233</v>
      </c>
      <c r="J193" s="24">
        <v>-1.4619919185162615E-3</v>
      </c>
      <c r="K193" s="18"/>
      <c r="L193" s="18"/>
    </row>
    <row r="194" spans="1:12" x14ac:dyDescent="0.25">
      <c r="A194" s="16" t="s">
        <v>4116</v>
      </c>
      <c r="B194" s="24" t="s">
        <v>4117</v>
      </c>
      <c r="C194" s="24" t="s">
        <v>200</v>
      </c>
      <c r="D194" s="60" t="s">
        <v>125</v>
      </c>
      <c r="E194" s="60" t="s">
        <v>4109</v>
      </c>
      <c r="F194" s="69">
        <v>29958.208916096835</v>
      </c>
      <c r="G194" s="60">
        <v>41.05</v>
      </c>
      <c r="H194" s="84">
        <v>4550.2025612213674</v>
      </c>
      <c r="I194" s="24">
        <v>-8.393052835244183E-2</v>
      </c>
      <c r="J194" s="24">
        <v>1.0094161952555792E-3</v>
      </c>
      <c r="K194" s="18"/>
      <c r="L194" s="18"/>
    </row>
    <row r="195" spans="1:12" x14ac:dyDescent="0.25">
      <c r="A195" s="16" t="s">
        <v>4118</v>
      </c>
      <c r="B195" s="24" t="s">
        <v>4119</v>
      </c>
      <c r="C195" s="24" t="s">
        <v>200</v>
      </c>
      <c r="D195" s="60" t="s">
        <v>125</v>
      </c>
      <c r="E195" s="60" t="s">
        <v>4109</v>
      </c>
      <c r="F195" s="69">
        <v>-29958.208916096835</v>
      </c>
      <c r="G195" s="60">
        <v>60.187199999999997</v>
      </c>
      <c r="H195" s="84">
        <v>-6671.4805015845413</v>
      </c>
      <c r="I195" s="24">
        <v>0.12305845198256504</v>
      </c>
      <c r="J195" s="24">
        <v>-1.4800001481304664E-3</v>
      </c>
      <c r="K195" s="18"/>
      <c r="L195" s="18"/>
    </row>
    <row r="196" spans="1:12" x14ac:dyDescent="0.25">
      <c r="A196" s="16" t="s">
        <v>4071</v>
      </c>
      <c r="B196" s="24" t="s">
        <v>4072</v>
      </c>
      <c r="C196" s="24" t="s">
        <v>200</v>
      </c>
      <c r="D196" s="60" t="s">
        <v>125</v>
      </c>
      <c r="E196" s="60" t="s">
        <v>3735</v>
      </c>
      <c r="F196" s="69">
        <v>14434.409750483021</v>
      </c>
      <c r="G196" s="60">
        <v>110.92</v>
      </c>
      <c r="H196" s="84">
        <v>5923.9394992372336</v>
      </c>
      <c r="I196" s="24">
        <v>-0.10926972270118501</v>
      </c>
      <c r="J196" s="24">
        <v>1.3141657738945166E-3</v>
      </c>
      <c r="K196" s="18"/>
      <c r="L196" s="18"/>
    </row>
    <row r="197" spans="1:12" x14ac:dyDescent="0.25">
      <c r="A197" s="16" t="s">
        <v>4073</v>
      </c>
      <c r="B197" s="24" t="s">
        <v>4074</v>
      </c>
      <c r="C197" s="24" t="s">
        <v>200</v>
      </c>
      <c r="D197" s="60" t="s">
        <v>125</v>
      </c>
      <c r="E197" s="60" t="s">
        <v>3735</v>
      </c>
      <c r="F197" s="69">
        <v>-14434.409750483021</v>
      </c>
      <c r="G197" s="60">
        <v>112.19750000000001</v>
      </c>
      <c r="H197" s="84">
        <v>-5992.1700128953125</v>
      </c>
      <c r="I197" s="24">
        <v>0.11052826514715997</v>
      </c>
      <c r="J197" s="24">
        <v>-1.3293020199342061E-3</v>
      </c>
      <c r="K197" s="18"/>
      <c r="L197" s="18"/>
    </row>
    <row r="198" spans="1:12" x14ac:dyDescent="0.25">
      <c r="A198" s="16" t="s">
        <v>4075</v>
      </c>
      <c r="B198" s="24" t="s">
        <v>4076</v>
      </c>
      <c r="C198" s="24" t="s">
        <v>200</v>
      </c>
      <c r="D198" s="60" t="s">
        <v>125</v>
      </c>
      <c r="E198" s="60" t="s">
        <v>546</v>
      </c>
      <c r="F198" s="69">
        <v>1221.096595420107</v>
      </c>
      <c r="G198" s="60">
        <v>9559.6659999999993</v>
      </c>
      <c r="H198" s="84">
        <v>43191.11974199472</v>
      </c>
      <c r="I198" s="24">
        <v>-0.79667958762393198</v>
      </c>
      <c r="J198" s="24">
        <v>9.5815109705994946E-3</v>
      </c>
      <c r="K198" s="18"/>
      <c r="L198" s="18"/>
    </row>
    <row r="199" spans="1:12" x14ac:dyDescent="0.25">
      <c r="A199" s="16" t="s">
        <v>4077</v>
      </c>
      <c r="B199" s="24" t="s">
        <v>4078</v>
      </c>
      <c r="C199" s="24" t="s">
        <v>200</v>
      </c>
      <c r="D199" s="60" t="s">
        <v>125</v>
      </c>
      <c r="E199" s="60" t="s">
        <v>546</v>
      </c>
      <c r="F199" s="69">
        <v>-1221.096595420107</v>
      </c>
      <c r="G199" s="60">
        <v>8413.7947999999997</v>
      </c>
      <c r="H199" s="84">
        <v>-38014.008237281465</v>
      </c>
      <c r="I199" s="24">
        <v>0.70118544245483083</v>
      </c>
      <c r="J199" s="24">
        <v>-8.4330213974015012E-3</v>
      </c>
      <c r="K199" s="18"/>
      <c r="L199" s="18"/>
    </row>
    <row r="200" spans="1:12" x14ac:dyDescent="0.25">
      <c r="A200" s="16" t="s">
        <v>4079</v>
      </c>
      <c r="B200" s="24" t="s">
        <v>4080</v>
      </c>
      <c r="C200" s="24" t="s">
        <v>200</v>
      </c>
      <c r="D200" s="60" t="s">
        <v>125</v>
      </c>
      <c r="E200" s="60" t="s">
        <v>3741</v>
      </c>
      <c r="F200" s="69">
        <v>9858.9742069336862</v>
      </c>
      <c r="G200" s="60">
        <v>132.05000000000001</v>
      </c>
      <c r="H200" s="84">
        <v>4816.9469128946948</v>
      </c>
      <c r="I200" s="24">
        <v>-8.8850747632737453E-2</v>
      </c>
      <c r="J200" s="24">
        <v>1.0685907187958528E-3</v>
      </c>
      <c r="K200" s="18"/>
      <c r="L200" s="18"/>
    </row>
    <row r="201" spans="1:12" x14ac:dyDescent="0.25">
      <c r="A201" s="16" t="s">
        <v>4081</v>
      </c>
      <c r="B201" s="24" t="s">
        <v>4082</v>
      </c>
      <c r="C201" s="24" t="s">
        <v>200</v>
      </c>
      <c r="D201" s="60" t="s">
        <v>125</v>
      </c>
      <c r="E201" s="60" t="s">
        <v>3741</v>
      </c>
      <c r="F201" s="69">
        <v>-9858.9742069336862</v>
      </c>
      <c r="G201" s="60">
        <v>120.86839999999999</v>
      </c>
      <c r="H201" s="84">
        <v>-4409.0641219802483</v>
      </c>
      <c r="I201" s="24">
        <v>8.1327166498334283E-2</v>
      </c>
      <c r="J201" s="24">
        <v>-9.7810606687640661E-4</v>
      </c>
      <c r="K201" s="18"/>
      <c r="L201" s="18"/>
    </row>
    <row r="202" spans="1:12" x14ac:dyDescent="0.25">
      <c r="A202" s="16" t="s">
        <v>4083</v>
      </c>
      <c r="B202" s="24" t="s">
        <v>4084</v>
      </c>
      <c r="C202" s="24" t="s">
        <v>200</v>
      </c>
      <c r="D202" s="60" t="s">
        <v>125</v>
      </c>
      <c r="E202" s="60" t="s">
        <v>1507</v>
      </c>
      <c r="F202" s="69">
        <v>4602.6702789276051</v>
      </c>
      <c r="G202" s="60">
        <v>110.92</v>
      </c>
      <c r="H202" s="84">
        <v>1888.9542931530048</v>
      </c>
      <c r="I202" s="24">
        <v>-3.4842609691509936E-2</v>
      </c>
      <c r="J202" s="24">
        <v>4.1904531280787416E-4</v>
      </c>
      <c r="K202" s="18"/>
      <c r="L202" s="18"/>
    </row>
    <row r="203" spans="1:12" x14ac:dyDescent="0.25">
      <c r="A203" s="16" t="s">
        <v>4085</v>
      </c>
      <c r="B203" s="24" t="s">
        <v>4086</v>
      </c>
      <c r="C203" s="24" t="s">
        <v>200</v>
      </c>
      <c r="D203" s="60" t="s">
        <v>125</v>
      </c>
      <c r="E203" s="60" t="s">
        <v>1507</v>
      </c>
      <c r="F203" s="69">
        <v>-4602.6702789276051</v>
      </c>
      <c r="G203" s="60">
        <v>117.98260000000001</v>
      </c>
      <c r="H203" s="84">
        <v>-2009.2311680282096</v>
      </c>
      <c r="I203" s="24">
        <v>3.7061170628310693E-2</v>
      </c>
      <c r="J203" s="24">
        <v>-4.4572751514507561E-4</v>
      </c>
      <c r="K203" s="18"/>
      <c r="L203" s="18"/>
    </row>
    <row r="204" spans="1:12" x14ac:dyDescent="0.25">
      <c r="A204" s="16" t="s">
        <v>4087</v>
      </c>
      <c r="B204" s="24" t="s">
        <v>4088</v>
      </c>
      <c r="C204" s="24" t="s">
        <v>200</v>
      </c>
      <c r="D204" s="60" t="s">
        <v>125</v>
      </c>
      <c r="E204" s="60" t="s">
        <v>3319</v>
      </c>
      <c r="F204" s="69">
        <v>5310.7733987626207</v>
      </c>
      <c r="G204" s="60">
        <v>111.11</v>
      </c>
      <c r="H204" s="84">
        <v>2183.2961196451047</v>
      </c>
      <c r="I204" s="24">
        <v>-4.027187678046204E-2</v>
      </c>
      <c r="J204" s="24">
        <v>4.8434205566814855E-4</v>
      </c>
      <c r="K204" s="18"/>
      <c r="L204" s="18"/>
    </row>
    <row r="205" spans="1:12" x14ac:dyDescent="0.25">
      <c r="A205" s="16" t="s">
        <v>4089</v>
      </c>
      <c r="B205" s="24" t="s">
        <v>4090</v>
      </c>
      <c r="C205" s="24" t="s">
        <v>200</v>
      </c>
      <c r="D205" s="60" t="s">
        <v>125</v>
      </c>
      <c r="E205" s="60" t="s">
        <v>3319</v>
      </c>
      <c r="F205" s="69">
        <v>-5310.7733987626207</v>
      </c>
      <c r="G205" s="60">
        <v>102.3439</v>
      </c>
      <c r="H205" s="84">
        <v>-2011.0439291728705</v>
      </c>
      <c r="I205" s="24">
        <v>3.7094607821183123E-2</v>
      </c>
      <c r="J205" s="24">
        <v>-4.4612965778222878E-4</v>
      </c>
      <c r="K205" s="18"/>
      <c r="L205" s="18"/>
    </row>
    <row r="206" spans="1:12" x14ac:dyDescent="0.25">
      <c r="A206" s="16" t="s">
        <v>4091</v>
      </c>
      <c r="B206" s="24" t="s">
        <v>4092</v>
      </c>
      <c r="C206" s="24" t="s">
        <v>200</v>
      </c>
      <c r="D206" s="60" t="s">
        <v>125</v>
      </c>
      <c r="E206" s="60" t="s">
        <v>3400</v>
      </c>
      <c r="F206" s="69">
        <v>13345.020335352227</v>
      </c>
      <c r="G206" s="60">
        <v>156.97</v>
      </c>
      <c r="H206" s="84">
        <v>7750.6410155488838</v>
      </c>
      <c r="I206" s="24">
        <v>-0.14296405198508624</v>
      </c>
      <c r="J206" s="24">
        <v>1.7194009408247472E-3</v>
      </c>
      <c r="K206" s="18"/>
      <c r="L206" s="18"/>
    </row>
    <row r="207" spans="1:12" x14ac:dyDescent="0.25">
      <c r="A207" s="16" t="s">
        <v>4093</v>
      </c>
      <c r="B207" s="24" t="s">
        <v>4094</v>
      </c>
      <c r="C207" s="24" t="s">
        <v>200</v>
      </c>
      <c r="D207" s="60" t="s">
        <v>125</v>
      </c>
      <c r="E207" s="60" t="s">
        <v>3400</v>
      </c>
      <c r="F207" s="69">
        <v>-13345.020335352227</v>
      </c>
      <c r="G207" s="60">
        <v>142.73060000000001</v>
      </c>
      <c r="H207" s="84">
        <v>-7047.5529775054183</v>
      </c>
      <c r="I207" s="24">
        <v>0.12999527758058366</v>
      </c>
      <c r="J207" s="24">
        <v>-1.5634280049515266E-3</v>
      </c>
      <c r="K207" s="18"/>
      <c r="L207" s="18"/>
    </row>
    <row r="208" spans="1:12" x14ac:dyDescent="0.25">
      <c r="A208" s="16" t="s">
        <v>4107</v>
      </c>
      <c r="B208" s="24" t="s">
        <v>4108</v>
      </c>
      <c r="C208" s="24" t="s">
        <v>200</v>
      </c>
      <c r="D208" s="60" t="s">
        <v>125</v>
      </c>
      <c r="E208" s="60" t="s">
        <v>4109</v>
      </c>
      <c r="F208" s="69">
        <v>4629.9050143058748</v>
      </c>
      <c r="G208" s="60">
        <v>111.11</v>
      </c>
      <c r="H208" s="84">
        <v>1903.3863607162452</v>
      </c>
      <c r="I208" s="24">
        <v>-3.5108815654761774E-2</v>
      </c>
      <c r="J208" s="24">
        <v>4.2224692032607824E-4</v>
      </c>
      <c r="K208" s="18"/>
      <c r="L208" s="18"/>
    </row>
    <row r="209" spans="1:14" x14ac:dyDescent="0.25">
      <c r="A209" s="16" t="s">
        <v>4110</v>
      </c>
      <c r="B209" s="24" t="s">
        <v>4111</v>
      </c>
      <c r="C209" s="24" t="s">
        <v>200</v>
      </c>
      <c r="D209" s="60" t="s">
        <v>125</v>
      </c>
      <c r="E209" s="60" t="s">
        <v>4109</v>
      </c>
      <c r="F209" s="69">
        <v>-4629.9050143058748</v>
      </c>
      <c r="G209" s="60">
        <v>119.46639999999999</v>
      </c>
      <c r="H209" s="84">
        <v>-2046.5370931226068</v>
      </c>
      <c r="I209" s="24">
        <v>3.7749295159410459E-2</v>
      </c>
      <c r="J209" s="24">
        <v>-4.5400345549335936E-4</v>
      </c>
      <c r="K209" s="18"/>
      <c r="L209" s="18"/>
    </row>
    <row r="210" spans="1:14" x14ac:dyDescent="0.25">
      <c r="A210" s="16" t="s">
        <v>4112</v>
      </c>
      <c r="B210" s="24" t="s">
        <v>4113</v>
      </c>
      <c r="C210" s="24" t="s">
        <v>200</v>
      </c>
      <c r="D210" s="60" t="s">
        <v>125</v>
      </c>
      <c r="E210" s="60" t="s">
        <v>4109</v>
      </c>
      <c r="F210" s="69">
        <v>680.8683844567463</v>
      </c>
      <c r="G210" s="60">
        <v>5289.8</v>
      </c>
      <c r="H210" s="84">
        <v>13326.133046367395</v>
      </c>
      <c r="I210" s="24">
        <v>-0.24580650474961066</v>
      </c>
      <c r="J210" s="24">
        <v>2.9562671850642029E-3</v>
      </c>
      <c r="K210" s="18"/>
      <c r="L210" s="18"/>
    </row>
    <row r="211" spans="1:14" x14ac:dyDescent="0.25">
      <c r="A211" s="16" t="s">
        <v>4114</v>
      </c>
      <c r="B211" s="24" t="s">
        <v>4115</v>
      </c>
      <c r="C211" s="24" t="s">
        <v>200</v>
      </c>
      <c r="D211" s="60" t="s">
        <v>125</v>
      </c>
      <c r="E211" s="60" t="s">
        <v>4109</v>
      </c>
      <c r="F211" s="69">
        <v>-680.8683844567463</v>
      </c>
      <c r="G211" s="60">
        <v>5368.3905000000004</v>
      </c>
      <c r="H211" s="84">
        <v>-13524.119372069628</v>
      </c>
      <c r="I211" s="24">
        <v>0.24945845138257258</v>
      </c>
      <c r="J211" s="24">
        <v>-3.0001884393191644E-3</v>
      </c>
      <c r="K211" s="18"/>
      <c r="L211" s="18"/>
    </row>
    <row r="212" spans="1:14" x14ac:dyDescent="0.25">
      <c r="A212" s="16" t="s">
        <v>4120</v>
      </c>
      <c r="B212" s="24" t="s">
        <v>4121</v>
      </c>
      <c r="C212" s="24" t="s">
        <v>200</v>
      </c>
      <c r="D212" s="60" t="s">
        <v>125</v>
      </c>
      <c r="E212" s="60" t="s">
        <v>4122</v>
      </c>
      <c r="F212" s="69">
        <v>630.04836824089466</v>
      </c>
      <c r="G212" s="60">
        <v>9559.6659999999993</v>
      </c>
      <c r="H212" s="84">
        <v>22285.292267567198</v>
      </c>
      <c r="I212" s="24">
        <v>-0.41106221741553484</v>
      </c>
      <c r="J212" s="24">
        <v>4.9437656078432047E-3</v>
      </c>
      <c r="K212" s="18"/>
      <c r="L212" s="18"/>
    </row>
    <row r="213" spans="1:14" x14ac:dyDescent="0.25">
      <c r="A213" s="16" t="s">
        <v>4123</v>
      </c>
      <c r="B213" s="24" t="s">
        <v>4124</v>
      </c>
      <c r="C213" s="24" t="s">
        <v>200</v>
      </c>
      <c r="D213" s="60" t="s">
        <v>125</v>
      </c>
      <c r="E213" s="60" t="s">
        <v>4122</v>
      </c>
      <c r="F213" s="69">
        <v>-630.04836824089466</v>
      </c>
      <c r="G213" s="60">
        <v>8600.1254000000008</v>
      </c>
      <c r="H213" s="84">
        <v>-20048.431484523397</v>
      </c>
      <c r="I213" s="24">
        <v>0.36980231637910066</v>
      </c>
      <c r="J213" s="24">
        <v>-4.4475407759688151E-3</v>
      </c>
      <c r="K213" s="18"/>
      <c r="L213" s="18"/>
    </row>
    <row r="214" spans="1:14" x14ac:dyDescent="0.25">
      <c r="A214" s="16" t="s">
        <v>4125</v>
      </c>
      <c r="B214" s="24" t="s">
        <v>4126</v>
      </c>
      <c r="C214" s="24" t="s">
        <v>200</v>
      </c>
      <c r="D214" s="60" t="s">
        <v>125</v>
      </c>
      <c r="E214" s="60" t="s">
        <v>1851</v>
      </c>
      <c r="F214" s="69">
        <v>224.84997528299587</v>
      </c>
      <c r="G214" s="60">
        <v>9559.6659999999993</v>
      </c>
      <c r="H214" s="84">
        <v>7953.1154559690549</v>
      </c>
      <c r="I214" s="24">
        <v>-0.14669878390826649</v>
      </c>
      <c r="J214" s="24">
        <v>1.76431783771792E-3</v>
      </c>
      <c r="K214" s="18"/>
      <c r="L214" s="18"/>
    </row>
    <row r="215" spans="1:14" x14ac:dyDescent="0.25">
      <c r="A215" s="16" t="s">
        <v>4127</v>
      </c>
      <c r="B215" s="24" t="s">
        <v>4128</v>
      </c>
      <c r="C215" s="24" t="s">
        <v>200</v>
      </c>
      <c r="D215" s="60" t="s">
        <v>125</v>
      </c>
      <c r="E215" s="60" t="s">
        <v>1851</v>
      </c>
      <c r="F215" s="69">
        <v>-224.84997528299587</v>
      </c>
      <c r="G215" s="60">
        <v>9257.6491999999998</v>
      </c>
      <c r="H215" s="84">
        <v>-7701.8541695570257</v>
      </c>
      <c r="I215" s="24">
        <v>0.14206415671544645</v>
      </c>
      <c r="J215" s="24">
        <v>-1.7085780748540501E-3</v>
      </c>
      <c r="K215" s="18"/>
      <c r="L215" s="18"/>
    </row>
    <row r="216" spans="1:14" x14ac:dyDescent="0.25">
      <c r="A216" s="16" t="s">
        <v>4129</v>
      </c>
      <c r="B216" s="24" t="s">
        <v>4130</v>
      </c>
      <c r="C216" s="24" t="s">
        <v>200</v>
      </c>
      <c r="D216" s="60" t="s">
        <v>125</v>
      </c>
      <c r="E216" s="60" t="s">
        <v>4131</v>
      </c>
      <c r="F216" s="69">
        <v>566.48249586801285</v>
      </c>
      <c r="G216" s="60">
        <v>5289.8</v>
      </c>
      <c r="H216" s="84">
        <v>11087.342694577674</v>
      </c>
      <c r="I216" s="24">
        <v>-0.20451101195167606</v>
      </c>
      <c r="J216" s="24">
        <v>2.4596142979734169E-3</v>
      </c>
      <c r="K216" s="18"/>
      <c r="L216" s="18"/>
    </row>
    <row r="217" spans="1:14" x14ac:dyDescent="0.25">
      <c r="A217" s="16" t="s">
        <v>4132</v>
      </c>
      <c r="B217" s="24" t="s">
        <v>4133</v>
      </c>
      <c r="C217" s="24" t="s">
        <v>200</v>
      </c>
      <c r="D217" s="60" t="s">
        <v>125</v>
      </c>
      <c r="E217" s="60" t="s">
        <v>4131</v>
      </c>
      <c r="F217" s="69">
        <v>-566.48249586801285</v>
      </c>
      <c r="G217" s="60">
        <v>5255.0122000000001</v>
      </c>
      <c r="H217" s="84">
        <v>-11014.428126170325</v>
      </c>
      <c r="I217" s="24">
        <v>0.20316607001366788</v>
      </c>
      <c r="J217" s="24">
        <v>-2.4434389419908712E-3</v>
      </c>
      <c r="K217" s="18"/>
      <c r="L217" s="18"/>
    </row>
    <row r="218" spans="1:14" s="119" customFormat="1" x14ac:dyDescent="0.25">
      <c r="A218" s="92" t="s">
        <v>2794</v>
      </c>
      <c r="B218" s="137" t="s">
        <v>249</v>
      </c>
      <c r="C218" s="137" t="s">
        <v>249</v>
      </c>
      <c r="D218" s="136" t="s">
        <v>249</v>
      </c>
      <c r="E218" s="136" t="s">
        <v>249</v>
      </c>
      <c r="F218" s="135" t="s">
        <v>249</v>
      </c>
      <c r="G218" s="136" t="s">
        <v>249</v>
      </c>
      <c r="H218" s="124">
        <v>-4843.6133824246781</v>
      </c>
      <c r="I218" s="137">
        <v>8.9342622631011157E-2</v>
      </c>
      <c r="J218" s="137">
        <v>-1.0745064040541875E-3</v>
      </c>
      <c r="K218" s="159"/>
      <c r="L218" s="159"/>
      <c r="M218" s="130"/>
      <c r="N218" s="130"/>
    </row>
    <row r="219" spans="1:14" x14ac:dyDescent="0.25">
      <c r="A219" s="16" t="s">
        <v>3876</v>
      </c>
      <c r="B219" s="24" t="s">
        <v>4154</v>
      </c>
      <c r="C219" s="24" t="s">
        <v>200</v>
      </c>
      <c r="D219" s="60" t="s">
        <v>125</v>
      </c>
      <c r="E219" s="60" t="s">
        <v>3878</v>
      </c>
      <c r="F219" s="69">
        <v>1041105.3993319836</v>
      </c>
      <c r="G219" s="60">
        <v>0.98880000000000001</v>
      </c>
      <c r="H219" s="84">
        <v>3809.0655415588485</v>
      </c>
      <c r="I219" s="24">
        <v>-7.0259923405761732E-2</v>
      </c>
      <c r="J219" s="24">
        <v>8.4500247949563967E-4</v>
      </c>
      <c r="K219" s="18"/>
      <c r="L219" s="18"/>
    </row>
    <row r="220" spans="1:14" x14ac:dyDescent="0.25">
      <c r="A220" s="16" t="s">
        <v>3879</v>
      </c>
      <c r="B220" s="24" t="s">
        <v>4155</v>
      </c>
      <c r="C220" s="24" t="s">
        <v>200</v>
      </c>
      <c r="D220" s="60" t="s">
        <v>2</v>
      </c>
      <c r="E220" s="60" t="s">
        <v>3878</v>
      </c>
      <c r="F220" s="69">
        <v>-851160.43635500153</v>
      </c>
      <c r="G220" s="60">
        <v>0.98899999999999999</v>
      </c>
      <c r="H220" s="84">
        <v>-3931.9610603227666</v>
      </c>
      <c r="I220" s="24">
        <v>7.2526786404325555E-2</v>
      </c>
      <c r="J220" s="24">
        <v>-8.7226560136671001E-4</v>
      </c>
      <c r="K220" s="18"/>
      <c r="L220" s="18"/>
    </row>
    <row r="221" spans="1:14" x14ac:dyDescent="0.25">
      <c r="A221" s="16" t="s">
        <v>3876</v>
      </c>
      <c r="B221" s="24" t="s">
        <v>4156</v>
      </c>
      <c r="C221" s="24" t="s">
        <v>200</v>
      </c>
      <c r="D221" s="60" t="s">
        <v>125</v>
      </c>
      <c r="E221" s="60" t="s">
        <v>3878</v>
      </c>
      <c r="F221" s="69">
        <v>6102838.8111121291</v>
      </c>
      <c r="G221" s="60">
        <v>0.98880000000000001</v>
      </c>
      <c r="H221" s="84">
        <v>22328.305320790045</v>
      </c>
      <c r="I221" s="24">
        <v>-0.41185561248629765</v>
      </c>
      <c r="J221" s="24">
        <v>4.9533076165661919E-3</v>
      </c>
      <c r="K221" s="18"/>
      <c r="L221" s="18"/>
    </row>
    <row r="222" spans="1:14" x14ac:dyDescent="0.25">
      <c r="A222" s="16" t="s">
        <v>3879</v>
      </c>
      <c r="B222" s="24" t="s">
        <v>4157</v>
      </c>
      <c r="C222" s="24" t="s">
        <v>200</v>
      </c>
      <c r="D222" s="60" t="s">
        <v>2</v>
      </c>
      <c r="E222" s="60" t="s">
        <v>3878</v>
      </c>
      <c r="F222" s="69">
        <v>-4989403.5212990362</v>
      </c>
      <c r="G222" s="60">
        <v>0.98899999999999999</v>
      </c>
      <c r="H222" s="84">
        <v>-23048.704778487208</v>
      </c>
      <c r="I222" s="24">
        <v>0.42514370379560101</v>
      </c>
      <c r="J222" s="24">
        <v>-5.1131209149565086E-3</v>
      </c>
      <c r="K222" s="18"/>
      <c r="L222" s="18"/>
    </row>
    <row r="223" spans="1:14" x14ac:dyDescent="0.25">
      <c r="A223" s="16" t="s">
        <v>3876</v>
      </c>
      <c r="B223" s="24" t="s">
        <v>4158</v>
      </c>
      <c r="C223" s="24" t="s">
        <v>200</v>
      </c>
      <c r="D223" s="60" t="s">
        <v>125</v>
      </c>
      <c r="E223" s="60" t="s">
        <v>3878</v>
      </c>
      <c r="F223" s="69">
        <v>9442795.1999999993</v>
      </c>
      <c r="G223" s="60">
        <v>0.98880000000000001</v>
      </c>
      <c r="H223" s="84">
        <v>34548.121100000004</v>
      </c>
      <c r="I223" s="24">
        <v>-0.63725559873291016</v>
      </c>
      <c r="J223" s="24">
        <v>7.6641495592297895E-3</v>
      </c>
      <c r="K223" s="18"/>
      <c r="L223" s="18"/>
    </row>
    <row r="224" spans="1:14" x14ac:dyDescent="0.25">
      <c r="A224" s="16" t="s">
        <v>3879</v>
      </c>
      <c r="B224" s="24" t="s">
        <v>4159</v>
      </c>
      <c r="C224" s="24" t="s">
        <v>200</v>
      </c>
      <c r="D224" s="60" t="s">
        <v>2</v>
      </c>
      <c r="E224" s="60" t="s">
        <v>3878</v>
      </c>
      <c r="F224" s="69">
        <v>-7720000</v>
      </c>
      <c r="G224" s="60">
        <v>0.98899999999999999</v>
      </c>
      <c r="H224" s="84">
        <v>-35662.780149999999</v>
      </c>
      <c r="I224" s="24">
        <v>0.65781598516419437</v>
      </c>
      <c r="J224" s="24">
        <v>-7.9114253413778649E-3</v>
      </c>
      <c r="K224" s="18"/>
      <c r="L224" s="18"/>
    </row>
    <row r="225" spans="1:12" x14ac:dyDescent="0.25">
      <c r="A225" s="16" t="s">
        <v>3876</v>
      </c>
      <c r="B225" s="24" t="s">
        <v>4160</v>
      </c>
      <c r="C225" s="24" t="s">
        <v>200</v>
      </c>
      <c r="D225" s="60" t="s">
        <v>125</v>
      </c>
      <c r="E225" s="60" t="s">
        <v>4161</v>
      </c>
      <c r="F225" s="69">
        <v>336466.09128375922</v>
      </c>
      <c r="G225" s="60">
        <v>0.98880000000000001</v>
      </c>
      <c r="H225" s="84">
        <v>1231.0201608872005</v>
      </c>
      <c r="I225" s="24">
        <v>-2.2706719343948818E-2</v>
      </c>
      <c r="J225" s="24">
        <v>2.7308931203979777E-4</v>
      </c>
      <c r="K225" s="18"/>
      <c r="L225" s="18"/>
    </row>
    <row r="226" spans="1:12" x14ac:dyDescent="0.25">
      <c r="A226" s="16" t="s">
        <v>3879</v>
      </c>
      <c r="B226" s="24" t="s">
        <v>4162</v>
      </c>
      <c r="C226" s="24" t="s">
        <v>200</v>
      </c>
      <c r="D226" s="60" t="s">
        <v>2</v>
      </c>
      <c r="E226" s="60" t="s">
        <v>4161</v>
      </c>
      <c r="F226" s="69">
        <v>-272347.35378269851</v>
      </c>
      <c r="G226" s="60">
        <v>0.98899999999999999</v>
      </c>
      <c r="H226" s="84">
        <v>-1258.1172993013081</v>
      </c>
      <c r="I226" s="24">
        <v>2.3206538223072483E-2</v>
      </c>
      <c r="J226" s="24">
        <v>-2.7910053681325938E-4</v>
      </c>
      <c r="K226" s="18"/>
      <c r="L226" s="18"/>
    </row>
    <row r="227" spans="1:12" x14ac:dyDescent="0.25">
      <c r="A227" s="16" t="s">
        <v>3876</v>
      </c>
      <c r="B227" s="24" t="s">
        <v>4163</v>
      </c>
      <c r="C227" s="24" t="s">
        <v>200</v>
      </c>
      <c r="D227" s="60" t="s">
        <v>125</v>
      </c>
      <c r="E227" s="60" t="s">
        <v>4164</v>
      </c>
      <c r="F227" s="69">
        <v>280519.16336768377</v>
      </c>
      <c r="G227" s="60">
        <v>0.98880000000000001</v>
      </c>
      <c r="H227" s="84">
        <v>1026.3285205061807</v>
      </c>
      <c r="I227" s="24">
        <v>-1.8931090172421214E-2</v>
      </c>
      <c r="J227" s="24">
        <v>2.2768055186834474E-4</v>
      </c>
      <c r="K227" s="18"/>
      <c r="L227" s="18"/>
    </row>
    <row r="228" spans="1:12" x14ac:dyDescent="0.25">
      <c r="A228" s="16" t="s">
        <v>3879</v>
      </c>
      <c r="B228" s="24" t="s">
        <v>4165</v>
      </c>
      <c r="C228" s="24" t="s">
        <v>200</v>
      </c>
      <c r="D228" s="60" t="s">
        <v>2</v>
      </c>
      <c r="E228" s="60" t="s">
        <v>4164</v>
      </c>
      <c r="F228" s="69">
        <v>-226048.30363963975</v>
      </c>
      <c r="G228" s="60">
        <v>0.98899999999999999</v>
      </c>
      <c r="H228" s="84">
        <v>-1044.2373583193173</v>
      </c>
      <c r="I228" s="24">
        <v>1.9261426723291442E-2</v>
      </c>
      <c r="J228" s="24">
        <v>-2.3165344553265082E-4</v>
      </c>
      <c r="K228" s="18"/>
      <c r="L228" s="18"/>
    </row>
    <row r="229" spans="1:12" x14ac:dyDescent="0.25">
      <c r="A229" s="16" t="s">
        <v>3881</v>
      </c>
      <c r="B229" s="24" t="s">
        <v>4166</v>
      </c>
      <c r="C229" s="24" t="s">
        <v>200</v>
      </c>
      <c r="D229" s="60" t="s">
        <v>125</v>
      </c>
      <c r="E229" s="60" t="s">
        <v>3883</v>
      </c>
      <c r="F229" s="69">
        <v>7156819.6500000004</v>
      </c>
      <c r="G229" s="60">
        <v>0.98480000000000001</v>
      </c>
      <c r="H229" s="84">
        <v>26077.789059999999</v>
      </c>
      <c r="I229" s="24">
        <v>-0.48101652280768553</v>
      </c>
      <c r="J229" s="24">
        <v>5.7850924787306709E-3</v>
      </c>
      <c r="K229" s="18"/>
      <c r="L229" s="18"/>
    </row>
    <row r="230" spans="1:12" x14ac:dyDescent="0.25">
      <c r="A230" s="16" t="s">
        <v>3884</v>
      </c>
      <c r="B230" s="24" t="s">
        <v>4167</v>
      </c>
      <c r="C230" s="24" t="s">
        <v>200</v>
      </c>
      <c r="D230" s="60" t="s">
        <v>126</v>
      </c>
      <c r="E230" s="60" t="s">
        <v>3883</v>
      </c>
      <c r="F230" s="69">
        <v>-6465000</v>
      </c>
      <c r="G230" s="60">
        <v>0.9899</v>
      </c>
      <c r="H230" s="84">
        <v>-25718.29737</v>
      </c>
      <c r="I230" s="24">
        <v>0.47438553724736071</v>
      </c>
      <c r="J230" s="24">
        <v>-5.7053429007583902E-3</v>
      </c>
      <c r="K230" s="18"/>
      <c r="L230" s="18"/>
    </row>
    <row r="231" spans="1:12" x14ac:dyDescent="0.25">
      <c r="A231" s="16" t="s">
        <v>3881</v>
      </c>
      <c r="B231" s="24" t="s">
        <v>4168</v>
      </c>
      <c r="C231" s="24" t="s">
        <v>200</v>
      </c>
      <c r="D231" s="60" t="s">
        <v>125</v>
      </c>
      <c r="E231" s="60" t="s">
        <v>3883</v>
      </c>
      <c r="F231" s="69">
        <v>5591672.2541486025</v>
      </c>
      <c r="G231" s="60">
        <v>0.98480000000000001</v>
      </c>
      <c r="H231" s="84">
        <v>20374.757974259661</v>
      </c>
      <c r="I231" s="24">
        <v>-0.37582155493616626</v>
      </c>
      <c r="J231" s="24">
        <v>4.5199329913149979E-3</v>
      </c>
      <c r="K231" s="18"/>
      <c r="L231" s="18"/>
    </row>
    <row r="232" spans="1:12" x14ac:dyDescent="0.25">
      <c r="A232" s="16" t="s">
        <v>3884</v>
      </c>
      <c r="B232" s="24" t="s">
        <v>4169</v>
      </c>
      <c r="C232" s="24" t="s">
        <v>200</v>
      </c>
      <c r="D232" s="60" t="s">
        <v>126</v>
      </c>
      <c r="E232" s="60" t="s">
        <v>3883</v>
      </c>
      <c r="F232" s="69">
        <v>-5051148.8190247631</v>
      </c>
      <c r="G232" s="60">
        <v>0.9899</v>
      </c>
      <c r="H232" s="84">
        <v>-20093.891784169657</v>
      </c>
      <c r="I232" s="24">
        <v>0.37064085200845659</v>
      </c>
      <c r="J232" s="24">
        <v>-4.4576256814398783E-3</v>
      </c>
      <c r="K232" s="18"/>
      <c r="L232" s="18"/>
    </row>
    <row r="233" spans="1:12" x14ac:dyDescent="0.25">
      <c r="A233" s="16" t="s">
        <v>3884</v>
      </c>
      <c r="B233" s="24" t="s">
        <v>4170</v>
      </c>
      <c r="C233" s="24" t="s">
        <v>200</v>
      </c>
      <c r="D233" s="60" t="s">
        <v>126</v>
      </c>
      <c r="E233" s="60" t="s">
        <v>3883</v>
      </c>
      <c r="F233" s="69">
        <v>2287717.7717746673</v>
      </c>
      <c r="G233" s="60">
        <v>0.9899</v>
      </c>
      <c r="H233" s="84">
        <v>9100.7323254558214</v>
      </c>
      <c r="I233" s="24">
        <v>-0.16786709211130729</v>
      </c>
      <c r="J233" s="24">
        <v>2.0189049771743022E-3</v>
      </c>
      <c r="K233" s="18"/>
      <c r="L233" s="18"/>
    </row>
    <row r="234" spans="1:12" x14ac:dyDescent="0.25">
      <c r="A234" s="16" t="s">
        <v>3881</v>
      </c>
      <c r="B234" s="24" t="s">
        <v>4171</v>
      </c>
      <c r="C234" s="24" t="s">
        <v>200</v>
      </c>
      <c r="D234" s="60" t="s">
        <v>125</v>
      </c>
      <c r="E234" s="60" t="s">
        <v>3883</v>
      </c>
      <c r="F234" s="69">
        <v>-2532526.4505322748</v>
      </c>
      <c r="G234" s="60">
        <v>0.98480000000000001</v>
      </c>
      <c r="H234" s="84">
        <v>-9227.9395406491403</v>
      </c>
      <c r="I234" s="24">
        <v>0.17021348628558164</v>
      </c>
      <c r="J234" s="24">
        <v>-2.0471246050791816E-3</v>
      </c>
      <c r="K234" s="18"/>
      <c r="L234" s="18"/>
    </row>
    <row r="235" spans="1:12" x14ac:dyDescent="0.25">
      <c r="A235" s="16" t="s">
        <v>3884</v>
      </c>
      <c r="B235" s="24" t="s">
        <v>4172</v>
      </c>
      <c r="C235" s="24" t="s">
        <v>200</v>
      </c>
      <c r="D235" s="60" t="s">
        <v>126</v>
      </c>
      <c r="E235" s="60" t="s">
        <v>583</v>
      </c>
      <c r="F235" s="69">
        <v>735337.85521328601</v>
      </c>
      <c r="G235" s="60">
        <v>0.9899</v>
      </c>
      <c r="H235" s="84">
        <v>2925.2355940992666</v>
      </c>
      <c r="I235" s="24">
        <v>-5.3957283365912136E-2</v>
      </c>
      <c r="J235" s="24">
        <v>6.4893378786839962E-4</v>
      </c>
      <c r="K235" s="18"/>
      <c r="L235" s="18"/>
    </row>
    <row r="236" spans="1:12" x14ac:dyDescent="0.25">
      <c r="A236" s="16" t="s">
        <v>3881</v>
      </c>
      <c r="B236" s="24" t="s">
        <v>4173</v>
      </c>
      <c r="C236" s="24" t="s">
        <v>200</v>
      </c>
      <c r="D236" s="60" t="s">
        <v>125</v>
      </c>
      <c r="E236" s="60" t="s">
        <v>583</v>
      </c>
      <c r="F236" s="69">
        <v>-798701.91819701483</v>
      </c>
      <c r="G236" s="60">
        <v>0.98480000000000001</v>
      </c>
      <c r="H236" s="84">
        <v>-2910.2843396092685</v>
      </c>
      <c r="I236" s="24">
        <v>5.3681500766787467E-2</v>
      </c>
      <c r="J236" s="24">
        <v>-6.4561700400690475E-4</v>
      </c>
      <c r="K236" s="18"/>
      <c r="L236" s="18"/>
    </row>
    <row r="237" spans="1:12" x14ac:dyDescent="0.25">
      <c r="A237" s="16" t="s">
        <v>3879</v>
      </c>
      <c r="B237" s="24" t="s">
        <v>4174</v>
      </c>
      <c r="C237" s="24" t="s">
        <v>200</v>
      </c>
      <c r="D237" s="60" t="s">
        <v>2</v>
      </c>
      <c r="E237" s="60" t="s">
        <v>4175</v>
      </c>
      <c r="F237" s="69">
        <v>855170.69087767333</v>
      </c>
      <c r="G237" s="60">
        <v>0.98899999999999999</v>
      </c>
      <c r="H237" s="84">
        <v>3950.4883202255228</v>
      </c>
      <c r="I237" s="24">
        <v>-7.28685300281839E-2</v>
      </c>
      <c r="J237" s="24">
        <v>8.7637568568667745E-4</v>
      </c>
      <c r="K237" s="18"/>
      <c r="L237" s="18"/>
    </row>
    <row r="238" spans="1:12" x14ac:dyDescent="0.25">
      <c r="A238" s="16" t="s">
        <v>3876</v>
      </c>
      <c r="B238" s="24" t="s">
        <v>4176</v>
      </c>
      <c r="C238" s="24" t="s">
        <v>200</v>
      </c>
      <c r="D238" s="60" t="s">
        <v>125</v>
      </c>
      <c r="E238" s="60" t="s">
        <v>4175</v>
      </c>
      <c r="F238" s="69">
        <v>-1064328.3384525345</v>
      </c>
      <c r="G238" s="60">
        <v>0.98880000000000001</v>
      </c>
      <c r="H238" s="84">
        <v>-3894.0317508850926</v>
      </c>
      <c r="I238" s="24">
        <v>7.182716326924192E-2</v>
      </c>
      <c r="J238" s="24">
        <v>-8.6385136953722168E-4</v>
      </c>
      <c r="K238" s="18"/>
      <c r="L238" s="18"/>
    </row>
    <row r="239" spans="1:12" x14ac:dyDescent="0.25">
      <c r="A239" s="16" t="s">
        <v>3879</v>
      </c>
      <c r="B239" s="24" t="s">
        <v>4177</v>
      </c>
      <c r="C239" s="24" t="s">
        <v>200</v>
      </c>
      <c r="D239" s="60" t="s">
        <v>2</v>
      </c>
      <c r="E239" s="60" t="s">
        <v>4178</v>
      </c>
      <c r="F239" s="69">
        <v>947768.79116379074</v>
      </c>
      <c r="G239" s="60">
        <v>0.98899999999999999</v>
      </c>
      <c r="H239" s="84">
        <v>4378.2454928780289</v>
      </c>
      <c r="I239" s="24">
        <v>-8.0758703053279896E-2</v>
      </c>
      <c r="J239" s="24">
        <v>9.7126926721467798E-4</v>
      </c>
      <c r="K239" s="18"/>
      <c r="L239" s="18"/>
    </row>
    <row r="240" spans="1:12" x14ac:dyDescent="0.25">
      <c r="A240" s="16" t="s">
        <v>3876</v>
      </c>
      <c r="B240" s="24" t="s">
        <v>4179</v>
      </c>
      <c r="C240" s="24" t="s">
        <v>200</v>
      </c>
      <c r="D240" s="60" t="s">
        <v>125</v>
      </c>
      <c r="E240" s="60" t="s">
        <v>4178</v>
      </c>
      <c r="F240" s="69">
        <v>-1190492.3785808375</v>
      </c>
      <c r="G240" s="60">
        <v>0.98880000000000001</v>
      </c>
      <c r="H240" s="84">
        <v>-4355.6230906627989</v>
      </c>
      <c r="I240" s="24">
        <v>8.034142269158627E-2</v>
      </c>
      <c r="J240" s="24">
        <v>-9.6625071719093803E-4</v>
      </c>
      <c r="K240" s="18"/>
      <c r="L240" s="18"/>
    </row>
    <row r="241" spans="1:12" x14ac:dyDescent="0.25">
      <c r="A241" s="16" t="s">
        <v>3881</v>
      </c>
      <c r="B241" s="24" t="s">
        <v>4180</v>
      </c>
      <c r="C241" s="24" t="s">
        <v>200</v>
      </c>
      <c r="D241" s="60" t="s">
        <v>125</v>
      </c>
      <c r="E241" s="60" t="s">
        <v>4178</v>
      </c>
      <c r="F241" s="69">
        <v>332761.87026547664</v>
      </c>
      <c r="G241" s="60">
        <v>0.98480000000000001</v>
      </c>
      <c r="H241" s="84">
        <v>1212.506283370047</v>
      </c>
      <c r="I241" s="24">
        <v>-2.2365222564198862E-2</v>
      </c>
      <c r="J241" s="24">
        <v>2.6898219646607336E-4</v>
      </c>
      <c r="K241" s="18"/>
      <c r="L241" s="18"/>
    </row>
    <row r="242" spans="1:12" x14ac:dyDescent="0.25">
      <c r="A242" s="16" t="s">
        <v>3884</v>
      </c>
      <c r="B242" s="24" t="s">
        <v>4181</v>
      </c>
      <c r="C242" s="24" t="s">
        <v>200</v>
      </c>
      <c r="D242" s="60" t="s">
        <v>126</v>
      </c>
      <c r="E242" s="60" t="s">
        <v>4178</v>
      </c>
      <c r="F242" s="69">
        <v>-306975.89507885301</v>
      </c>
      <c r="G242" s="60">
        <v>0.9899</v>
      </c>
      <c r="H242" s="84">
        <v>-1221.1751132521933</v>
      </c>
      <c r="I242" s="24">
        <v>2.2525123021907428E-2</v>
      </c>
      <c r="J242" s="24">
        <v>-2.7090528827555213E-4</v>
      </c>
      <c r="K242" s="18"/>
      <c r="L242" s="18"/>
    </row>
    <row r="243" spans="1:12" x14ac:dyDescent="0.25">
      <c r="A243" s="16" t="s">
        <v>3881</v>
      </c>
      <c r="B243" s="24" t="s">
        <v>4182</v>
      </c>
      <c r="C243" s="24" t="s">
        <v>200</v>
      </c>
      <c r="D243" s="60" t="s">
        <v>125</v>
      </c>
      <c r="E243" s="60" t="s">
        <v>586</v>
      </c>
      <c r="F243" s="69">
        <v>211958.76255107773</v>
      </c>
      <c r="G243" s="60">
        <v>0.98480000000000001</v>
      </c>
      <c r="H243" s="84">
        <v>772.32806510606247</v>
      </c>
      <c r="I243" s="24">
        <v>-1.4245937778289013E-2</v>
      </c>
      <c r="J243" s="24">
        <v>1.7133313220218577E-4</v>
      </c>
      <c r="K243" s="18"/>
      <c r="L243" s="18"/>
    </row>
    <row r="244" spans="1:12" x14ac:dyDescent="0.25">
      <c r="A244" s="16" t="s">
        <v>3884</v>
      </c>
      <c r="B244" s="24" t="s">
        <v>4183</v>
      </c>
      <c r="C244" s="24" t="s">
        <v>200</v>
      </c>
      <c r="D244" s="60" t="s">
        <v>126</v>
      </c>
      <c r="E244" s="60" t="s">
        <v>586</v>
      </c>
      <c r="F244" s="69">
        <v>-195348.29686836101</v>
      </c>
      <c r="G244" s="60">
        <v>0.9899</v>
      </c>
      <c r="H244" s="84">
        <v>-777.11143578205099</v>
      </c>
      <c r="I244" s="24">
        <v>1.4334169197163151E-2</v>
      </c>
      <c r="J244" s="24">
        <v>-1.723942743740537E-4</v>
      </c>
      <c r="K244" s="18"/>
      <c r="L244" s="18"/>
    </row>
    <row r="245" spans="1:12" x14ac:dyDescent="0.25">
      <c r="A245" s="16" t="s">
        <v>3881</v>
      </c>
      <c r="B245" s="24" t="s">
        <v>4184</v>
      </c>
      <c r="C245" s="24" t="s">
        <v>200</v>
      </c>
      <c r="D245" s="60" t="s">
        <v>125</v>
      </c>
      <c r="E245" s="60" t="s">
        <v>4185</v>
      </c>
      <c r="F245" s="69">
        <v>215234.41860676551</v>
      </c>
      <c r="G245" s="60">
        <v>0.98480000000000001</v>
      </c>
      <c r="H245" s="84">
        <v>784.26378827743724</v>
      </c>
      <c r="I245" s="24">
        <v>-1.4466097548884605E-2</v>
      </c>
      <c r="J245" s="24">
        <v>1.7398095108698704E-4</v>
      </c>
      <c r="K245" s="18"/>
      <c r="L245" s="18"/>
    </row>
    <row r="246" spans="1:12" x14ac:dyDescent="0.25">
      <c r="A246" s="16" t="s">
        <v>3884</v>
      </c>
      <c r="B246" s="24" t="s">
        <v>4186</v>
      </c>
      <c r="C246" s="24" t="s">
        <v>200</v>
      </c>
      <c r="D246" s="60" t="s">
        <v>126</v>
      </c>
      <c r="E246" s="60" t="s">
        <v>4185</v>
      </c>
      <c r="F246" s="69">
        <v>-198138.9868236233</v>
      </c>
      <c r="G246" s="60">
        <v>0.9899</v>
      </c>
      <c r="H246" s="84">
        <v>-788.21317326026247</v>
      </c>
      <c r="I246" s="24">
        <v>1.4538945727359268E-2</v>
      </c>
      <c r="J246" s="24">
        <v>-1.748570820084845E-4</v>
      </c>
      <c r="K246" s="18"/>
      <c r="L246" s="18"/>
    </row>
    <row r="247" spans="1:12" x14ac:dyDescent="0.25">
      <c r="A247" s="16" t="s">
        <v>3881</v>
      </c>
      <c r="B247" s="24" t="s">
        <v>4187</v>
      </c>
      <c r="C247" s="24" t="s">
        <v>200</v>
      </c>
      <c r="D247" s="60" t="s">
        <v>125</v>
      </c>
      <c r="E247" s="60" t="s">
        <v>4131</v>
      </c>
      <c r="F247" s="69">
        <v>730255.46845723549</v>
      </c>
      <c r="G247" s="60">
        <v>0.98480000000000001</v>
      </c>
      <c r="H247" s="84">
        <v>2660.8798159035591</v>
      </c>
      <c r="I247" s="24">
        <v>-4.908112239539239E-2</v>
      </c>
      <c r="J247" s="24">
        <v>5.9028914507946149E-4</v>
      </c>
      <c r="K247" s="18"/>
      <c r="L247" s="18"/>
    </row>
    <row r="248" spans="1:12" x14ac:dyDescent="0.25">
      <c r="A248" s="16" t="s">
        <v>3884</v>
      </c>
      <c r="B248" s="24" t="s">
        <v>4188</v>
      </c>
      <c r="C248" s="24" t="s">
        <v>200</v>
      </c>
      <c r="D248" s="60" t="s">
        <v>126</v>
      </c>
      <c r="E248" s="60" t="s">
        <v>4131</v>
      </c>
      <c r="F248" s="69">
        <v>-669765.58926295198</v>
      </c>
      <c r="G248" s="60">
        <v>0.9899</v>
      </c>
      <c r="H248" s="84">
        <v>-2664.3825582148388</v>
      </c>
      <c r="I248" s="24">
        <v>4.9145732049339134E-2</v>
      </c>
      <c r="J248" s="24">
        <v>-5.9106619286343172E-4</v>
      </c>
      <c r="K248" s="18"/>
      <c r="L248" s="18"/>
    </row>
    <row r="249" spans="1:12" x14ac:dyDescent="0.25">
      <c r="A249" s="16" t="s">
        <v>4189</v>
      </c>
      <c r="B249" s="24" t="s">
        <v>4190</v>
      </c>
      <c r="C249" s="24" t="s">
        <v>200</v>
      </c>
      <c r="D249" s="60" t="s">
        <v>2</v>
      </c>
      <c r="E249" s="60" t="s">
        <v>4061</v>
      </c>
      <c r="F249" s="69">
        <v>68000</v>
      </c>
      <c r="G249" s="60">
        <v>0.98480000000000001</v>
      </c>
      <c r="H249" s="84">
        <v>312.79965000000004</v>
      </c>
      <c r="I249" s="24">
        <v>-5.7697299273445799E-3</v>
      </c>
      <c r="J249" s="24">
        <v>6.9391423421713449E-5</v>
      </c>
      <c r="K249" s="18"/>
      <c r="L249" s="18"/>
    </row>
    <row r="250" spans="1:12" x14ac:dyDescent="0.25">
      <c r="A250" s="16" t="s">
        <v>4191</v>
      </c>
      <c r="B250" s="24" t="s">
        <v>4192</v>
      </c>
      <c r="C250" s="24" t="s">
        <v>200</v>
      </c>
      <c r="D250" s="60" t="s">
        <v>125</v>
      </c>
      <c r="E250" s="60" t="s">
        <v>4061</v>
      </c>
      <c r="F250" s="69">
        <v>-87006</v>
      </c>
      <c r="G250" s="60">
        <v>0.98480000000000001</v>
      </c>
      <c r="H250" s="84">
        <v>-317.02969999999999</v>
      </c>
      <c r="I250" s="24">
        <v>5.8477550980222445E-3</v>
      </c>
      <c r="J250" s="24">
        <v>-7.0329817024919247E-5</v>
      </c>
      <c r="K250" s="18"/>
      <c r="L250" s="18"/>
    </row>
    <row r="251" spans="1:12" x14ac:dyDescent="0.25">
      <c r="A251" s="16" t="s">
        <v>4193</v>
      </c>
      <c r="B251" s="24" t="s">
        <v>4194</v>
      </c>
      <c r="C251" s="24" t="s">
        <v>200</v>
      </c>
      <c r="D251" s="60" t="s">
        <v>357</v>
      </c>
      <c r="E251" s="60" t="s">
        <v>4061</v>
      </c>
      <c r="F251" s="69">
        <v>946735495</v>
      </c>
      <c r="G251" s="60">
        <v>1.0011000000000001</v>
      </c>
      <c r="H251" s="84">
        <v>24247.931140000001</v>
      </c>
      <c r="I251" s="24">
        <v>-0.44726397224117281</v>
      </c>
      <c r="J251" s="24">
        <v>5.379157095720186E-3</v>
      </c>
      <c r="K251" s="18"/>
      <c r="L251" s="18"/>
    </row>
    <row r="252" spans="1:12" x14ac:dyDescent="0.25">
      <c r="A252" s="16" t="s">
        <v>4195</v>
      </c>
      <c r="B252" s="24" t="s">
        <v>4196</v>
      </c>
      <c r="C252" s="24" t="s">
        <v>200</v>
      </c>
      <c r="D252" s="60" t="s">
        <v>125</v>
      </c>
      <c r="E252" s="60" t="s">
        <v>4061</v>
      </c>
      <c r="F252" s="69">
        <v>-6798818.6399999997</v>
      </c>
      <c r="G252" s="60">
        <v>0.98370000000000002</v>
      </c>
      <c r="H252" s="84">
        <v>-24748.00491</v>
      </c>
      <c r="I252" s="24">
        <v>0.45648805735971121</v>
      </c>
      <c r="J252" s="24">
        <v>-5.4900933794281839E-3</v>
      </c>
      <c r="K252" s="18"/>
      <c r="L252" s="18"/>
    </row>
    <row r="253" spans="1:12" x14ac:dyDescent="0.25">
      <c r="A253" s="16" t="s">
        <v>4193</v>
      </c>
      <c r="B253" s="24" t="s">
        <v>4197</v>
      </c>
      <c r="C253" s="24" t="s">
        <v>200</v>
      </c>
      <c r="D253" s="60" t="s">
        <v>357</v>
      </c>
      <c r="E253" s="60" t="s">
        <v>4198</v>
      </c>
      <c r="F253" s="69">
        <v>68359185.799457327</v>
      </c>
      <c r="G253" s="60">
        <v>1.0011000000000001</v>
      </c>
      <c r="H253" s="84">
        <v>1750.8247864221473</v>
      </c>
      <c r="I253" s="24">
        <v>-3.2294748947949738E-2</v>
      </c>
      <c r="J253" s="24">
        <v>3.8840268552682274E-4</v>
      </c>
      <c r="K253" s="18"/>
      <c r="L253" s="18"/>
    </row>
    <row r="254" spans="1:12" x14ac:dyDescent="0.25">
      <c r="A254" s="16" t="s">
        <v>4195</v>
      </c>
      <c r="B254" s="24" t="s">
        <v>4199</v>
      </c>
      <c r="C254" s="24" t="s">
        <v>200</v>
      </c>
      <c r="D254" s="60" t="s">
        <v>125</v>
      </c>
      <c r="E254" s="60" t="s">
        <v>4198</v>
      </c>
      <c r="F254" s="69">
        <v>-485402.15717825014</v>
      </c>
      <c r="G254" s="60">
        <v>0.98370000000000002</v>
      </c>
      <c r="H254" s="84">
        <v>-1766.8841147174824</v>
      </c>
      <c r="I254" s="24">
        <v>3.2590970465712445E-2</v>
      </c>
      <c r="J254" s="24">
        <v>-3.9196528430086196E-4</v>
      </c>
      <c r="K254" s="18"/>
      <c r="L254" s="18"/>
    </row>
    <row r="255" spans="1:12" x14ac:dyDescent="0.25">
      <c r="A255" s="16" t="s">
        <v>4193</v>
      </c>
      <c r="B255" s="24" t="s">
        <v>4200</v>
      </c>
      <c r="C255" s="24" t="s">
        <v>200</v>
      </c>
      <c r="D255" s="60" t="s">
        <v>357</v>
      </c>
      <c r="E255" s="60" t="s">
        <v>3807</v>
      </c>
      <c r="F255" s="69">
        <v>42782694.722750343</v>
      </c>
      <c r="G255" s="60">
        <v>1.0011000000000001</v>
      </c>
      <c r="H255" s="84">
        <v>1095.7562099469019</v>
      </c>
      <c r="I255" s="24">
        <v>-2.0211715062994188E-2</v>
      </c>
      <c r="J255" s="24">
        <v>2.4308237918871519E-4</v>
      </c>
      <c r="K255" s="18"/>
      <c r="L255" s="18"/>
    </row>
    <row r="256" spans="1:12" x14ac:dyDescent="0.25">
      <c r="A256" s="16" t="s">
        <v>4195</v>
      </c>
      <c r="B256" s="24" t="s">
        <v>4201</v>
      </c>
      <c r="C256" s="24" t="s">
        <v>200</v>
      </c>
      <c r="D256" s="60" t="s">
        <v>125</v>
      </c>
      <c r="E256" s="60" t="s">
        <v>3807</v>
      </c>
      <c r="F256" s="69">
        <v>-302137.67471725069</v>
      </c>
      <c r="G256" s="60">
        <v>0.98370000000000002</v>
      </c>
      <c r="H256" s="84">
        <v>-1099.7937483004891</v>
      </c>
      <c r="I256" s="24">
        <v>2.0286189269955394E-2</v>
      </c>
      <c r="J256" s="24">
        <v>-2.4397806603962817E-4</v>
      </c>
      <c r="K256" s="18"/>
      <c r="L256" s="18"/>
    </row>
    <row r="257" spans="1:14" x14ac:dyDescent="0.25">
      <c r="A257" s="16" t="s">
        <v>4202</v>
      </c>
      <c r="B257" s="24" t="s">
        <v>4203</v>
      </c>
      <c r="C257" s="24" t="s">
        <v>200</v>
      </c>
      <c r="D257" s="60" t="s">
        <v>125</v>
      </c>
      <c r="E257" s="60" t="s">
        <v>3807</v>
      </c>
      <c r="F257" s="69">
        <v>151919.5797845691</v>
      </c>
      <c r="G257" s="60">
        <v>1.0001</v>
      </c>
      <c r="H257" s="84">
        <v>562.18147279826576</v>
      </c>
      <c r="I257" s="24">
        <v>-1.0369689570313798E-2</v>
      </c>
      <c r="J257" s="24">
        <v>1.2471424638354594E-4</v>
      </c>
      <c r="K257" s="18"/>
      <c r="L257" s="18"/>
    </row>
    <row r="258" spans="1:14" x14ac:dyDescent="0.25">
      <c r="A258" s="16" t="s">
        <v>4204</v>
      </c>
      <c r="B258" s="24" t="s">
        <v>4205</v>
      </c>
      <c r="C258" s="24" t="s">
        <v>200</v>
      </c>
      <c r="D258" s="60" t="s">
        <v>126</v>
      </c>
      <c r="E258" s="60" t="s">
        <v>3807</v>
      </c>
      <c r="F258" s="69">
        <v>-139534.49776311501</v>
      </c>
      <c r="G258" s="60">
        <v>1</v>
      </c>
      <c r="H258" s="84">
        <v>-560.7724394864041</v>
      </c>
      <c r="I258" s="24">
        <v>1.0343699318508613E-2</v>
      </c>
      <c r="J258" s="24">
        <v>-1.2440166666308048E-4</v>
      </c>
      <c r="K258" s="18"/>
      <c r="L258" s="18"/>
    </row>
    <row r="259" spans="1:14" x14ac:dyDescent="0.25">
      <c r="A259" s="16" t="s">
        <v>3892</v>
      </c>
      <c r="B259" s="24" t="s">
        <v>4147</v>
      </c>
      <c r="C259" s="24" t="s">
        <v>200</v>
      </c>
      <c r="D259" s="60" t="s">
        <v>125</v>
      </c>
      <c r="E259" s="60" t="s">
        <v>4148</v>
      </c>
      <c r="F259" s="69">
        <v>10681600</v>
      </c>
      <c r="G259" s="60">
        <v>0.99780000000000002</v>
      </c>
      <c r="H259" s="84">
        <v>39438.769630000003</v>
      </c>
      <c r="I259" s="24">
        <v>-0.72746580577011355</v>
      </c>
      <c r="J259" s="24">
        <v>8.7490902327631848E-3</v>
      </c>
      <c r="K259" s="18"/>
      <c r="L259" s="18"/>
    </row>
    <row r="260" spans="1:14" x14ac:dyDescent="0.25">
      <c r="A260" s="16" t="s">
        <v>3890</v>
      </c>
      <c r="B260" s="24" t="s">
        <v>4149</v>
      </c>
      <c r="C260" s="24" t="s">
        <v>200</v>
      </c>
      <c r="D260" s="60" t="s">
        <v>255</v>
      </c>
      <c r="E260" s="60" t="s">
        <v>4148</v>
      </c>
      <c r="F260" s="69">
        <v>-39986569.600000001</v>
      </c>
      <c r="G260" s="60">
        <v>0.99819999999999998</v>
      </c>
      <c r="H260" s="84">
        <v>-39917.142030000003</v>
      </c>
      <c r="I260" s="24">
        <v>0.73628959937952343</v>
      </c>
      <c r="J260" s="24">
        <v>-8.8552122880840942E-3</v>
      </c>
      <c r="K260" s="18"/>
      <c r="L260" s="18"/>
    </row>
    <row r="261" spans="1:14" x14ac:dyDescent="0.25">
      <c r="A261" s="16" t="s">
        <v>4150</v>
      </c>
      <c r="B261" s="24" t="s">
        <v>4151</v>
      </c>
      <c r="C261" s="24" t="s">
        <v>200</v>
      </c>
      <c r="D261" s="60" t="s">
        <v>255</v>
      </c>
      <c r="E261" s="60" t="s">
        <v>4148</v>
      </c>
      <c r="F261" s="69">
        <v>39415104</v>
      </c>
      <c r="G261" s="60">
        <v>0.97450000000000003</v>
      </c>
      <c r="H261" s="84">
        <v>38412.478189999994</v>
      </c>
      <c r="I261" s="24">
        <v>-0.70853539956427036</v>
      </c>
      <c r="J261" s="24">
        <v>8.5214179068282912E-3</v>
      </c>
      <c r="K261" s="18"/>
      <c r="L261" s="18"/>
    </row>
    <row r="262" spans="1:14" x14ac:dyDescent="0.25">
      <c r="A262" s="16" t="s">
        <v>4152</v>
      </c>
      <c r="B262" s="24" t="s">
        <v>4153</v>
      </c>
      <c r="C262" s="24" t="s">
        <v>200</v>
      </c>
      <c r="D262" s="60" t="s">
        <v>125</v>
      </c>
      <c r="E262" s="60" t="s">
        <v>4148</v>
      </c>
      <c r="F262" s="69">
        <v>-10681600</v>
      </c>
      <c r="G262" s="60">
        <v>0.96220000000000006</v>
      </c>
      <c r="H262" s="84">
        <v>-38028.570770000006</v>
      </c>
      <c r="I262" s="24">
        <v>0.70145405490642432</v>
      </c>
      <c r="J262" s="24">
        <v>-8.4362519472885138E-3</v>
      </c>
      <c r="K262" s="18"/>
      <c r="L262" s="18"/>
    </row>
    <row r="263" spans="1:14" x14ac:dyDescent="0.25">
      <c r="A263" s="16" t="s">
        <v>4134</v>
      </c>
      <c r="B263" s="24" t="s">
        <v>4135</v>
      </c>
      <c r="C263" s="24" t="s">
        <v>200</v>
      </c>
      <c r="D263" s="60" t="s">
        <v>255</v>
      </c>
      <c r="E263" s="60" t="s">
        <v>4136</v>
      </c>
      <c r="F263" s="69">
        <v>37873000</v>
      </c>
      <c r="G263" s="60">
        <v>0.98309999999999997</v>
      </c>
      <c r="H263" s="84">
        <v>37234.456330000001</v>
      </c>
      <c r="I263" s="24">
        <v>-0.68680625766558823</v>
      </c>
      <c r="J263" s="24">
        <v>8.260085729227408E-3</v>
      </c>
      <c r="K263" s="18"/>
      <c r="L263" s="18"/>
    </row>
    <row r="264" spans="1:14" x14ac:dyDescent="0.25">
      <c r="A264" s="16" t="s">
        <v>4137</v>
      </c>
      <c r="B264" s="24" t="s">
        <v>4138</v>
      </c>
      <c r="C264" s="24" t="s">
        <v>200</v>
      </c>
      <c r="D264" s="60" t="s">
        <v>125</v>
      </c>
      <c r="E264" s="60" t="s">
        <v>4136</v>
      </c>
      <c r="F264" s="69">
        <v>-11000000</v>
      </c>
      <c r="G264" s="60">
        <v>0.97570000000000001</v>
      </c>
      <c r="H264" s="84">
        <v>-39713.554710000004</v>
      </c>
      <c r="I264" s="24">
        <v>0.73253433989303784</v>
      </c>
      <c r="J264" s="24">
        <v>-8.8100485101661463E-3</v>
      </c>
      <c r="K264" s="18"/>
      <c r="L264" s="18"/>
    </row>
    <row r="265" spans="1:14" x14ac:dyDescent="0.25">
      <c r="A265" s="16" t="s">
        <v>3903</v>
      </c>
      <c r="B265" s="24" t="s">
        <v>4139</v>
      </c>
      <c r="C265" s="24" t="s">
        <v>200</v>
      </c>
      <c r="D265" s="60" t="s">
        <v>255</v>
      </c>
      <c r="E265" s="60" t="s">
        <v>1118</v>
      </c>
      <c r="F265" s="69">
        <v>10388445.842095219</v>
      </c>
      <c r="G265" s="60">
        <v>0.99229999999999996</v>
      </c>
      <c r="H265" s="84">
        <v>10308.838163362976</v>
      </c>
      <c r="I265" s="24">
        <v>-0.19015114648404272</v>
      </c>
      <c r="J265" s="24">
        <v>2.2869109795354277E-3</v>
      </c>
      <c r="K265" s="18"/>
      <c r="L265" s="18"/>
    </row>
    <row r="266" spans="1:14" x14ac:dyDescent="0.25">
      <c r="A266" s="16" t="s">
        <v>3906</v>
      </c>
      <c r="B266" s="24" t="s">
        <v>4140</v>
      </c>
      <c r="C266" s="24" t="s">
        <v>200</v>
      </c>
      <c r="D266" s="60" t="s">
        <v>125</v>
      </c>
      <c r="E266" s="60" t="s">
        <v>1118</v>
      </c>
      <c r="F266" s="69">
        <v>-2942902.5048428378</v>
      </c>
      <c r="G266" s="60">
        <v>0.98980000000000001</v>
      </c>
      <c r="H266" s="84">
        <v>-10778.094192952365</v>
      </c>
      <c r="I266" s="24">
        <v>0.1988067845498423</v>
      </c>
      <c r="J266" s="24">
        <v>-2.3910106607288989E-3</v>
      </c>
      <c r="K266" s="18"/>
      <c r="L266" s="18"/>
    </row>
    <row r="267" spans="1:14" x14ac:dyDescent="0.25">
      <c r="A267" s="16" t="s">
        <v>3927</v>
      </c>
      <c r="B267" s="24" t="s">
        <v>4141</v>
      </c>
      <c r="C267" s="24" t="s">
        <v>200</v>
      </c>
      <c r="D267" s="60" t="s">
        <v>125</v>
      </c>
      <c r="E267" s="60" t="s">
        <v>583</v>
      </c>
      <c r="F267" s="69">
        <v>30000000</v>
      </c>
      <c r="G267" s="60">
        <v>0.99080000000000001</v>
      </c>
      <c r="H267" s="84">
        <v>109983.78767000001</v>
      </c>
      <c r="I267" s="24">
        <v>-2.0287003238089003</v>
      </c>
      <c r="J267" s="24">
        <v>2.4398785547659008E-2</v>
      </c>
      <c r="K267" s="18"/>
      <c r="L267" s="18"/>
    </row>
    <row r="268" spans="1:14" x14ac:dyDescent="0.25">
      <c r="A268" s="16" t="s">
        <v>3925</v>
      </c>
      <c r="B268" s="24" t="s">
        <v>4142</v>
      </c>
      <c r="C268" s="24" t="s">
        <v>200</v>
      </c>
      <c r="D268" s="60" t="s">
        <v>255</v>
      </c>
      <c r="E268" s="60" t="s">
        <v>583</v>
      </c>
      <c r="F268" s="69">
        <v>-111045000</v>
      </c>
      <c r="G268" s="60">
        <v>0.99299999999999999</v>
      </c>
      <c r="H268" s="84">
        <v>-110271.31317000001</v>
      </c>
      <c r="I268" s="24">
        <v>2.0340038606965689</v>
      </c>
      <c r="J268" s="24">
        <v>-2.44625701577602E-2</v>
      </c>
      <c r="K268" s="18"/>
      <c r="L268" s="18"/>
    </row>
    <row r="269" spans="1:14" x14ac:dyDescent="0.25">
      <c r="A269" s="16" t="s">
        <v>4143</v>
      </c>
      <c r="B269" s="24" t="s">
        <v>4144</v>
      </c>
      <c r="C269" s="24" t="s">
        <v>200</v>
      </c>
      <c r="D269" s="60" t="s">
        <v>255</v>
      </c>
      <c r="E269" s="60" t="s">
        <v>583</v>
      </c>
      <c r="F269" s="69">
        <v>109500000</v>
      </c>
      <c r="G269" s="60">
        <v>0.96660000000000001</v>
      </c>
      <c r="H269" s="84">
        <v>105843.72874999999</v>
      </c>
      <c r="I269" s="24">
        <v>-1.9523350789894325</v>
      </c>
      <c r="J269" s="24">
        <v>2.3480355550986817E-2</v>
      </c>
      <c r="K269" s="18"/>
      <c r="L269" s="18"/>
    </row>
    <row r="270" spans="1:14" x14ac:dyDescent="0.25">
      <c r="A270" s="16" t="s">
        <v>4145</v>
      </c>
      <c r="B270" s="24" t="s">
        <v>4146</v>
      </c>
      <c r="C270" s="24" t="s">
        <v>200</v>
      </c>
      <c r="D270" s="60" t="s">
        <v>125</v>
      </c>
      <c r="E270" s="60" t="s">
        <v>583</v>
      </c>
      <c r="F270" s="69">
        <v>-30000000</v>
      </c>
      <c r="G270" s="60">
        <v>0.94969999999999999</v>
      </c>
      <c r="H270" s="84">
        <v>-105417.32215000001</v>
      </c>
      <c r="I270" s="24">
        <v>1.9444698178830431</v>
      </c>
      <c r="J270" s="24">
        <v>-2.3385761580276131E-2</v>
      </c>
      <c r="K270" s="18"/>
      <c r="L270" s="18"/>
    </row>
    <row r="271" spans="1:14" s="119" customFormat="1" x14ac:dyDescent="0.25">
      <c r="A271" s="92" t="s">
        <v>2781</v>
      </c>
      <c r="B271" s="137" t="s">
        <v>249</v>
      </c>
      <c r="C271" s="137" t="s">
        <v>249</v>
      </c>
      <c r="D271" s="136" t="s">
        <v>249</v>
      </c>
      <c r="E271" s="136" t="s">
        <v>249</v>
      </c>
      <c r="F271" s="135" t="s">
        <v>249</v>
      </c>
      <c r="G271" s="136" t="s">
        <v>249</v>
      </c>
      <c r="H271" s="124">
        <v>385.05902645370736</v>
      </c>
      <c r="I271" s="137">
        <v>-7.1025865557206459E-3</v>
      </c>
      <c r="J271" s="137">
        <v>8.5421431727950977E-5</v>
      </c>
      <c r="K271" s="159"/>
      <c r="L271" s="159"/>
      <c r="M271" s="130"/>
      <c r="N271" s="130"/>
    </row>
    <row r="272" spans="1:14" x14ac:dyDescent="0.25">
      <c r="A272" s="16" t="s">
        <v>4206</v>
      </c>
      <c r="B272" s="24" t="s">
        <v>4207</v>
      </c>
      <c r="C272" s="24" t="s">
        <v>200</v>
      </c>
      <c r="D272" s="60" t="s">
        <v>125</v>
      </c>
      <c r="E272" s="60" t="s">
        <v>4122</v>
      </c>
      <c r="F272" s="69">
        <v>6027.8903033665683</v>
      </c>
      <c r="G272" s="60">
        <v>298.72120000000001</v>
      </c>
      <c r="H272" s="84">
        <v>6662.4369120930933</v>
      </c>
      <c r="I272" s="24">
        <v>-0.12289163891567247</v>
      </c>
      <c r="J272" s="24">
        <v>1.4779939197102836E-3</v>
      </c>
      <c r="K272" s="18"/>
      <c r="L272" s="18"/>
    </row>
    <row r="273" spans="1:14" x14ac:dyDescent="0.25">
      <c r="A273" s="16" t="s">
        <v>4208</v>
      </c>
      <c r="B273" s="24" t="s">
        <v>4209</v>
      </c>
      <c r="C273" s="24" t="s">
        <v>200</v>
      </c>
      <c r="D273" s="60" t="s">
        <v>125</v>
      </c>
      <c r="E273" s="60" t="s">
        <v>4122</v>
      </c>
      <c r="F273" s="69">
        <v>-6027.8903033665683</v>
      </c>
      <c r="G273" s="60">
        <v>294.95490000000001</v>
      </c>
      <c r="H273" s="84">
        <v>-6578.4381089021472</v>
      </c>
      <c r="I273" s="24">
        <v>0.12134224329252541</v>
      </c>
      <c r="J273" s="24">
        <v>-1.4593596388882298E-3</v>
      </c>
      <c r="K273" s="18"/>
      <c r="L273" s="18"/>
    </row>
    <row r="274" spans="1:14" x14ac:dyDescent="0.25">
      <c r="A274" s="16" t="s">
        <v>4210</v>
      </c>
      <c r="B274" s="24" t="s">
        <v>4211</v>
      </c>
      <c r="C274" s="24" t="s">
        <v>200</v>
      </c>
      <c r="D274" s="60" t="s">
        <v>125</v>
      </c>
      <c r="E274" s="60" t="s">
        <v>4212</v>
      </c>
      <c r="F274" s="69">
        <v>5246.4971158931239</v>
      </c>
      <c r="G274" s="60">
        <v>298.72120000000001</v>
      </c>
      <c r="H274" s="84">
        <v>5798.787682747693</v>
      </c>
      <c r="I274" s="24">
        <v>-0.10696124127845567</v>
      </c>
      <c r="J274" s="24">
        <v>1.2864021153033952E-3</v>
      </c>
      <c r="K274" s="18"/>
      <c r="L274" s="18"/>
    </row>
    <row r="275" spans="1:14" x14ac:dyDescent="0.25">
      <c r="A275" s="16" t="s">
        <v>4213</v>
      </c>
      <c r="B275" s="24" t="s">
        <v>4214</v>
      </c>
      <c r="C275" s="24" t="s">
        <v>200</v>
      </c>
      <c r="D275" s="60" t="s">
        <v>125</v>
      </c>
      <c r="E275" s="60" t="s">
        <v>4212</v>
      </c>
      <c r="F275" s="69">
        <v>-5246.4971158931239</v>
      </c>
      <c r="G275" s="60">
        <v>296.4572</v>
      </c>
      <c r="H275" s="84">
        <v>-5754.8406569580275</v>
      </c>
      <c r="I275" s="24">
        <v>0.10615061866453518</v>
      </c>
      <c r="J275" s="24">
        <v>-1.2766529142582673E-3</v>
      </c>
      <c r="K275" s="18"/>
      <c r="L275" s="18"/>
    </row>
    <row r="276" spans="1:14" x14ac:dyDescent="0.25">
      <c r="A276" s="16" t="s">
        <v>4215</v>
      </c>
      <c r="B276" s="24" t="s">
        <v>4216</v>
      </c>
      <c r="C276" s="24" t="s">
        <v>200</v>
      </c>
      <c r="D276" s="60" t="s">
        <v>125</v>
      </c>
      <c r="E276" s="60" t="s">
        <v>1764</v>
      </c>
      <c r="F276" s="69">
        <v>21209.243659993481</v>
      </c>
      <c r="G276" s="60">
        <v>87.021199999999993</v>
      </c>
      <c r="H276" s="84">
        <v>6828.919187224591</v>
      </c>
      <c r="I276" s="24">
        <v>-0.12596247919697909</v>
      </c>
      <c r="J276" s="24">
        <v>1.5149263205165504E-3</v>
      </c>
      <c r="K276" s="18"/>
      <c r="L276" s="18"/>
    </row>
    <row r="277" spans="1:14" x14ac:dyDescent="0.25">
      <c r="A277" s="16" t="s">
        <v>4217</v>
      </c>
      <c r="B277" s="24" t="s">
        <v>4218</v>
      </c>
      <c r="C277" s="24" t="s">
        <v>200</v>
      </c>
      <c r="D277" s="60" t="s">
        <v>125</v>
      </c>
      <c r="E277" s="60" t="s">
        <v>1764</v>
      </c>
      <c r="F277" s="69">
        <v>-21209.243659993481</v>
      </c>
      <c r="G277" s="60">
        <v>85.974900000000005</v>
      </c>
      <c r="H277" s="84">
        <v>-6746.8158848371277</v>
      </c>
      <c r="I277" s="24">
        <v>0.12444804693684462</v>
      </c>
      <c r="J277" s="24">
        <v>-1.4967125372840901E-3</v>
      </c>
      <c r="K277" s="18"/>
      <c r="L277" s="18"/>
    </row>
    <row r="278" spans="1:14" x14ac:dyDescent="0.25">
      <c r="A278" s="16" t="s">
        <v>4215</v>
      </c>
      <c r="B278" s="24" t="s">
        <v>4219</v>
      </c>
      <c r="C278" s="24" t="s">
        <v>200</v>
      </c>
      <c r="D278" s="60" t="s">
        <v>125</v>
      </c>
      <c r="E278" s="60" t="s">
        <v>4036</v>
      </c>
      <c r="F278" s="69">
        <v>19534.829686836099</v>
      </c>
      <c r="G278" s="60">
        <v>87.021199999999993</v>
      </c>
      <c r="H278" s="84">
        <v>6289.7939882331757</v>
      </c>
      <c r="I278" s="24">
        <v>-0.11601807294458601</v>
      </c>
      <c r="J278" s="24">
        <v>1.3953268741599804E-3</v>
      </c>
      <c r="K278" s="18"/>
      <c r="L278" s="18"/>
    </row>
    <row r="279" spans="1:14" x14ac:dyDescent="0.25">
      <c r="A279" s="16" t="s">
        <v>4217</v>
      </c>
      <c r="B279" s="24" t="s">
        <v>4220</v>
      </c>
      <c r="C279" s="24" t="s">
        <v>200</v>
      </c>
      <c r="D279" s="60" t="s">
        <v>125</v>
      </c>
      <c r="E279" s="60" t="s">
        <v>4036</v>
      </c>
      <c r="F279" s="69">
        <v>-19534.829686836099</v>
      </c>
      <c r="G279" s="60">
        <v>85.486099999999993</v>
      </c>
      <c r="H279" s="84">
        <v>-6178.8436198703703</v>
      </c>
      <c r="I279" s="24">
        <v>0.11397154360610118</v>
      </c>
      <c r="J279" s="24">
        <v>-1.3707136625088214E-3</v>
      </c>
      <c r="K279" s="18"/>
      <c r="L279" s="18"/>
    </row>
    <row r="280" spans="1:14" x14ac:dyDescent="0.25">
      <c r="A280" s="16" t="s">
        <v>4221</v>
      </c>
      <c r="B280" s="24" t="s">
        <v>4222</v>
      </c>
      <c r="C280" s="24" t="s">
        <v>200</v>
      </c>
      <c r="D280" s="60" t="s">
        <v>125</v>
      </c>
      <c r="E280" s="60" t="s">
        <v>4036</v>
      </c>
      <c r="F280" s="69">
        <v>5469.7523123141082</v>
      </c>
      <c r="G280" s="60">
        <v>298.72120000000001</v>
      </c>
      <c r="H280" s="84">
        <v>6045.5446054178065</v>
      </c>
      <c r="I280" s="24">
        <v>-0.1115127834605176</v>
      </c>
      <c r="J280" s="24">
        <v>1.3411426308482203E-3</v>
      </c>
      <c r="K280" s="18"/>
      <c r="L280" s="18"/>
    </row>
    <row r="281" spans="1:14" x14ac:dyDescent="0.25">
      <c r="A281" s="16" t="s">
        <v>4223</v>
      </c>
      <c r="B281" s="24" t="s">
        <v>4224</v>
      </c>
      <c r="C281" s="24" t="s">
        <v>200</v>
      </c>
      <c r="D281" s="60" t="s">
        <v>125</v>
      </c>
      <c r="E281" s="60" t="s">
        <v>4036</v>
      </c>
      <c r="F281" s="69">
        <v>-5469.7523123141082</v>
      </c>
      <c r="G281" s="60">
        <v>295.55590000000001</v>
      </c>
      <c r="H281" s="84">
        <v>-5981.4850787949808</v>
      </c>
      <c r="I281" s="24">
        <v>0.11033117674232834</v>
      </c>
      <c r="J281" s="24">
        <v>-1.3269316758932545E-3</v>
      </c>
      <c r="K281" s="18"/>
      <c r="L281" s="18"/>
    </row>
    <row r="282" spans="1:14" s="119" customFormat="1" x14ac:dyDescent="0.25">
      <c r="A282" s="92" t="s">
        <v>141</v>
      </c>
      <c r="B282" s="137" t="s">
        <v>249</v>
      </c>
      <c r="C282" s="137" t="s">
        <v>249</v>
      </c>
      <c r="D282" s="136" t="s">
        <v>249</v>
      </c>
      <c r="E282" s="136" t="s">
        <v>249</v>
      </c>
      <c r="F282" s="135" t="s">
        <v>249</v>
      </c>
      <c r="G282" s="136" t="s">
        <v>249</v>
      </c>
      <c r="H282" s="124">
        <v>0</v>
      </c>
      <c r="I282" s="137">
        <v>0</v>
      </c>
      <c r="J282" s="137">
        <v>0</v>
      </c>
      <c r="K282" s="159"/>
      <c r="L282" s="159"/>
      <c r="M282" s="130"/>
      <c r="N282" s="130"/>
    </row>
    <row r="283" spans="1:14" s="119" customFormat="1" x14ac:dyDescent="0.25">
      <c r="A283" s="78" t="s">
        <v>241</v>
      </c>
      <c r="B283" s="125"/>
      <c r="C283" s="78"/>
      <c r="D283" s="126"/>
      <c r="E283" s="126"/>
      <c r="F283" s="126"/>
      <c r="G283" s="127"/>
      <c r="H283" s="128"/>
      <c r="I283" s="128"/>
      <c r="J283" s="129"/>
      <c r="K283" s="148"/>
      <c r="L283" s="148"/>
      <c r="M283" s="130"/>
      <c r="N283" s="130"/>
    </row>
    <row r="284" spans="1:14" s="119" customFormat="1" x14ac:dyDescent="0.25">
      <c r="A284" s="78" t="s">
        <v>242</v>
      </c>
      <c r="B284" s="125"/>
      <c r="C284" s="78"/>
      <c r="D284" s="126"/>
      <c r="E284" s="126"/>
      <c r="F284" s="126"/>
      <c r="G284" s="127"/>
      <c r="H284" s="128"/>
      <c r="I284" s="128"/>
      <c r="J284" s="129"/>
      <c r="K284" s="148"/>
      <c r="L284" s="148"/>
      <c r="M284" s="130"/>
      <c r="N284" s="130"/>
    </row>
    <row r="285" spans="1:14" s="119" customFormat="1" x14ac:dyDescent="0.25">
      <c r="A285" s="78" t="s">
        <v>243</v>
      </c>
      <c r="B285" s="125"/>
      <c r="C285" s="78"/>
      <c r="D285" s="126"/>
      <c r="E285" s="126"/>
      <c r="F285" s="126"/>
      <c r="G285" s="127"/>
      <c r="H285" s="128"/>
      <c r="I285" s="128"/>
      <c r="J285" s="129"/>
      <c r="K285" s="148"/>
      <c r="L285" s="148"/>
      <c r="M285" s="130"/>
      <c r="N285" s="130"/>
    </row>
    <row r="286" spans="1:14" s="119" customFormat="1" x14ac:dyDescent="0.25">
      <c r="A286" s="78" t="s">
        <v>244</v>
      </c>
      <c r="B286" s="125"/>
      <c r="C286" s="78"/>
      <c r="D286" s="126"/>
      <c r="E286" s="126"/>
      <c r="F286" s="126"/>
      <c r="G286" s="127"/>
      <c r="H286" s="128"/>
      <c r="I286" s="128"/>
      <c r="J286" s="129"/>
      <c r="K286" s="148"/>
      <c r="L286" s="148"/>
      <c r="M286" s="130"/>
      <c r="N286" s="130"/>
    </row>
    <row r="287" spans="1:14" s="119" customFormat="1" x14ac:dyDescent="0.25">
      <c r="A287" s="78" t="s">
        <v>245</v>
      </c>
      <c r="B287" s="125"/>
      <c r="C287" s="78"/>
      <c r="D287" s="126"/>
      <c r="E287" s="126"/>
      <c r="F287" s="126"/>
      <c r="G287" s="127"/>
      <c r="H287" s="128"/>
      <c r="I287" s="128"/>
      <c r="J287" s="129"/>
      <c r="K287" s="148"/>
      <c r="L287" s="148"/>
      <c r="M287" s="130"/>
      <c r="N287" s="130"/>
    </row>
  </sheetData>
  <mergeCells count="2">
    <mergeCell ref="A5:J5"/>
    <mergeCell ref="A4:J4"/>
  </mergeCells>
  <phoneticPr fontId="3" type="noConversion"/>
  <conditionalFormatting sqref="B10:E282 I10:J282">
    <cfRule type="expression" dxfId="45" priority="355" stopIfTrue="1">
      <formula>OR(LEFT(#REF!,3)="TIR",LEFT(#REF!,2)="IR")</formula>
    </cfRule>
  </conditionalFormatting>
  <conditionalFormatting sqref="H10:I282 A10:A282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2"/>
    </row>
    <row r="5" spans="1:16" s="7" customFormat="1" x14ac:dyDescent="0.25">
      <c r="A5" s="223" t="s">
        <v>34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5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796.08605120000016</v>
      </c>
      <c r="N9" s="67" t="s">
        <v>249</v>
      </c>
      <c r="O9" s="67">
        <v>1</v>
      </c>
      <c r="P9" s="81">
        <v>1.7660359996866701E-4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796.08605060000002</v>
      </c>
      <c r="N10" s="121" t="s">
        <v>249</v>
      </c>
      <c r="O10" s="121">
        <v>0.99999999924631255</v>
      </c>
      <c r="P10" s="121">
        <v>1.7660359983556309E-4</v>
      </c>
    </row>
    <row r="11" spans="1:16" s="119" customFormat="1" x14ac:dyDescent="0.25">
      <c r="A11" s="92" t="s">
        <v>2826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2827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796.08605009999997</v>
      </c>
      <c r="N12" s="137"/>
      <c r="O12" s="137">
        <v>0.99999999861823974</v>
      </c>
      <c r="P12" s="137">
        <v>1.7660359972464316E-4</v>
      </c>
    </row>
    <row r="13" spans="1:16" x14ac:dyDescent="0.25">
      <c r="A13" s="16" t="s">
        <v>4225</v>
      </c>
      <c r="B13" s="24" t="s">
        <v>4226</v>
      </c>
      <c r="C13" s="24" t="s">
        <v>4227</v>
      </c>
      <c r="D13" s="60" t="s">
        <v>484</v>
      </c>
      <c r="E13" s="60" t="s">
        <v>484</v>
      </c>
      <c r="F13" s="60" t="s">
        <v>4228</v>
      </c>
      <c r="G13" s="60">
        <v>0</v>
      </c>
      <c r="H13" s="60" t="s">
        <v>255</v>
      </c>
      <c r="I13" s="24">
        <v>0</v>
      </c>
      <c r="J13" s="24">
        <v>0</v>
      </c>
      <c r="K13" s="69">
        <v>534141.11</v>
      </c>
      <c r="L13" s="66">
        <v>149.04040000000001</v>
      </c>
      <c r="M13" s="84">
        <v>796.08605</v>
      </c>
      <c r="N13" s="24">
        <v>0</v>
      </c>
      <c r="O13" s="24">
        <v>0.99999999849262522</v>
      </c>
      <c r="P13" s="24">
        <v>1.7660359970245916E-4</v>
      </c>
    </row>
    <row r="14" spans="1:16" s="119" customFormat="1" x14ac:dyDescent="0.25">
      <c r="A14" s="92" t="s">
        <v>2828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2829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2830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2831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2832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595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2826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2827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2828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2829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2830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2831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2832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6" t="s">
        <v>249</v>
      </c>
      <c r="G26" s="136" t="s">
        <v>249</v>
      </c>
      <c r="H26" s="136" t="s">
        <v>249</v>
      </c>
      <c r="I26" s="137" t="s">
        <v>249</v>
      </c>
      <c r="J26" s="137" t="s">
        <v>249</v>
      </c>
      <c r="K26" s="135" t="s">
        <v>249</v>
      </c>
      <c r="L26" s="122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29"/>
  <sheetViews>
    <sheetView rightToLeft="1" zoomScale="80" zoomScaleNormal="80" workbookViewId="0">
      <selection activeCell="U56" sqref="U56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9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0" t="s">
        <v>35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2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411214.28841721819</v>
      </c>
      <c r="P8" s="67">
        <v>1</v>
      </c>
      <c r="Q8" s="81">
        <v>9.1223710782981304E-2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381656.33588702703</v>
      </c>
      <c r="P9" s="121">
        <v>0.92812031740443401</v>
      </c>
      <c r="Q9" s="121">
        <v>8.4666579406710907E-2</v>
      </c>
    </row>
    <row r="10" spans="1:20" s="119" customFormat="1" x14ac:dyDescent="0.25">
      <c r="A10" s="92" t="s">
        <v>4229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57527.957860100003</v>
      </c>
      <c r="P10" s="137">
        <v>0.13989776007426111</v>
      </c>
      <c r="Q10" s="137">
        <v>1.2761992804201306E-2</v>
      </c>
    </row>
    <row r="11" spans="1:20" x14ac:dyDescent="0.25">
      <c r="A11" s="16" t="s">
        <v>5290</v>
      </c>
      <c r="B11" s="117" t="s">
        <v>5295</v>
      </c>
      <c r="C11" s="117" t="s">
        <v>4230</v>
      </c>
      <c r="D11" s="117"/>
      <c r="E11" s="117" t="s">
        <v>484</v>
      </c>
      <c r="F11" s="117" t="s">
        <v>249</v>
      </c>
      <c r="G11" s="117" t="s">
        <v>484</v>
      </c>
      <c r="H11" s="118">
        <v>2.8</v>
      </c>
      <c r="I11" s="117" t="s">
        <v>218</v>
      </c>
      <c r="J11" s="118" t="s">
        <v>255</v>
      </c>
      <c r="K11" s="117">
        <v>5.7799999999999997E-2</v>
      </c>
      <c r="L11" s="117">
        <v>5.7799999999999997E-2</v>
      </c>
      <c r="M11" s="112">
        <v>51706920.009999998</v>
      </c>
      <c r="N11" s="60">
        <v>111.2577</v>
      </c>
      <c r="O11" s="84">
        <v>57527.957860000002</v>
      </c>
      <c r="P11" s="24">
        <v>0.13989776007401791</v>
      </c>
      <c r="Q11" s="24">
        <v>1.2761992804179121E-2</v>
      </c>
      <c r="R11" s="14"/>
    </row>
    <row r="12" spans="1:20" s="119" customFormat="1" x14ac:dyDescent="0.25">
      <c r="A12" s="92" t="s">
        <v>4231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80878.260472328722</v>
      </c>
      <c r="P12" s="137">
        <v>0.19668154232585811</v>
      </c>
      <c r="Q12" s="137">
        <v>1.7942020133484775E-2</v>
      </c>
    </row>
    <row r="13" spans="1:20" x14ac:dyDescent="0.25">
      <c r="A13" s="16" t="s">
        <v>5291</v>
      </c>
      <c r="B13" s="117" t="s">
        <v>5295</v>
      </c>
      <c r="C13" s="117" t="s">
        <v>4232</v>
      </c>
      <c r="D13" s="117"/>
      <c r="E13" s="117" t="s">
        <v>484</v>
      </c>
      <c r="F13" s="117" t="s">
        <v>249</v>
      </c>
      <c r="G13" s="117" t="s">
        <v>484</v>
      </c>
      <c r="H13" s="118">
        <v>4</v>
      </c>
      <c r="I13" s="117" t="s">
        <v>218</v>
      </c>
      <c r="J13" s="118" t="s">
        <v>255</v>
      </c>
      <c r="K13" s="117">
        <v>3.9899999999999998E-2</v>
      </c>
      <c r="L13" s="117">
        <v>2.58E-2</v>
      </c>
      <c r="M13" s="112">
        <v>6524045.4382256018</v>
      </c>
      <c r="N13" s="60">
        <v>112.65</v>
      </c>
      <c r="O13" s="84">
        <v>7349.5329074995352</v>
      </c>
      <c r="P13" s="24">
        <v>1.7872756649065402E-2</v>
      </c>
      <c r="Q13" s="24">
        <v>1.6304191834489484E-3</v>
      </c>
      <c r="R13" s="14"/>
    </row>
    <row r="14" spans="1:20" x14ac:dyDescent="0.25">
      <c r="A14" s="16" t="s">
        <v>5291</v>
      </c>
      <c r="B14" s="117" t="s">
        <v>5295</v>
      </c>
      <c r="C14" s="117" t="s">
        <v>4233</v>
      </c>
      <c r="D14" s="117"/>
      <c r="E14" s="117" t="s">
        <v>484</v>
      </c>
      <c r="F14" s="117" t="s">
        <v>249</v>
      </c>
      <c r="G14" s="117" t="s">
        <v>484</v>
      </c>
      <c r="H14" s="118">
        <v>4.82</v>
      </c>
      <c r="I14" s="117" t="s">
        <v>218</v>
      </c>
      <c r="J14" s="118" t="s">
        <v>255</v>
      </c>
      <c r="K14" s="117">
        <v>5.7799999999999997E-2</v>
      </c>
      <c r="L14" s="117">
        <v>5.3599999999999988E-2</v>
      </c>
      <c r="M14" s="112">
        <v>3571055.5050668498</v>
      </c>
      <c r="N14" s="60">
        <v>107.93</v>
      </c>
      <c r="O14" s="84">
        <v>3854.3866197444004</v>
      </c>
      <c r="P14" s="24">
        <v>9.3731826162463932E-3</v>
      </c>
      <c r="Q14" s="24">
        <v>8.5505650010052911E-4</v>
      </c>
      <c r="R14" s="14"/>
    </row>
    <row r="15" spans="1:20" x14ac:dyDescent="0.25">
      <c r="A15" s="16" t="s">
        <v>5292</v>
      </c>
      <c r="B15" s="117" t="s">
        <v>5295</v>
      </c>
      <c r="C15" s="117" t="s">
        <v>4234</v>
      </c>
      <c r="D15" s="117"/>
      <c r="E15" s="117" t="s">
        <v>484</v>
      </c>
      <c r="F15" s="117" t="s">
        <v>4235</v>
      </c>
      <c r="G15" s="117" t="s">
        <v>484</v>
      </c>
      <c r="H15" s="118">
        <v>5.13</v>
      </c>
      <c r="I15" s="117" t="s">
        <v>218</v>
      </c>
      <c r="J15" s="118" t="s">
        <v>255</v>
      </c>
      <c r="K15" s="117">
        <v>9.0768001079559332E-2</v>
      </c>
      <c r="L15" s="117">
        <v>9.6600000000000005E-2</v>
      </c>
      <c r="M15" s="112">
        <v>622512.94999999995</v>
      </c>
      <c r="N15" s="60">
        <v>86.98</v>
      </c>
      <c r="O15" s="84">
        <v>541.46176000000003</v>
      </c>
      <c r="P15" s="24">
        <v>1.3167386816350911E-3</v>
      </c>
      <c r="Q15" s="24">
        <v>1.2011778867024366E-4</v>
      </c>
      <c r="R15" s="14"/>
    </row>
    <row r="16" spans="1:20" x14ac:dyDescent="0.25">
      <c r="A16" s="16" t="s">
        <v>5292</v>
      </c>
      <c r="B16" s="117" t="s">
        <v>5295</v>
      </c>
      <c r="C16" s="117" t="s">
        <v>4236</v>
      </c>
      <c r="D16" s="117"/>
      <c r="E16" s="117" t="s">
        <v>484</v>
      </c>
      <c r="F16" s="117" t="s">
        <v>4235</v>
      </c>
      <c r="G16" s="117" t="s">
        <v>484</v>
      </c>
      <c r="H16" s="118">
        <v>6.11</v>
      </c>
      <c r="I16" s="117" t="s">
        <v>218</v>
      </c>
      <c r="J16" s="118" t="s">
        <v>255</v>
      </c>
      <c r="K16" s="117">
        <v>2.5000000000000001E-2</v>
      </c>
      <c r="L16" s="117">
        <v>7.1099999999999997E-2</v>
      </c>
      <c r="M16" s="112">
        <v>329335.57</v>
      </c>
      <c r="N16" s="60">
        <v>93.71</v>
      </c>
      <c r="O16" s="84">
        <v>308.62036000000001</v>
      </c>
      <c r="P16" s="24">
        <v>7.5050981615423253E-4</v>
      </c>
      <c r="Q16" s="24">
        <v>6.8464290408642189E-5</v>
      </c>
      <c r="R16" s="14"/>
    </row>
    <row r="17" spans="1:18" x14ac:dyDescent="0.25">
      <c r="A17" s="16" t="s">
        <v>5292</v>
      </c>
      <c r="B17" s="117" t="s">
        <v>5295</v>
      </c>
      <c r="C17" s="117" t="s">
        <v>4237</v>
      </c>
      <c r="D17" s="117"/>
      <c r="E17" s="117" t="s">
        <v>484</v>
      </c>
      <c r="F17" s="117" t="s">
        <v>4235</v>
      </c>
      <c r="G17" s="117" t="s">
        <v>484</v>
      </c>
      <c r="H17" s="118">
        <v>6.41</v>
      </c>
      <c r="I17" s="117" t="s">
        <v>218</v>
      </c>
      <c r="J17" s="118" t="s">
        <v>255</v>
      </c>
      <c r="K17" s="117">
        <v>4.0899999999999999E-2</v>
      </c>
      <c r="L17" s="117">
        <v>5.3899999999999997E-2</v>
      </c>
      <c r="M17" s="112">
        <v>283327.15000000002</v>
      </c>
      <c r="N17" s="60">
        <v>100.02</v>
      </c>
      <c r="O17" s="84">
        <v>283.38380999999998</v>
      </c>
      <c r="P17" s="24">
        <v>6.8913901579333904E-4</v>
      </c>
      <c r="Q17" s="24">
        <v>6.2865818265999936E-5</v>
      </c>
      <c r="R17" s="14"/>
    </row>
    <row r="18" spans="1:18" x14ac:dyDescent="0.25">
      <c r="A18" s="16" t="s">
        <v>5292</v>
      </c>
      <c r="B18" s="117" t="s">
        <v>5295</v>
      </c>
      <c r="C18" s="117" t="s">
        <v>4238</v>
      </c>
      <c r="D18" s="117"/>
      <c r="E18" s="117" t="s">
        <v>484</v>
      </c>
      <c r="F18" s="117" t="s">
        <v>4235</v>
      </c>
      <c r="G18" s="117" t="s">
        <v>484</v>
      </c>
      <c r="H18" s="118">
        <v>4.09</v>
      </c>
      <c r="I18" s="117" t="s">
        <v>218</v>
      </c>
      <c r="J18" s="118" t="s">
        <v>255</v>
      </c>
      <c r="K18" s="117">
        <v>4.9500000000000002E-2</v>
      </c>
      <c r="L18" s="117">
        <v>6.3099999999999989E-2</v>
      </c>
      <c r="M18" s="112">
        <v>143266.42000000001</v>
      </c>
      <c r="N18" s="60">
        <v>96.38</v>
      </c>
      <c r="O18" s="84">
        <v>138.08017000000001</v>
      </c>
      <c r="P18" s="24">
        <v>3.3578641085521766E-4</v>
      </c>
      <c r="Q18" s="24">
        <v>3.063168242871171E-5</v>
      </c>
      <c r="R18" s="14"/>
    </row>
    <row r="19" spans="1:18" x14ac:dyDescent="0.25">
      <c r="A19" s="16" t="s">
        <v>5292</v>
      </c>
      <c r="B19" s="117" t="s">
        <v>5295</v>
      </c>
      <c r="C19" s="117" t="s">
        <v>4239</v>
      </c>
      <c r="D19" s="117"/>
      <c r="E19" s="117" t="s">
        <v>484</v>
      </c>
      <c r="F19" s="117" t="s">
        <v>3582</v>
      </c>
      <c r="G19" s="117" t="s">
        <v>484</v>
      </c>
      <c r="H19" s="118">
        <v>7.27</v>
      </c>
      <c r="I19" s="117" t="s">
        <v>218</v>
      </c>
      <c r="J19" s="118" t="s">
        <v>255</v>
      </c>
      <c r="K19" s="117">
        <v>9.0768001079559332E-2</v>
      </c>
      <c r="L19" s="117">
        <v>0</v>
      </c>
      <c r="M19" s="112">
        <v>-2.54</v>
      </c>
      <c r="N19" s="60">
        <v>80379</v>
      </c>
      <c r="O19" s="84">
        <v>-2.04725</v>
      </c>
      <c r="P19" s="24">
        <v>-4.9785478220612294E-6</v>
      </c>
      <c r="Q19" s="24">
        <v>-4.5416160663895511E-7</v>
      </c>
      <c r="R19" s="14"/>
    </row>
    <row r="20" spans="1:18" x14ac:dyDescent="0.25">
      <c r="A20" s="16" t="s">
        <v>5292</v>
      </c>
      <c r="B20" s="117" t="s">
        <v>5295</v>
      </c>
      <c r="C20" s="117" t="s">
        <v>4240</v>
      </c>
      <c r="D20" s="117"/>
      <c r="E20" s="117" t="s">
        <v>484</v>
      </c>
      <c r="F20" s="117" t="s">
        <v>4241</v>
      </c>
      <c r="G20" s="117" t="s">
        <v>484</v>
      </c>
      <c r="H20" s="118">
        <v>5.86</v>
      </c>
      <c r="I20" s="117" t="s">
        <v>218</v>
      </c>
      <c r="J20" s="118" t="s">
        <v>255</v>
      </c>
      <c r="K20" s="117">
        <v>5.2999999999999999E-2</v>
      </c>
      <c r="L20" s="117">
        <v>5.7800000000000004E-2</v>
      </c>
      <c r="M20" s="112">
        <v>304171.92827526422</v>
      </c>
      <c r="N20" s="60">
        <v>98.46</v>
      </c>
      <c r="O20" s="84">
        <v>299.4876805349727</v>
      </c>
      <c r="P20" s="24">
        <v>7.2830076427478699E-4</v>
      </c>
      <c r="Q20" s="24">
        <v>6.6438298283227413E-5</v>
      </c>
      <c r="R20" s="14"/>
    </row>
    <row r="21" spans="1:18" x14ac:dyDescent="0.25">
      <c r="A21" s="16" t="s">
        <v>5292</v>
      </c>
      <c r="B21" s="117" t="s">
        <v>5295</v>
      </c>
      <c r="C21" s="117" t="s">
        <v>4242</v>
      </c>
      <c r="D21" s="117"/>
      <c r="E21" s="117" t="s">
        <v>484</v>
      </c>
      <c r="F21" s="117" t="s">
        <v>4241</v>
      </c>
      <c r="G21" s="117" t="s">
        <v>484</v>
      </c>
      <c r="H21" s="118">
        <v>7.16</v>
      </c>
      <c r="I21" s="117" t="s">
        <v>218</v>
      </c>
      <c r="J21" s="118" t="s">
        <v>255</v>
      </c>
      <c r="K21" s="117">
        <v>0.05</v>
      </c>
      <c r="L21" s="117">
        <v>5.5500000000000001E-2</v>
      </c>
      <c r="M21" s="112">
        <v>237900.13102888671</v>
      </c>
      <c r="N21" s="60">
        <v>112.48</v>
      </c>
      <c r="O21" s="84">
        <v>267.59006736288029</v>
      </c>
      <c r="P21" s="24">
        <v>6.5073144319193323E-4</v>
      </c>
      <c r="Q21" s="24">
        <v>5.9362136971132954E-5</v>
      </c>
      <c r="R21" s="14"/>
    </row>
    <row r="22" spans="1:18" x14ac:dyDescent="0.25">
      <c r="A22" s="16" t="s">
        <v>5292</v>
      </c>
      <c r="B22" s="117" t="s">
        <v>5295</v>
      </c>
      <c r="C22" s="117" t="s">
        <v>4243</v>
      </c>
      <c r="D22" s="117"/>
      <c r="E22" s="117" t="s">
        <v>484</v>
      </c>
      <c r="F22" s="117" t="s">
        <v>4241</v>
      </c>
      <c r="G22" s="117" t="s">
        <v>484</v>
      </c>
      <c r="H22" s="118">
        <v>6.58</v>
      </c>
      <c r="I22" s="117" t="s">
        <v>218</v>
      </c>
      <c r="J22" s="118" t="s">
        <v>255</v>
      </c>
      <c r="K22" s="117">
        <v>3.5000000000000003E-2</v>
      </c>
      <c r="L22" s="117">
        <v>7.1300000000000002E-2</v>
      </c>
      <c r="M22" s="112">
        <v>112288.0450706164</v>
      </c>
      <c r="N22" s="60">
        <v>98.06</v>
      </c>
      <c r="O22" s="84">
        <v>110.10965683627097</v>
      </c>
      <c r="P22" s="24">
        <v>2.6776709841500854E-4</v>
      </c>
      <c r="Q22" s="24">
        <v>2.4426708343008831E-5</v>
      </c>
      <c r="R22" s="14"/>
    </row>
    <row r="23" spans="1:18" x14ac:dyDescent="0.25">
      <c r="A23" s="16" t="s">
        <v>5292</v>
      </c>
      <c r="B23" s="117" t="s">
        <v>5295</v>
      </c>
      <c r="C23" s="117" t="s">
        <v>4244</v>
      </c>
      <c r="D23" s="117"/>
      <c r="E23" s="117" t="s">
        <v>484</v>
      </c>
      <c r="F23" s="117" t="s">
        <v>4241</v>
      </c>
      <c r="G23" s="117" t="s">
        <v>484</v>
      </c>
      <c r="H23" s="118">
        <v>7.01</v>
      </c>
      <c r="I23" s="117" t="s">
        <v>218</v>
      </c>
      <c r="J23" s="118" t="s">
        <v>255</v>
      </c>
      <c r="K23" s="117">
        <v>8.6979999542236328E-2</v>
      </c>
      <c r="L23" s="117">
        <v>7.0599999999999996E-2</v>
      </c>
      <c r="M23" s="112">
        <v>594778.92344331346</v>
      </c>
      <c r="N23" s="60">
        <v>106.38</v>
      </c>
      <c r="O23" s="84">
        <v>632.72581853074541</v>
      </c>
      <c r="P23" s="24">
        <v>1.5386766373467586E-3</v>
      </c>
      <c r="Q23" s="24">
        <v>1.4036379255385093E-4</v>
      </c>
      <c r="R23" s="14"/>
    </row>
    <row r="24" spans="1:18" x14ac:dyDescent="0.25">
      <c r="A24" s="16" t="s">
        <v>5292</v>
      </c>
      <c r="B24" s="117" t="s">
        <v>5295</v>
      </c>
      <c r="C24" s="117" t="s">
        <v>4245</v>
      </c>
      <c r="D24" s="117"/>
      <c r="E24" s="117" t="s">
        <v>484</v>
      </c>
      <c r="F24" s="117" t="s">
        <v>4246</v>
      </c>
      <c r="G24" s="117" t="s">
        <v>484</v>
      </c>
      <c r="H24" s="118">
        <v>6.91</v>
      </c>
      <c r="I24" s="117" t="s">
        <v>218</v>
      </c>
      <c r="J24" s="118" t="s">
        <v>255</v>
      </c>
      <c r="K24" s="117">
        <v>4.87E-2</v>
      </c>
      <c r="L24" s="117">
        <v>5.9699999999999996E-2</v>
      </c>
      <c r="M24" s="112">
        <v>680646.3411209333</v>
      </c>
      <c r="N24" s="60">
        <v>93.6</v>
      </c>
      <c r="O24" s="84">
        <v>637.08497519713603</v>
      </c>
      <c r="P24" s="24">
        <v>1.5492773309247205E-3</v>
      </c>
      <c r="Q24" s="24">
        <v>1.4133082715890593E-4</v>
      </c>
      <c r="R24" s="14"/>
    </row>
    <row r="25" spans="1:18" x14ac:dyDescent="0.25">
      <c r="A25" s="16" t="s">
        <v>5292</v>
      </c>
      <c r="B25" s="117" t="s">
        <v>5295</v>
      </c>
      <c r="C25" s="117" t="s">
        <v>4247</v>
      </c>
      <c r="D25" s="117"/>
      <c r="E25" s="117" t="s">
        <v>484</v>
      </c>
      <c r="F25" s="117" t="s">
        <v>4246</v>
      </c>
      <c r="G25" s="117" t="s">
        <v>484</v>
      </c>
      <c r="H25" s="118">
        <v>7.76</v>
      </c>
      <c r="I25" s="117" t="s">
        <v>218</v>
      </c>
      <c r="J25" s="118" t="s">
        <v>255</v>
      </c>
      <c r="K25" s="117">
        <v>4.9299999999999997E-2</v>
      </c>
      <c r="L25" s="117">
        <v>5.4600000000000003E-2</v>
      </c>
      <c r="M25" s="112">
        <v>559993.26972385671</v>
      </c>
      <c r="N25" s="60">
        <v>113.65</v>
      </c>
      <c r="O25" s="84">
        <v>636.43235096853994</v>
      </c>
      <c r="P25" s="24">
        <v>1.5476902648937515E-3</v>
      </c>
      <c r="Q25" s="24">
        <v>1.4118604910630332E-4</v>
      </c>
      <c r="R25" s="14"/>
    </row>
    <row r="26" spans="1:18" x14ac:dyDescent="0.25">
      <c r="A26" s="16" t="s">
        <v>5292</v>
      </c>
      <c r="B26" s="117" t="s">
        <v>5295</v>
      </c>
      <c r="C26" s="117" t="s">
        <v>4248</v>
      </c>
      <c r="D26" s="117"/>
      <c r="E26" s="117" t="s">
        <v>484</v>
      </c>
      <c r="F26" s="117" t="s">
        <v>4246</v>
      </c>
      <c r="G26" s="117" t="s">
        <v>484</v>
      </c>
      <c r="H26" s="118">
        <v>6.88</v>
      </c>
      <c r="I26" s="117" t="s">
        <v>218</v>
      </c>
      <c r="J26" s="118" t="s">
        <v>255</v>
      </c>
      <c r="K26" s="117">
        <v>3.7000000000000005E-2</v>
      </c>
      <c r="L26" s="117">
        <v>7.0199999999999999E-2</v>
      </c>
      <c r="M26" s="112">
        <v>24796.919325907325</v>
      </c>
      <c r="N26" s="60">
        <v>97.75</v>
      </c>
      <c r="O26" s="84">
        <v>24.238988761899872</v>
      </c>
      <c r="P26" s="24">
        <v>5.8944908882414571E-5</v>
      </c>
      <c r="Q26" s="24">
        <v>5.3771733200185726E-6</v>
      </c>
      <c r="R26" s="14"/>
    </row>
    <row r="27" spans="1:18" x14ac:dyDescent="0.25">
      <c r="A27" s="16" t="s">
        <v>5292</v>
      </c>
      <c r="B27" s="117" t="s">
        <v>5295</v>
      </c>
      <c r="C27" s="117" t="s">
        <v>4249</v>
      </c>
      <c r="D27" s="117"/>
      <c r="E27" s="117" t="s">
        <v>484</v>
      </c>
      <c r="F27" s="117" t="s">
        <v>4246</v>
      </c>
      <c r="G27" s="117" t="s">
        <v>484</v>
      </c>
      <c r="H27" s="118">
        <v>7.34</v>
      </c>
      <c r="I27" s="117" t="s">
        <v>218</v>
      </c>
      <c r="J27" s="118" t="s">
        <v>255</v>
      </c>
      <c r="K27" s="117">
        <v>8.0199999809265135E-2</v>
      </c>
      <c r="L27" s="117">
        <v>7.2599999999999998E-2</v>
      </c>
      <c r="M27" s="112">
        <v>903101.61962149001</v>
      </c>
      <c r="N27" s="60">
        <v>100.6</v>
      </c>
      <c r="O27" s="84">
        <v>908.5202294409936</v>
      </c>
      <c r="P27" s="24">
        <v>2.2093595846047272E-3</v>
      </c>
      <c r="Q27" s="24">
        <v>2.0154597976158935E-4</v>
      </c>
      <c r="R27" s="14"/>
    </row>
    <row r="28" spans="1:18" x14ac:dyDescent="0.25">
      <c r="A28" s="16" t="s">
        <v>5292</v>
      </c>
      <c r="B28" s="117" t="s">
        <v>5295</v>
      </c>
      <c r="C28" s="117" t="s">
        <v>4250</v>
      </c>
      <c r="D28" s="117"/>
      <c r="E28" s="117" t="s">
        <v>484</v>
      </c>
      <c r="F28" s="117" t="s">
        <v>4251</v>
      </c>
      <c r="G28" s="117" t="s">
        <v>484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-2.0152920145687498</v>
      </c>
      <c r="N28" s="60">
        <v>8266.2800000000007</v>
      </c>
      <c r="O28" s="84">
        <v>-0.16660846896080556</v>
      </c>
      <c r="P28" s="24">
        <v>-4.0516215913140774E-7</v>
      </c>
      <c r="Q28" s="24">
        <v>-3.6960395624811787E-8</v>
      </c>
      <c r="R28" s="14"/>
    </row>
    <row r="29" spans="1:18" x14ac:dyDescent="0.25">
      <c r="A29" s="16" t="s">
        <v>5292</v>
      </c>
      <c r="B29" s="117" t="s">
        <v>5295</v>
      </c>
      <c r="C29" s="117" t="s">
        <v>4252</v>
      </c>
      <c r="D29" s="117"/>
      <c r="E29" s="117" t="s">
        <v>484</v>
      </c>
      <c r="F29" s="117" t="s">
        <v>4251</v>
      </c>
      <c r="G29" s="117" t="s">
        <v>484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-2.0124791466382517</v>
      </c>
      <c r="N29" s="60">
        <v>12277.2</v>
      </c>
      <c r="O29" s="84">
        <v>-0.24709178047981828</v>
      </c>
      <c r="P29" s="24">
        <v>-6.0088325585885008E-7</v>
      </c>
      <c r="Q29" s="24">
        <v>-5.4814800346803896E-8</v>
      </c>
      <c r="R29" s="14"/>
    </row>
    <row r="30" spans="1:18" x14ac:dyDescent="0.25">
      <c r="A30" s="16" t="s">
        <v>5292</v>
      </c>
      <c r="B30" s="117" t="s">
        <v>5295</v>
      </c>
      <c r="C30" s="117" t="s">
        <v>4253</v>
      </c>
      <c r="D30" s="117"/>
      <c r="E30" s="117" t="s">
        <v>484</v>
      </c>
      <c r="F30" s="117" t="s">
        <v>4251</v>
      </c>
      <c r="G30" s="117" t="s">
        <v>484</v>
      </c>
      <c r="H30" s="118">
        <v>0</v>
      </c>
      <c r="I30" s="117" t="s">
        <v>218</v>
      </c>
      <c r="J30" s="118" t="s">
        <v>255</v>
      </c>
      <c r="K30" s="117">
        <v>9.0768001079559332E-2</v>
      </c>
      <c r="L30" s="117">
        <v>0</v>
      </c>
      <c r="M30" s="112">
        <v>-2.0196391740977013</v>
      </c>
      <c r="N30" s="60">
        <v>10768.24</v>
      </c>
      <c r="O30" s="84">
        <v>-0.21749606269144833</v>
      </c>
      <c r="P30" s="24">
        <v>-5.2891173487331927E-7</v>
      </c>
      <c r="Q30" s="24">
        <v>-4.8249291131808558E-8</v>
      </c>
      <c r="R30" s="14"/>
    </row>
    <row r="31" spans="1:18" x14ac:dyDescent="0.25">
      <c r="A31" s="16" t="s">
        <v>5292</v>
      </c>
      <c r="B31" s="117" t="s">
        <v>5295</v>
      </c>
      <c r="C31" s="117" t="s">
        <v>4254</v>
      </c>
      <c r="D31" s="117"/>
      <c r="E31" s="117" t="s">
        <v>484</v>
      </c>
      <c r="F31" s="117" t="s">
        <v>4255</v>
      </c>
      <c r="G31" s="117" t="s">
        <v>484</v>
      </c>
      <c r="H31" s="118">
        <v>7.49</v>
      </c>
      <c r="I31" s="117" t="s">
        <v>218</v>
      </c>
      <c r="J31" s="118" t="s">
        <v>255</v>
      </c>
      <c r="K31" s="117">
        <v>4.5199999999999997E-2</v>
      </c>
      <c r="L31" s="117">
        <v>6.4699999999999994E-2</v>
      </c>
      <c r="M31" s="112">
        <v>2512468.4130505151</v>
      </c>
      <c r="N31" s="60">
        <v>86.27</v>
      </c>
      <c r="O31" s="84">
        <v>2167.5064997928448</v>
      </c>
      <c r="P31" s="24">
        <v>5.2709902375612299E-3</v>
      </c>
      <c r="Q31" s="24">
        <v>4.8083928897120351E-4</v>
      </c>
      <c r="R31" s="14"/>
    </row>
    <row r="32" spans="1:18" x14ac:dyDescent="0.25">
      <c r="A32" s="16" t="s">
        <v>5292</v>
      </c>
      <c r="B32" s="117" t="s">
        <v>5295</v>
      </c>
      <c r="C32" s="117" t="s">
        <v>4256</v>
      </c>
      <c r="D32" s="117"/>
      <c r="E32" s="117" t="s">
        <v>484</v>
      </c>
      <c r="F32" s="117" t="s">
        <v>4255</v>
      </c>
      <c r="G32" s="117" t="s">
        <v>484</v>
      </c>
      <c r="H32" s="118">
        <v>6.87</v>
      </c>
      <c r="I32" s="117" t="s">
        <v>218</v>
      </c>
      <c r="J32" s="118" t="s">
        <v>255</v>
      </c>
      <c r="K32" s="117">
        <v>3.0499999999999999E-2</v>
      </c>
      <c r="L32" s="117">
        <v>6.5700000000000008E-2</v>
      </c>
      <c r="M32" s="112">
        <v>197761.36256253524</v>
      </c>
      <c r="N32" s="60">
        <v>99.77</v>
      </c>
      <c r="O32" s="84">
        <v>197.30651133384777</v>
      </c>
      <c r="P32" s="24">
        <v>4.7981433741830609E-4</v>
      </c>
      <c r="Q32" s="24">
        <v>4.3770444346175363E-5</v>
      </c>
      <c r="R32" s="14"/>
    </row>
    <row r="33" spans="1:18" x14ac:dyDescent="0.25">
      <c r="A33" s="16" t="s">
        <v>5292</v>
      </c>
      <c r="B33" s="117" t="s">
        <v>5295</v>
      </c>
      <c r="C33" s="117" t="s">
        <v>4257</v>
      </c>
      <c r="D33" s="117"/>
      <c r="E33" s="117" t="s">
        <v>484</v>
      </c>
      <c r="F33" s="117" t="s">
        <v>4255</v>
      </c>
      <c r="G33" s="117" t="s">
        <v>484</v>
      </c>
      <c r="H33" s="118">
        <v>8.8000000000000007</v>
      </c>
      <c r="I33" s="117" t="s">
        <v>218</v>
      </c>
      <c r="J33" s="118" t="s">
        <v>255</v>
      </c>
      <c r="K33" s="117">
        <v>4.41E-2</v>
      </c>
      <c r="L33" s="117">
        <v>4.9200000000000001E-2</v>
      </c>
      <c r="M33" s="112">
        <v>1379463.6154964282</v>
      </c>
      <c r="N33" s="60">
        <v>117.06</v>
      </c>
      <c r="O33" s="84">
        <v>1614.8001081549237</v>
      </c>
      <c r="P33" s="24">
        <v>3.9269066120497902E-3</v>
      </c>
      <c r="Q33" s="24">
        <v>3.5822699304940704E-4</v>
      </c>
      <c r="R33" s="14"/>
    </row>
    <row r="34" spans="1:18" x14ac:dyDescent="0.25">
      <c r="A34" s="16" t="s">
        <v>5292</v>
      </c>
      <c r="B34" s="117" t="s">
        <v>5295</v>
      </c>
      <c r="C34" s="117" t="s">
        <v>4258</v>
      </c>
      <c r="D34" s="117"/>
      <c r="E34" s="117" t="s">
        <v>484</v>
      </c>
      <c r="F34" s="117" t="s">
        <v>4255</v>
      </c>
      <c r="G34" s="117" t="s">
        <v>484</v>
      </c>
      <c r="H34" s="118">
        <v>8.32</v>
      </c>
      <c r="I34" s="117" t="s">
        <v>218</v>
      </c>
      <c r="J34" s="118" t="s">
        <v>255</v>
      </c>
      <c r="K34" s="117">
        <v>7.9233000278472895E-2</v>
      </c>
      <c r="L34" s="117">
        <v>6.54E-2</v>
      </c>
      <c r="M34" s="112">
        <v>2539113.2428947799</v>
      </c>
      <c r="N34" s="60">
        <v>105.02</v>
      </c>
      <c r="O34" s="84">
        <v>2666.5767275833573</v>
      </c>
      <c r="P34" s="24">
        <v>6.4846402537400332E-3</v>
      </c>
      <c r="Q34" s="24">
        <v>5.9155294703885941E-4</v>
      </c>
      <c r="R34" s="14"/>
    </row>
    <row r="35" spans="1:18" x14ac:dyDescent="0.25">
      <c r="A35" s="16" t="s">
        <v>5293</v>
      </c>
      <c r="B35" s="117" t="s">
        <v>5295</v>
      </c>
      <c r="C35" s="117" t="s">
        <v>4259</v>
      </c>
      <c r="D35" s="117"/>
      <c r="E35" s="117" t="s">
        <v>484</v>
      </c>
      <c r="F35" s="117" t="s">
        <v>4260</v>
      </c>
      <c r="G35" s="117" t="s">
        <v>484</v>
      </c>
      <c r="H35" s="118">
        <v>9.98</v>
      </c>
      <c r="I35" s="117" t="s">
        <v>218</v>
      </c>
      <c r="J35" s="118" t="s">
        <v>255</v>
      </c>
      <c r="K35" s="117">
        <v>4.4199999999999996E-2</v>
      </c>
      <c r="L35" s="117">
        <v>4.82E-2</v>
      </c>
      <c r="M35" s="112">
        <v>11849390.169162193</v>
      </c>
      <c r="N35" s="60">
        <v>95.08</v>
      </c>
      <c r="O35" s="84">
        <v>11266.400172627784</v>
      </c>
      <c r="P35" s="24">
        <v>2.7397881080428045E-2</v>
      </c>
      <c r="Q35" s="24">
        <v>2.4993363797474835E-3</v>
      </c>
      <c r="R35" s="14"/>
    </row>
    <row r="36" spans="1:18" x14ac:dyDescent="0.25">
      <c r="A36" s="16" t="s">
        <v>5293</v>
      </c>
      <c r="B36" s="117" t="s">
        <v>5295</v>
      </c>
      <c r="C36" s="117" t="s">
        <v>4261</v>
      </c>
      <c r="D36" s="117"/>
      <c r="E36" s="117" t="s">
        <v>484</v>
      </c>
      <c r="F36" s="117" t="s">
        <v>4260</v>
      </c>
      <c r="G36" s="117" t="s">
        <v>484</v>
      </c>
      <c r="H36" s="118">
        <v>9.26</v>
      </c>
      <c r="I36" s="117" t="s">
        <v>218</v>
      </c>
      <c r="J36" s="118" t="s">
        <v>255</v>
      </c>
      <c r="K36" s="117">
        <v>9.3560159206390381E-2</v>
      </c>
      <c r="L36" s="117">
        <v>5.7300000000000004E-2</v>
      </c>
      <c r="M36" s="112">
        <v>11266919.744878968</v>
      </c>
      <c r="N36" s="60">
        <v>94.46</v>
      </c>
      <c r="O36" s="84">
        <v>10642.73239078698</v>
      </c>
      <c r="P36" s="24">
        <v>2.5881231977009655E-2</v>
      </c>
      <c r="Q36" s="24">
        <v>2.3609820205779766E-3</v>
      </c>
      <c r="R36" s="14"/>
    </row>
    <row r="37" spans="1:18" x14ac:dyDescent="0.25">
      <c r="A37" s="16" t="s">
        <v>5293</v>
      </c>
      <c r="B37" s="117" t="s">
        <v>5295</v>
      </c>
      <c r="C37" s="117" t="s">
        <v>4262</v>
      </c>
      <c r="D37" s="117"/>
      <c r="E37" s="117" t="s">
        <v>484</v>
      </c>
      <c r="F37" s="117" t="s">
        <v>4260</v>
      </c>
      <c r="G37" s="117" t="s">
        <v>484</v>
      </c>
      <c r="H37" s="118">
        <v>9.48</v>
      </c>
      <c r="I37" s="117" t="s">
        <v>218</v>
      </c>
      <c r="J37" s="118" t="s">
        <v>255</v>
      </c>
      <c r="K37" s="117">
        <v>3.1099999999999999E-2</v>
      </c>
      <c r="L37" s="117">
        <v>5.4699999999999999E-2</v>
      </c>
      <c r="M37" s="112">
        <v>3572597.0436654943</v>
      </c>
      <c r="N37" s="60">
        <v>112.47</v>
      </c>
      <c r="O37" s="84">
        <v>4018.0998947595463</v>
      </c>
      <c r="P37" s="24">
        <v>9.7713041787175943E-3</v>
      </c>
      <c r="Q37" s="24">
        <v>8.913746263718705E-4</v>
      </c>
      <c r="R37" s="14"/>
    </row>
    <row r="38" spans="1:18" x14ac:dyDescent="0.25">
      <c r="A38" s="16" t="s">
        <v>5292</v>
      </c>
      <c r="B38" s="117" t="s">
        <v>5295</v>
      </c>
      <c r="C38" s="117" t="s">
        <v>4263</v>
      </c>
      <c r="D38" s="117"/>
      <c r="E38" s="117" t="s">
        <v>484</v>
      </c>
      <c r="F38" s="117" t="s">
        <v>4122</v>
      </c>
      <c r="G38" s="117" t="s">
        <v>484</v>
      </c>
      <c r="H38" s="118">
        <v>7.69</v>
      </c>
      <c r="I38" s="117" t="s">
        <v>218</v>
      </c>
      <c r="J38" s="118" t="s">
        <v>255</v>
      </c>
      <c r="K38" s="117">
        <v>4.4299999999999999E-2</v>
      </c>
      <c r="L38" s="117">
        <v>7.0199999999999999E-2</v>
      </c>
      <c r="M38" s="112">
        <v>1152258.5133769468</v>
      </c>
      <c r="N38" s="60">
        <v>81.37</v>
      </c>
      <c r="O38" s="84">
        <v>937.59275225999932</v>
      </c>
      <c r="P38" s="24">
        <v>2.280058788494035E-3</v>
      </c>
      <c r="Q38" s="24">
        <v>2.0799542348977462E-4</v>
      </c>
      <c r="R38" s="14"/>
    </row>
    <row r="39" spans="1:18" x14ac:dyDescent="0.25">
      <c r="A39" s="16" t="s">
        <v>5292</v>
      </c>
      <c r="B39" s="117" t="s">
        <v>5295</v>
      </c>
      <c r="C39" s="117" t="s">
        <v>4264</v>
      </c>
      <c r="D39" s="117"/>
      <c r="E39" s="117" t="s">
        <v>484</v>
      </c>
      <c r="F39" s="117" t="s">
        <v>4122</v>
      </c>
      <c r="G39" s="117" t="s">
        <v>484</v>
      </c>
      <c r="H39" s="118">
        <v>7.72</v>
      </c>
      <c r="I39" s="117" t="s">
        <v>218</v>
      </c>
      <c r="J39" s="118" t="s">
        <v>255</v>
      </c>
      <c r="K39" s="117">
        <v>4.4299999999999999E-2</v>
      </c>
      <c r="L39" s="117">
        <v>6.3899999999999998E-2</v>
      </c>
      <c r="M39" s="112">
        <v>2925574.5057682004</v>
      </c>
      <c r="N39" s="60">
        <v>106.68</v>
      </c>
      <c r="O39" s="84">
        <v>3121.002882573493</v>
      </c>
      <c r="P39" s="24">
        <v>7.5897238264418521E-3</v>
      </c>
      <c r="Q39" s="24">
        <v>6.9236277126603376E-4</v>
      </c>
      <c r="R39" s="14"/>
    </row>
    <row r="40" spans="1:18" x14ac:dyDescent="0.25">
      <c r="A40" s="16" t="s">
        <v>5292</v>
      </c>
      <c r="B40" s="117" t="s">
        <v>5295</v>
      </c>
      <c r="C40" s="117" t="s">
        <v>4265</v>
      </c>
      <c r="D40" s="117"/>
      <c r="E40" s="117" t="s">
        <v>484</v>
      </c>
      <c r="F40" s="117" t="s">
        <v>4122</v>
      </c>
      <c r="G40" s="117" t="s">
        <v>484</v>
      </c>
      <c r="H40" s="118">
        <v>8.24</v>
      </c>
      <c r="I40" s="117" t="s">
        <v>218</v>
      </c>
      <c r="J40" s="118" t="s">
        <v>255</v>
      </c>
      <c r="K40" s="117">
        <v>4.4299999999999999E-2</v>
      </c>
      <c r="L40" s="117">
        <v>5.7300000000000004E-2</v>
      </c>
      <c r="M40" s="112">
        <v>354517.04022400436</v>
      </c>
      <c r="N40" s="60">
        <v>106.46</v>
      </c>
      <c r="O40" s="84">
        <v>377.41884092479182</v>
      </c>
      <c r="P40" s="24">
        <v>9.1781548344901497E-4</v>
      </c>
      <c r="Q40" s="24">
        <v>8.3726534214295119E-5</v>
      </c>
      <c r="R40" s="14"/>
    </row>
    <row r="41" spans="1:18" x14ac:dyDescent="0.25">
      <c r="A41" s="16" t="s">
        <v>5292</v>
      </c>
      <c r="B41" s="117" t="s">
        <v>5295</v>
      </c>
      <c r="C41" s="117" t="s">
        <v>4266</v>
      </c>
      <c r="D41" s="117"/>
      <c r="E41" s="117" t="s">
        <v>484</v>
      </c>
      <c r="F41" s="117" t="s">
        <v>4122</v>
      </c>
      <c r="G41" s="117" t="s">
        <v>484</v>
      </c>
      <c r="H41" s="118">
        <v>8.01</v>
      </c>
      <c r="I41" s="117" t="s">
        <v>218</v>
      </c>
      <c r="J41" s="118" t="s">
        <v>255</v>
      </c>
      <c r="K41" s="117">
        <v>0.10679181098937988</v>
      </c>
      <c r="L41" s="117">
        <v>6.5199999999999994E-2</v>
      </c>
      <c r="M41" s="112">
        <v>1986004.4152649033</v>
      </c>
      <c r="N41" s="60">
        <v>107.14</v>
      </c>
      <c r="O41" s="84">
        <v>2127.8051304996793</v>
      </c>
      <c r="P41" s="24">
        <v>5.1744435697740326E-3</v>
      </c>
      <c r="Q41" s="24">
        <v>4.7203194367192373E-4</v>
      </c>
      <c r="R41" s="14"/>
    </row>
    <row r="42" spans="1:18" x14ac:dyDescent="0.25">
      <c r="A42" s="16" t="s">
        <v>5292</v>
      </c>
      <c r="B42" s="117" t="s">
        <v>5295</v>
      </c>
      <c r="C42" s="117" t="s">
        <v>4267</v>
      </c>
      <c r="D42" s="117"/>
      <c r="E42" s="117" t="s">
        <v>484</v>
      </c>
      <c r="F42" s="117" t="s">
        <v>4235</v>
      </c>
      <c r="G42" s="117" t="s">
        <v>484</v>
      </c>
      <c r="H42" s="118">
        <v>6.97</v>
      </c>
      <c r="I42" s="117" t="s">
        <v>218</v>
      </c>
      <c r="J42" s="118" t="s">
        <v>255</v>
      </c>
      <c r="K42" s="117">
        <v>3.7699999999999997E-2</v>
      </c>
      <c r="L42" s="117">
        <v>4.1700000000000001E-2</v>
      </c>
      <c r="M42" s="112">
        <v>879049.1</v>
      </c>
      <c r="N42" s="60">
        <v>122.87</v>
      </c>
      <c r="O42" s="84">
        <v>1080.08762</v>
      </c>
      <c r="P42" s="24">
        <v>2.626580958938233E-3</v>
      </c>
      <c r="Q42" s="24">
        <v>2.3960646174626705E-4</v>
      </c>
      <c r="R42" s="14"/>
    </row>
    <row r="43" spans="1:18" x14ac:dyDescent="0.25">
      <c r="A43" s="16" t="s">
        <v>5292</v>
      </c>
      <c r="B43" s="117" t="s">
        <v>5295</v>
      </c>
      <c r="C43" s="117" t="s">
        <v>4268</v>
      </c>
      <c r="D43" s="117"/>
      <c r="E43" s="117" t="s">
        <v>484</v>
      </c>
      <c r="F43" s="117" t="s">
        <v>4235</v>
      </c>
      <c r="G43" s="117" t="s">
        <v>484</v>
      </c>
      <c r="H43" s="118">
        <v>5.44</v>
      </c>
      <c r="I43" s="117" t="s">
        <v>218</v>
      </c>
      <c r="J43" s="118" t="s">
        <v>255</v>
      </c>
      <c r="K43" s="117">
        <v>3.2599999999999997E-2</v>
      </c>
      <c r="L43" s="117">
        <v>4.8799999999999996E-2</v>
      </c>
      <c r="M43" s="112">
        <v>15567.4</v>
      </c>
      <c r="N43" s="60">
        <v>111.8</v>
      </c>
      <c r="O43" s="84">
        <v>17.404349999999997</v>
      </c>
      <c r="P43" s="24">
        <v>4.2324283202779997E-5</v>
      </c>
      <c r="Q43" s="24">
        <v>3.8609781699873963E-6</v>
      </c>
      <c r="R43" s="14"/>
    </row>
    <row r="44" spans="1:18" x14ac:dyDescent="0.25">
      <c r="A44" s="16" t="s">
        <v>5292</v>
      </c>
      <c r="B44" s="117" t="s">
        <v>5295</v>
      </c>
      <c r="C44" s="117" t="s">
        <v>4269</v>
      </c>
      <c r="D44" s="117"/>
      <c r="E44" s="117" t="s">
        <v>484</v>
      </c>
      <c r="F44" s="117" t="s">
        <v>4235</v>
      </c>
      <c r="G44" s="117" t="s">
        <v>484</v>
      </c>
      <c r="H44" s="118">
        <v>2.75</v>
      </c>
      <c r="I44" s="117" t="s">
        <v>218</v>
      </c>
      <c r="J44" s="118" t="s">
        <v>255</v>
      </c>
      <c r="K44" s="117">
        <v>3.56E-2</v>
      </c>
      <c r="L44" s="117">
        <v>3.8399999999999997E-2</v>
      </c>
      <c r="M44" s="112">
        <v>2941.87</v>
      </c>
      <c r="N44" s="60">
        <v>112.45</v>
      </c>
      <c r="O44" s="84">
        <v>3.3081300000000002</v>
      </c>
      <c r="P44" s="24">
        <v>8.0447836886532747E-6</v>
      </c>
      <c r="Q44" s="24">
        <v>7.3387502052535185E-7</v>
      </c>
      <c r="R44" s="14"/>
    </row>
    <row r="45" spans="1:18" x14ac:dyDescent="0.25">
      <c r="A45" s="16" t="s">
        <v>5292</v>
      </c>
      <c r="B45" s="117" t="s">
        <v>5295</v>
      </c>
      <c r="C45" s="117" t="s">
        <v>4270</v>
      </c>
      <c r="D45" s="117"/>
      <c r="E45" s="117" t="s">
        <v>484</v>
      </c>
      <c r="F45" s="117" t="s">
        <v>4235</v>
      </c>
      <c r="G45" s="117" t="s">
        <v>484</v>
      </c>
      <c r="H45" s="118">
        <v>6.26</v>
      </c>
      <c r="I45" s="117" t="s">
        <v>218</v>
      </c>
      <c r="J45" s="118" t="s">
        <v>255</v>
      </c>
      <c r="K45" s="117">
        <v>4.1700000000000001E-2</v>
      </c>
      <c r="L45" s="117">
        <v>2.92E-2</v>
      </c>
      <c r="M45" s="112">
        <v>668768.27</v>
      </c>
      <c r="N45" s="60">
        <v>121.82</v>
      </c>
      <c r="O45" s="84">
        <v>814.69349999999997</v>
      </c>
      <c r="P45" s="24">
        <v>1.9811896691036466E-3</v>
      </c>
      <c r="Q45" s="24">
        <v>1.8073147338054147E-4</v>
      </c>
      <c r="R45" s="14"/>
    </row>
    <row r="46" spans="1:18" x14ac:dyDescent="0.25">
      <c r="A46" s="16" t="s">
        <v>5292</v>
      </c>
      <c r="B46" s="117" t="s">
        <v>5295</v>
      </c>
      <c r="C46" s="117" t="s">
        <v>4271</v>
      </c>
      <c r="D46" s="117"/>
      <c r="E46" s="117" t="s">
        <v>484</v>
      </c>
      <c r="F46" s="117" t="s">
        <v>3582</v>
      </c>
      <c r="G46" s="117" t="s">
        <v>484</v>
      </c>
      <c r="H46" s="118">
        <v>6.89</v>
      </c>
      <c r="I46" s="117" t="s">
        <v>218</v>
      </c>
      <c r="J46" s="118" t="s">
        <v>255</v>
      </c>
      <c r="K46" s="117">
        <v>4.1700000000000001E-2</v>
      </c>
      <c r="L46" s="117">
        <v>0</v>
      </c>
      <c r="M46" s="112">
        <v>-2.54</v>
      </c>
      <c r="N46" s="60">
        <v>97100</v>
      </c>
      <c r="O46" s="84">
        <v>-2.4741</v>
      </c>
      <c r="P46" s="24">
        <v>-6.0165710912500615E-6</v>
      </c>
      <c r="Q46" s="24">
        <v>-5.4885394113344183E-7</v>
      </c>
      <c r="R46" s="14"/>
    </row>
    <row r="47" spans="1:18" x14ac:dyDescent="0.25">
      <c r="A47" s="16" t="s">
        <v>5292</v>
      </c>
      <c r="B47" s="117" t="s">
        <v>5295</v>
      </c>
      <c r="C47" s="117" t="s">
        <v>4272</v>
      </c>
      <c r="D47" s="117"/>
      <c r="E47" s="117" t="s">
        <v>484</v>
      </c>
      <c r="F47" s="117" t="s">
        <v>4241</v>
      </c>
      <c r="G47" s="117" t="s">
        <v>484</v>
      </c>
      <c r="H47" s="118">
        <v>7.69</v>
      </c>
      <c r="I47" s="117" t="s">
        <v>218</v>
      </c>
      <c r="J47" s="118" t="s">
        <v>255</v>
      </c>
      <c r="K47" s="117">
        <v>5.2999999999999999E-2</v>
      </c>
      <c r="L47" s="117">
        <v>2.4799999999999999E-2</v>
      </c>
      <c r="M47" s="112">
        <v>627347.19337315857</v>
      </c>
      <c r="N47" s="60">
        <v>131.88999999999999</v>
      </c>
      <c r="O47" s="84">
        <v>827.40821329940468</v>
      </c>
      <c r="P47" s="24">
        <v>2.0121095900731832E-3</v>
      </c>
      <c r="Q47" s="24">
        <v>1.8355210330849915E-4</v>
      </c>
      <c r="R47" s="14"/>
    </row>
    <row r="48" spans="1:18" x14ac:dyDescent="0.25">
      <c r="A48" s="16" t="s">
        <v>5292</v>
      </c>
      <c r="B48" s="117" t="s">
        <v>5295</v>
      </c>
      <c r="C48" s="117" t="s">
        <v>4273</v>
      </c>
      <c r="D48" s="117"/>
      <c r="E48" s="117" t="s">
        <v>484</v>
      </c>
      <c r="F48" s="117" t="s">
        <v>4241</v>
      </c>
      <c r="G48" s="117" t="s">
        <v>484</v>
      </c>
      <c r="H48" s="118">
        <v>7.99</v>
      </c>
      <c r="I48" s="117" t="s">
        <v>218</v>
      </c>
      <c r="J48" s="118" t="s">
        <v>255</v>
      </c>
      <c r="K48" s="117">
        <v>5.2999999999999999E-2</v>
      </c>
      <c r="L48" s="117">
        <v>3.2599999999999997E-2</v>
      </c>
      <c r="M48" s="112">
        <v>408732.00764975703</v>
      </c>
      <c r="N48" s="60">
        <v>132.58000000000001</v>
      </c>
      <c r="O48" s="84">
        <v>541.89689562523711</v>
      </c>
      <c r="P48" s="24">
        <v>1.3177968540709565E-3</v>
      </c>
      <c r="Q48" s="24">
        <v>1.2021431908649156E-4</v>
      </c>
      <c r="R48" s="14"/>
    </row>
    <row r="49" spans="1:18" x14ac:dyDescent="0.25">
      <c r="A49" s="16" t="s">
        <v>5292</v>
      </c>
      <c r="B49" s="117" t="s">
        <v>5295</v>
      </c>
      <c r="C49" s="117" t="s">
        <v>4274</v>
      </c>
      <c r="D49" s="117"/>
      <c r="E49" s="117" t="s">
        <v>484</v>
      </c>
      <c r="F49" s="117" t="s">
        <v>4246</v>
      </c>
      <c r="G49" s="117" t="s">
        <v>484</v>
      </c>
      <c r="H49" s="118">
        <v>7.96</v>
      </c>
      <c r="I49" s="117" t="s">
        <v>218</v>
      </c>
      <c r="J49" s="118" t="s">
        <v>255</v>
      </c>
      <c r="K49" s="117">
        <v>4.7199999999999999E-2</v>
      </c>
      <c r="L49" s="117">
        <v>3.8599999999999995E-2</v>
      </c>
      <c r="M49" s="112">
        <v>83969.937266299341</v>
      </c>
      <c r="N49" s="60">
        <v>125.77</v>
      </c>
      <c r="O49" s="84">
        <v>105.60898989860233</v>
      </c>
      <c r="P49" s="24">
        <v>2.5682227703005154E-4</v>
      </c>
      <c r="Q49" s="24">
        <v>2.3428281122416128E-5</v>
      </c>
      <c r="R49" s="14"/>
    </row>
    <row r="50" spans="1:18" x14ac:dyDescent="0.25">
      <c r="A50" s="16" t="s">
        <v>5292</v>
      </c>
      <c r="B50" s="117" t="s">
        <v>5295</v>
      </c>
      <c r="C50" s="117" t="s">
        <v>4275</v>
      </c>
      <c r="D50" s="117"/>
      <c r="E50" s="117" t="s">
        <v>484</v>
      </c>
      <c r="F50" s="117" t="s">
        <v>4246</v>
      </c>
      <c r="G50" s="117" t="s">
        <v>484</v>
      </c>
      <c r="H50" s="118">
        <v>7.93</v>
      </c>
      <c r="I50" s="117" t="s">
        <v>218</v>
      </c>
      <c r="J50" s="118" t="s">
        <v>255</v>
      </c>
      <c r="K50" s="117">
        <v>4.6500000000000007E-2</v>
      </c>
      <c r="L50" s="117">
        <v>2.8300000000000002E-2</v>
      </c>
      <c r="M50" s="112">
        <v>364918.26277663169</v>
      </c>
      <c r="N50" s="60">
        <v>126.41</v>
      </c>
      <c r="O50" s="84">
        <v>461.29317597016097</v>
      </c>
      <c r="P50" s="24">
        <v>1.1217829461755782E-3</v>
      </c>
      <c r="Q50" s="24">
        <v>1.0233320304320163E-4</v>
      </c>
      <c r="R50" s="14"/>
    </row>
    <row r="51" spans="1:18" x14ac:dyDescent="0.25">
      <c r="A51" s="16" t="s">
        <v>5292</v>
      </c>
      <c r="B51" s="117" t="s">
        <v>5295</v>
      </c>
      <c r="C51" s="117" t="s">
        <v>4276</v>
      </c>
      <c r="D51" s="117"/>
      <c r="E51" s="117" t="s">
        <v>484</v>
      </c>
      <c r="F51" s="117" t="s">
        <v>4246</v>
      </c>
      <c r="G51" s="117" t="s">
        <v>484</v>
      </c>
      <c r="H51" s="118">
        <v>7.96</v>
      </c>
      <c r="I51" s="117" t="s">
        <v>218</v>
      </c>
      <c r="J51" s="118" t="s">
        <v>255</v>
      </c>
      <c r="K51" s="117">
        <v>4.5700000000000005E-2</v>
      </c>
      <c r="L51" s="117">
        <v>3.8599999999999995E-2</v>
      </c>
      <c r="M51" s="112">
        <v>163197.73260027691</v>
      </c>
      <c r="N51" s="60">
        <v>125.77</v>
      </c>
      <c r="O51" s="84">
        <v>205.25378815962378</v>
      </c>
      <c r="P51" s="24">
        <v>4.9914070094610424E-4</v>
      </c>
      <c r="Q51" s="24">
        <v>4.5533466943121978E-5</v>
      </c>
      <c r="R51" s="14"/>
    </row>
    <row r="52" spans="1:18" x14ac:dyDescent="0.25">
      <c r="A52" s="16" t="s">
        <v>5292</v>
      </c>
      <c r="B52" s="117" t="s">
        <v>5295</v>
      </c>
      <c r="C52" s="117" t="s">
        <v>4277</v>
      </c>
      <c r="D52" s="117"/>
      <c r="E52" s="117" t="s">
        <v>484</v>
      </c>
      <c r="F52" s="117" t="s">
        <v>4251</v>
      </c>
      <c r="G52" s="117" t="s">
        <v>484</v>
      </c>
      <c r="H52" s="118">
        <v>0</v>
      </c>
      <c r="I52" s="117" t="s">
        <v>218</v>
      </c>
      <c r="J52" s="118" t="s">
        <v>255</v>
      </c>
      <c r="K52" s="117">
        <v>9.0768001079559332E-2</v>
      </c>
      <c r="L52" s="117">
        <v>0</v>
      </c>
      <c r="M52" s="112">
        <v>-2.54</v>
      </c>
      <c r="N52" s="60">
        <v>88821</v>
      </c>
      <c r="O52" s="84">
        <v>-2.2595999999999998</v>
      </c>
      <c r="P52" s="24">
        <v>-5.4949452478835282E-6</v>
      </c>
      <c r="Q52" s="24">
        <v>-5.0126929606124448E-7</v>
      </c>
      <c r="R52" s="14"/>
    </row>
    <row r="53" spans="1:18" x14ac:dyDescent="0.25">
      <c r="A53" s="16" t="s">
        <v>5292</v>
      </c>
      <c r="B53" s="117" t="s">
        <v>5295</v>
      </c>
      <c r="C53" s="117" t="s">
        <v>4278</v>
      </c>
      <c r="D53" s="117"/>
      <c r="E53" s="117" t="s">
        <v>484</v>
      </c>
      <c r="F53" s="117" t="s">
        <v>4255</v>
      </c>
      <c r="G53" s="117" t="s">
        <v>484</v>
      </c>
      <c r="H53" s="118">
        <v>8.92</v>
      </c>
      <c r="I53" s="117" t="s">
        <v>218</v>
      </c>
      <c r="J53" s="118" t="s">
        <v>255</v>
      </c>
      <c r="K53" s="117">
        <v>4.4400000000000002E-2</v>
      </c>
      <c r="L53" s="117">
        <v>2.76E-2</v>
      </c>
      <c r="M53" s="112">
        <v>735453.44639759616</v>
      </c>
      <c r="N53" s="60">
        <v>120.55</v>
      </c>
      <c r="O53" s="84">
        <v>886.58912951723028</v>
      </c>
      <c r="P53" s="24">
        <v>2.1560270508346165E-3</v>
      </c>
      <c r="Q53" s="24">
        <v>1.9668078812562118E-4</v>
      </c>
      <c r="R53" s="14"/>
    </row>
    <row r="54" spans="1:18" x14ac:dyDescent="0.25">
      <c r="A54" s="16" t="s">
        <v>5292</v>
      </c>
      <c r="B54" s="117" t="s">
        <v>5295</v>
      </c>
      <c r="C54" s="117" t="s">
        <v>4279</v>
      </c>
      <c r="D54" s="117"/>
      <c r="E54" s="117" t="s">
        <v>484</v>
      </c>
      <c r="F54" s="117" t="s">
        <v>4255</v>
      </c>
      <c r="G54" s="117" t="s">
        <v>484</v>
      </c>
      <c r="H54" s="118">
        <v>9.86</v>
      </c>
      <c r="I54" s="117" t="s">
        <v>218</v>
      </c>
      <c r="J54" s="118" t="s">
        <v>255</v>
      </c>
      <c r="K54" s="117">
        <v>4.2099999999999999E-2</v>
      </c>
      <c r="L54" s="117">
        <v>2.3399999999999997E-2</v>
      </c>
      <c r="M54" s="112">
        <v>905943.29873533919</v>
      </c>
      <c r="N54" s="60">
        <v>138.91999999999999</v>
      </c>
      <c r="O54" s="84">
        <v>1258.5364303752399</v>
      </c>
      <c r="P54" s="24">
        <v>3.0605367221537986E-3</v>
      </c>
      <c r="Q54" s="24">
        <v>2.791935167824518E-4</v>
      </c>
      <c r="R54" s="14"/>
    </row>
    <row r="55" spans="1:18" x14ac:dyDescent="0.25">
      <c r="A55" s="16" t="s">
        <v>5292</v>
      </c>
      <c r="B55" s="117" t="s">
        <v>5295</v>
      </c>
      <c r="C55" s="117" t="s">
        <v>4280</v>
      </c>
      <c r="D55" s="117"/>
      <c r="E55" s="117" t="s">
        <v>484</v>
      </c>
      <c r="F55" s="117" t="s">
        <v>4255</v>
      </c>
      <c r="G55" s="117" t="s">
        <v>484</v>
      </c>
      <c r="H55" s="118">
        <v>9.86</v>
      </c>
      <c r="I55" s="117" t="s">
        <v>218</v>
      </c>
      <c r="J55" s="118" t="s">
        <v>255</v>
      </c>
      <c r="K55" s="117">
        <v>4.2599999999999999E-2</v>
      </c>
      <c r="L55" s="117">
        <v>2.3399999999999997E-2</v>
      </c>
      <c r="M55" s="112">
        <v>25679.874989276977</v>
      </c>
      <c r="N55" s="60">
        <v>138.91999999999999</v>
      </c>
      <c r="O55" s="84">
        <v>35.674482139634826</v>
      </c>
      <c r="P55" s="24">
        <v>8.6753994558281205E-5</v>
      </c>
      <c r="Q55" s="24">
        <v>7.914021308852978E-6</v>
      </c>
      <c r="R55" s="14"/>
    </row>
    <row r="56" spans="1:18" x14ac:dyDescent="0.25">
      <c r="A56" s="16" t="s">
        <v>5293</v>
      </c>
      <c r="B56" s="117" t="s">
        <v>5295</v>
      </c>
      <c r="C56" s="117" t="s">
        <v>4281</v>
      </c>
      <c r="D56" s="117"/>
      <c r="E56" s="117" t="s">
        <v>484</v>
      </c>
      <c r="F56" s="117" t="s">
        <v>4260</v>
      </c>
      <c r="G56" s="117" t="s">
        <v>484</v>
      </c>
      <c r="H56" s="118">
        <v>11.09</v>
      </c>
      <c r="I56" s="117" t="s">
        <v>218</v>
      </c>
      <c r="J56" s="118" t="s">
        <v>255</v>
      </c>
      <c r="K56" s="117">
        <v>3.1099999999999999E-2</v>
      </c>
      <c r="L56" s="117">
        <v>2.63E-2</v>
      </c>
      <c r="M56" s="112">
        <v>4612563.256614076</v>
      </c>
      <c r="N56" s="60">
        <v>122.17</v>
      </c>
      <c r="O56" s="84">
        <v>5635.1685305245092</v>
      </c>
      <c r="P56" s="24">
        <v>1.3703727446374783E-2</v>
      </c>
      <c r="Q56" s="24">
        <v>1.2501048692168963E-3</v>
      </c>
      <c r="R56" s="14"/>
    </row>
    <row r="57" spans="1:18" x14ac:dyDescent="0.25">
      <c r="A57" s="16" t="s">
        <v>5293</v>
      </c>
      <c r="B57" s="117" t="s">
        <v>5295</v>
      </c>
      <c r="C57" s="117" t="s">
        <v>4282</v>
      </c>
      <c r="D57" s="117"/>
      <c r="E57" s="117" t="s">
        <v>484</v>
      </c>
      <c r="F57" s="117" t="s">
        <v>4260</v>
      </c>
      <c r="G57" s="117" t="s">
        <v>484</v>
      </c>
      <c r="H57" s="118">
        <v>10.9</v>
      </c>
      <c r="I57" s="117" t="s">
        <v>218</v>
      </c>
      <c r="J57" s="118" t="s">
        <v>255</v>
      </c>
      <c r="K57" s="117">
        <v>3.1699999999999999E-2</v>
      </c>
      <c r="L57" s="117">
        <v>2.92E-2</v>
      </c>
      <c r="M57" s="112">
        <v>7995062.8214231124</v>
      </c>
      <c r="N57" s="60">
        <v>127.12</v>
      </c>
      <c r="O57" s="84">
        <v>10163.323858462541</v>
      </c>
      <c r="P57" s="24">
        <v>2.4715395706656061E-2</v>
      </c>
      <c r="Q57" s="24">
        <v>2.2546301098309305E-3</v>
      </c>
      <c r="R57" s="14"/>
    </row>
    <row r="58" spans="1:18" x14ac:dyDescent="0.25">
      <c r="A58" s="16" t="s">
        <v>5292</v>
      </c>
      <c r="B58" s="117" t="s">
        <v>5295</v>
      </c>
      <c r="C58" s="117" t="s">
        <v>4283</v>
      </c>
      <c r="D58" s="117"/>
      <c r="E58" s="117" t="s">
        <v>484</v>
      </c>
      <c r="F58" s="117" t="s">
        <v>4122</v>
      </c>
      <c r="G58" s="117" t="s">
        <v>484</v>
      </c>
      <c r="H58" s="118">
        <v>9.0500000000000007</v>
      </c>
      <c r="I58" s="117" t="s">
        <v>218</v>
      </c>
      <c r="J58" s="118" t="s">
        <v>255</v>
      </c>
      <c r="K58" s="117">
        <v>4.4400000000000002E-2</v>
      </c>
      <c r="L58" s="117">
        <v>2.9900000000000003E-2</v>
      </c>
      <c r="M58" s="112">
        <v>2292826.4341278262</v>
      </c>
      <c r="N58" s="60">
        <v>108.84</v>
      </c>
      <c r="O58" s="84">
        <v>2495.5122907134514</v>
      </c>
      <c r="P58" s="24">
        <v>6.0686419733097978E-3</v>
      </c>
      <c r="Q58" s="24">
        <v>5.5360404021867395E-4</v>
      </c>
      <c r="R58" s="14"/>
    </row>
    <row r="59" spans="1:18" x14ac:dyDescent="0.25">
      <c r="A59" s="16" t="s">
        <v>5292</v>
      </c>
      <c r="B59" s="117" t="s">
        <v>5295</v>
      </c>
      <c r="C59" s="117" t="s">
        <v>4284</v>
      </c>
      <c r="D59" s="117"/>
      <c r="E59" s="117" t="s">
        <v>484</v>
      </c>
      <c r="F59" s="117" t="s">
        <v>4122</v>
      </c>
      <c r="G59" s="117" t="s">
        <v>484</v>
      </c>
      <c r="H59" s="118">
        <v>9.6</v>
      </c>
      <c r="I59" s="117" t="s">
        <v>218</v>
      </c>
      <c r="J59" s="118" t="s">
        <v>255</v>
      </c>
      <c r="K59" s="117">
        <v>4.4299999999999999E-2</v>
      </c>
      <c r="L59" s="117">
        <v>9.8999999999999991E-3</v>
      </c>
      <c r="M59" s="112">
        <v>570171.80365959287</v>
      </c>
      <c r="N59" s="60">
        <v>134.15</v>
      </c>
      <c r="O59" s="84">
        <v>764.8854744510561</v>
      </c>
      <c r="P59" s="24">
        <v>1.8600654111391259E-3</v>
      </c>
      <c r="Q59" s="24">
        <v>1.6968206910318286E-4</v>
      </c>
      <c r="R59" s="14"/>
    </row>
    <row r="60" spans="1:18" x14ac:dyDescent="0.25">
      <c r="A60" s="16" t="s">
        <v>5292</v>
      </c>
      <c r="B60" s="117" t="s">
        <v>5295</v>
      </c>
      <c r="C60" s="117" t="s">
        <v>4285</v>
      </c>
      <c r="D60" s="117"/>
      <c r="E60" s="117" t="s">
        <v>484</v>
      </c>
      <c r="F60" s="117" t="s">
        <v>4122</v>
      </c>
      <c r="G60" s="117" t="s">
        <v>484</v>
      </c>
      <c r="H60" s="118">
        <v>9.31</v>
      </c>
      <c r="I60" s="117" t="s">
        <v>218</v>
      </c>
      <c r="J60" s="118" t="s">
        <v>255</v>
      </c>
      <c r="K60" s="117">
        <v>4.4299999999999999E-2</v>
      </c>
      <c r="L60" s="117">
        <v>2.2400000000000003E-2</v>
      </c>
      <c r="M60" s="112">
        <v>337989.67976557248</v>
      </c>
      <c r="N60" s="60">
        <v>127.45</v>
      </c>
      <c r="O60" s="84">
        <v>430.76784675663453</v>
      </c>
      <c r="P60" s="24">
        <v>1.0475507755692995E-3</v>
      </c>
      <c r="Q60" s="24">
        <v>9.5561468981021541E-5</v>
      </c>
      <c r="R60" s="14"/>
    </row>
    <row r="61" spans="1:18" x14ac:dyDescent="0.25">
      <c r="A61" s="16" t="s">
        <v>5292</v>
      </c>
      <c r="B61" s="117" t="s">
        <v>5295</v>
      </c>
      <c r="C61" s="117" t="s">
        <v>4286</v>
      </c>
      <c r="D61" s="117"/>
      <c r="E61" s="117" t="s">
        <v>484</v>
      </c>
      <c r="F61" s="117" t="s">
        <v>4122</v>
      </c>
      <c r="G61" s="117" t="s">
        <v>484</v>
      </c>
      <c r="H61" s="118">
        <v>9.31</v>
      </c>
      <c r="I61" s="117" t="s">
        <v>218</v>
      </c>
      <c r="J61" s="118" t="s">
        <v>255</v>
      </c>
      <c r="K61" s="117">
        <v>4.4299999999999999E-2</v>
      </c>
      <c r="L61" s="117">
        <v>2.2400000000000003E-2</v>
      </c>
      <c r="M61" s="112">
        <v>23038.530119444706</v>
      </c>
      <c r="N61" s="60">
        <v>127.45</v>
      </c>
      <c r="O61" s="84">
        <v>29.362606472935219</v>
      </c>
      <c r="P61" s="24">
        <v>7.1404635733726996E-5</v>
      </c>
      <c r="Q61" s="24">
        <v>6.5137958387376443E-6</v>
      </c>
      <c r="R61" s="14"/>
    </row>
    <row r="62" spans="1:18" s="119" customFormat="1" x14ac:dyDescent="0.25">
      <c r="A62" s="92" t="s">
        <v>4287</v>
      </c>
      <c r="B62" s="131" t="s">
        <v>249</v>
      </c>
      <c r="C62" s="131" t="s">
        <v>249</v>
      </c>
      <c r="D62" s="131"/>
      <c r="E62" s="131" t="s">
        <v>249</v>
      </c>
      <c r="F62" s="131" t="s">
        <v>249</v>
      </c>
      <c r="G62" s="131" t="s">
        <v>249</v>
      </c>
      <c r="H62" s="132" t="s">
        <v>249</v>
      </c>
      <c r="I62" s="131" t="s">
        <v>249</v>
      </c>
      <c r="J62" s="132" t="s">
        <v>249</v>
      </c>
      <c r="K62" s="131" t="s">
        <v>249</v>
      </c>
      <c r="L62" s="131" t="s">
        <v>249</v>
      </c>
      <c r="M62" s="161" t="s">
        <v>249</v>
      </c>
      <c r="N62" s="136" t="s">
        <v>249</v>
      </c>
      <c r="O62" s="124">
        <v>243250.11755399802</v>
      </c>
      <c r="P62" s="137">
        <v>0.59154101500285505</v>
      </c>
      <c r="Q62" s="137">
        <v>5.3962566468891651E-2</v>
      </c>
    </row>
    <row r="63" spans="1:18" x14ac:dyDescent="0.25">
      <c r="A63" s="16" t="s">
        <v>5221</v>
      </c>
      <c r="B63" s="117" t="s">
        <v>5295</v>
      </c>
      <c r="C63" s="117" t="s">
        <v>4323</v>
      </c>
      <c r="D63" s="117"/>
      <c r="E63" s="117" t="s">
        <v>639</v>
      </c>
      <c r="F63" s="117" t="s">
        <v>4324</v>
      </c>
      <c r="G63" s="117" t="s">
        <v>624</v>
      </c>
      <c r="H63" s="118">
        <v>8.09</v>
      </c>
      <c r="I63" s="117" t="s">
        <v>221</v>
      </c>
      <c r="J63" s="118" t="s">
        <v>255</v>
      </c>
      <c r="K63" s="117">
        <v>3.0800000000000001E-2</v>
      </c>
      <c r="L63" s="117">
        <v>5.0900000000000001E-2</v>
      </c>
      <c r="M63" s="112">
        <v>1248142.3172184492</v>
      </c>
      <c r="N63" s="60">
        <v>85.98</v>
      </c>
      <c r="O63" s="84">
        <v>1073.1527642910291</v>
      </c>
      <c r="P63" s="24">
        <v>2.609716623470554E-3</v>
      </c>
      <c r="Q63" s="24">
        <v>2.3806803448501632E-4</v>
      </c>
      <c r="R63" s="14"/>
    </row>
    <row r="64" spans="1:18" x14ac:dyDescent="0.25">
      <c r="A64" s="16" t="s">
        <v>5221</v>
      </c>
      <c r="B64" s="117" t="s">
        <v>5295</v>
      </c>
      <c r="C64" s="117" t="s">
        <v>4332</v>
      </c>
      <c r="D64" s="117"/>
      <c r="E64" s="117" t="s">
        <v>639</v>
      </c>
      <c r="F64" s="117" t="s">
        <v>4333</v>
      </c>
      <c r="G64" s="117" t="s">
        <v>624</v>
      </c>
      <c r="H64" s="118">
        <v>7.77</v>
      </c>
      <c r="I64" s="117" t="s">
        <v>221</v>
      </c>
      <c r="J64" s="118" t="s">
        <v>255</v>
      </c>
      <c r="K64" s="117">
        <v>3.1300000000000001E-2</v>
      </c>
      <c r="L64" s="117">
        <v>6.1900000000000004E-2</v>
      </c>
      <c r="M64" s="112">
        <v>1021676.660797676</v>
      </c>
      <c r="N64" s="60">
        <v>79.489999999999995</v>
      </c>
      <c r="O64" s="84">
        <v>812.13077755599261</v>
      </c>
      <c r="P64" s="24">
        <v>1.9749575839932984E-3</v>
      </c>
      <c r="Q64" s="24">
        <v>1.8016295945086016E-4</v>
      </c>
      <c r="R64" s="14"/>
    </row>
    <row r="65" spans="1:18" x14ac:dyDescent="0.25">
      <c r="A65" s="16" t="s">
        <v>5221</v>
      </c>
      <c r="B65" s="117" t="s">
        <v>5295</v>
      </c>
      <c r="C65" s="117" t="s">
        <v>4337</v>
      </c>
      <c r="D65" s="117"/>
      <c r="E65" s="117" t="s">
        <v>639</v>
      </c>
      <c r="F65" s="117" t="s">
        <v>4338</v>
      </c>
      <c r="G65" s="117" t="s">
        <v>624</v>
      </c>
      <c r="H65" s="118">
        <v>7.82</v>
      </c>
      <c r="I65" s="117" t="s">
        <v>221</v>
      </c>
      <c r="J65" s="118" t="s">
        <v>255</v>
      </c>
      <c r="K65" s="117">
        <v>3.1899999999999998E-2</v>
      </c>
      <c r="L65" s="117">
        <v>6.0299999999999999E-2</v>
      </c>
      <c r="M65" s="112">
        <v>1010287.0793060178</v>
      </c>
      <c r="N65" s="60">
        <v>80.88</v>
      </c>
      <c r="O65" s="84">
        <v>817.12018950233494</v>
      </c>
      <c r="P65" s="24">
        <v>1.987090946298258E-3</v>
      </c>
      <c r="Q65" s="24">
        <v>1.8126980978459294E-4</v>
      </c>
      <c r="R65" s="14"/>
    </row>
    <row r="66" spans="1:18" x14ac:dyDescent="0.25">
      <c r="A66" s="16" t="s">
        <v>5221</v>
      </c>
      <c r="B66" s="117" t="s">
        <v>5295</v>
      </c>
      <c r="C66" s="117" t="s">
        <v>4370</v>
      </c>
      <c r="D66" s="117"/>
      <c r="E66" s="117" t="s">
        <v>639</v>
      </c>
      <c r="F66" s="117" t="s">
        <v>4371</v>
      </c>
      <c r="G66" s="117" t="s">
        <v>624</v>
      </c>
      <c r="H66" s="118">
        <v>8.02</v>
      </c>
      <c r="I66" s="117" t="s">
        <v>221</v>
      </c>
      <c r="J66" s="118" t="s">
        <v>255</v>
      </c>
      <c r="K66" s="117">
        <v>3.2400000000000005E-2</v>
      </c>
      <c r="L66" s="117">
        <v>5.33E-2</v>
      </c>
      <c r="M66" s="112">
        <v>994831.40107188444</v>
      </c>
      <c r="N66" s="60">
        <v>85.56</v>
      </c>
      <c r="O66" s="84">
        <v>851.17774667803724</v>
      </c>
      <c r="P66" s="24">
        <v>2.0699128669732212E-3</v>
      </c>
      <c r="Q66" s="24">
        <v>1.8882513272273679E-4</v>
      </c>
      <c r="R66" s="14"/>
    </row>
    <row r="67" spans="1:18" x14ac:dyDescent="0.25">
      <c r="A67" s="16" t="s">
        <v>5221</v>
      </c>
      <c r="B67" s="117" t="s">
        <v>5295</v>
      </c>
      <c r="C67" s="117" t="s">
        <v>4395</v>
      </c>
      <c r="D67" s="117"/>
      <c r="E67" s="117" t="s">
        <v>639</v>
      </c>
      <c r="F67" s="117" t="s">
        <v>4396</v>
      </c>
      <c r="G67" s="117" t="s">
        <v>624</v>
      </c>
      <c r="H67" s="118">
        <v>8.3800000000000008</v>
      </c>
      <c r="I67" s="117" t="s">
        <v>221</v>
      </c>
      <c r="J67" s="118" t="s">
        <v>255</v>
      </c>
      <c r="K67" s="117">
        <v>3.3000000000000002E-2</v>
      </c>
      <c r="L67" s="117">
        <v>4.0999999999999995E-2</v>
      </c>
      <c r="M67" s="112">
        <v>979169.37596067507</v>
      </c>
      <c r="N67" s="60">
        <v>94.76</v>
      </c>
      <c r="O67" s="84">
        <v>927.86090047304981</v>
      </c>
      <c r="P67" s="24">
        <v>2.2563926561122842E-3</v>
      </c>
      <c r="Q67" s="24">
        <v>2.0583651107403001E-4</v>
      </c>
      <c r="R67" s="14"/>
    </row>
    <row r="68" spans="1:18" x14ac:dyDescent="0.25">
      <c r="A68" s="16" t="s">
        <v>5222</v>
      </c>
      <c r="B68" s="117" t="s">
        <v>5295</v>
      </c>
      <c r="C68" s="117" t="s">
        <v>4302</v>
      </c>
      <c r="D68" s="117"/>
      <c r="E68" s="117" t="s">
        <v>253</v>
      </c>
      <c r="F68" s="117" t="s">
        <v>4303</v>
      </c>
      <c r="G68" s="117" t="s">
        <v>254</v>
      </c>
      <c r="H68" s="118">
        <v>6.04</v>
      </c>
      <c r="I68" s="117" t="s">
        <v>222</v>
      </c>
      <c r="J68" s="118" t="s">
        <v>255</v>
      </c>
      <c r="K68" s="117">
        <v>3.0899999999999997E-2</v>
      </c>
      <c r="L68" s="117">
        <v>4.82E-2</v>
      </c>
      <c r="M68" s="112">
        <v>13880567.5</v>
      </c>
      <c r="N68" s="60">
        <v>90.48</v>
      </c>
      <c r="O68" s="84">
        <v>12559.137470000001</v>
      </c>
      <c r="P68" s="24">
        <v>3.0541588227249276E-2</v>
      </c>
      <c r="Q68" s="24">
        <v>2.7861170112954952E-3</v>
      </c>
      <c r="R68" s="14"/>
    </row>
    <row r="69" spans="1:18" x14ac:dyDescent="0.25">
      <c r="A69" s="16" t="s">
        <v>5223</v>
      </c>
      <c r="B69" s="117" t="s">
        <v>4288</v>
      </c>
      <c r="C69" s="117" t="s">
        <v>4587</v>
      </c>
      <c r="D69" s="117"/>
      <c r="E69" s="117" t="s">
        <v>703</v>
      </c>
      <c r="F69" s="117" t="s">
        <v>4581</v>
      </c>
      <c r="G69" s="117" t="s">
        <v>624</v>
      </c>
      <c r="H69" s="118">
        <v>2.15</v>
      </c>
      <c r="I69" s="117" t="s">
        <v>218</v>
      </c>
      <c r="J69" s="118" t="s">
        <v>255</v>
      </c>
      <c r="K69" s="117">
        <v>6.4000000000000001E-2</v>
      </c>
      <c r="L69" s="117">
        <v>1.9900000000000001E-2</v>
      </c>
      <c r="M69" s="112">
        <v>75619.100000000006</v>
      </c>
      <c r="N69" s="60">
        <v>161.58000000000001</v>
      </c>
      <c r="O69" s="84">
        <v>122.18534</v>
      </c>
      <c r="P69" s="24">
        <v>2.9713301176935441E-4</v>
      </c>
      <c r="Q69" s="24">
        <v>2.7105575929723768E-5</v>
      </c>
      <c r="R69" s="14"/>
    </row>
    <row r="70" spans="1:18" x14ac:dyDescent="0.25">
      <c r="A70" s="16" t="s">
        <v>5223</v>
      </c>
      <c r="B70" s="117" t="s">
        <v>4288</v>
      </c>
      <c r="C70" s="117" t="s">
        <v>4591</v>
      </c>
      <c r="D70" s="117"/>
      <c r="E70" s="117" t="s">
        <v>703</v>
      </c>
      <c r="F70" s="117" t="s">
        <v>4581</v>
      </c>
      <c r="G70" s="117" t="s">
        <v>624</v>
      </c>
      <c r="H70" s="118">
        <v>2.15</v>
      </c>
      <c r="I70" s="117" t="s">
        <v>218</v>
      </c>
      <c r="J70" s="118" t="s">
        <v>255</v>
      </c>
      <c r="K70" s="117">
        <v>6.4000000000000001E-2</v>
      </c>
      <c r="L70" s="117">
        <v>1.9900000000000001E-2</v>
      </c>
      <c r="M70" s="112">
        <v>124547.43</v>
      </c>
      <c r="N70" s="60">
        <v>155.33000000000001</v>
      </c>
      <c r="O70" s="84">
        <v>193.45952</v>
      </c>
      <c r="P70" s="24">
        <v>4.7045913882183944E-4</v>
      </c>
      <c r="Q70" s="24">
        <v>4.2917028415093936E-5</v>
      </c>
      <c r="R70" s="14"/>
    </row>
    <row r="71" spans="1:18" x14ac:dyDescent="0.25">
      <c r="A71" s="16" t="s">
        <v>5223</v>
      </c>
      <c r="B71" s="117" t="s">
        <v>4288</v>
      </c>
      <c r="C71" s="117" t="s">
        <v>4580</v>
      </c>
      <c r="D71" s="117"/>
      <c r="E71" s="117" t="s">
        <v>703</v>
      </c>
      <c r="F71" s="117" t="s">
        <v>4581</v>
      </c>
      <c r="G71" s="117" t="s">
        <v>624</v>
      </c>
      <c r="H71" s="118">
        <v>2.15</v>
      </c>
      <c r="I71" s="117" t="s">
        <v>218</v>
      </c>
      <c r="J71" s="118" t="s">
        <v>255</v>
      </c>
      <c r="K71" s="117">
        <v>6.4000000000000001E-2</v>
      </c>
      <c r="L71" s="117">
        <v>1.9900000000000001E-2</v>
      </c>
      <c r="M71" s="112">
        <v>136321.84</v>
      </c>
      <c r="N71" s="60">
        <v>161.22999999999999</v>
      </c>
      <c r="O71" s="84">
        <v>219.79170000000002</v>
      </c>
      <c r="P71" s="24">
        <v>5.3449431644505326E-4</v>
      </c>
      <c r="Q71" s="24">
        <v>4.8758554938530827E-5</v>
      </c>
      <c r="R71" s="14"/>
    </row>
    <row r="72" spans="1:18" x14ac:dyDescent="0.25">
      <c r="A72" s="16" t="s">
        <v>5223</v>
      </c>
      <c r="B72" s="117" t="s">
        <v>4288</v>
      </c>
      <c r="C72" s="117" t="s">
        <v>4588</v>
      </c>
      <c r="D72" s="117"/>
      <c r="E72" s="117" t="s">
        <v>703</v>
      </c>
      <c r="F72" s="117" t="s">
        <v>4581</v>
      </c>
      <c r="G72" s="117" t="s">
        <v>624</v>
      </c>
      <c r="H72" s="118">
        <v>2.15</v>
      </c>
      <c r="I72" s="117" t="s">
        <v>218</v>
      </c>
      <c r="J72" s="118" t="s">
        <v>255</v>
      </c>
      <c r="K72" s="117">
        <v>6.4000000000000001E-2</v>
      </c>
      <c r="L72" s="117">
        <v>1.9900000000000001E-2</v>
      </c>
      <c r="M72" s="112">
        <v>19580.169999999998</v>
      </c>
      <c r="N72" s="60">
        <v>159.18</v>
      </c>
      <c r="O72" s="84">
        <v>31.16771</v>
      </c>
      <c r="P72" s="24">
        <v>7.5794326408174875E-5</v>
      </c>
      <c r="Q72" s="24">
        <v>6.9142397112502266E-6</v>
      </c>
      <c r="R72" s="14"/>
    </row>
    <row r="73" spans="1:18" x14ac:dyDescent="0.25">
      <c r="A73" s="16" t="s">
        <v>5223</v>
      </c>
      <c r="B73" s="117" t="s">
        <v>4288</v>
      </c>
      <c r="C73" s="117" t="s">
        <v>4582</v>
      </c>
      <c r="D73" s="117"/>
      <c r="E73" s="117" t="s">
        <v>703</v>
      </c>
      <c r="F73" s="117" t="s">
        <v>4581</v>
      </c>
      <c r="G73" s="117" t="s">
        <v>624</v>
      </c>
      <c r="H73" s="118">
        <v>2.15</v>
      </c>
      <c r="I73" s="117" t="s">
        <v>218</v>
      </c>
      <c r="J73" s="118" t="s">
        <v>255</v>
      </c>
      <c r="K73" s="117">
        <v>6.4000000000000001E-2</v>
      </c>
      <c r="L73" s="117">
        <v>1.9900000000000001E-2</v>
      </c>
      <c r="M73" s="112">
        <v>5277.72</v>
      </c>
      <c r="N73" s="60">
        <v>160.47</v>
      </c>
      <c r="O73" s="84">
        <v>8.4691499999999991</v>
      </c>
      <c r="P73" s="24">
        <v>2.0595466253369086E-5</v>
      </c>
      <c r="Q73" s="24">
        <v>1.8787948569379929E-6</v>
      </c>
      <c r="R73" s="14"/>
    </row>
    <row r="74" spans="1:18" x14ac:dyDescent="0.25">
      <c r="A74" s="16" t="s">
        <v>5223</v>
      </c>
      <c r="B74" s="117" t="s">
        <v>4288</v>
      </c>
      <c r="C74" s="117" t="s">
        <v>4583</v>
      </c>
      <c r="D74" s="117"/>
      <c r="E74" s="117" t="s">
        <v>703</v>
      </c>
      <c r="F74" s="117" t="s">
        <v>4581</v>
      </c>
      <c r="G74" s="117" t="s">
        <v>624</v>
      </c>
      <c r="H74" s="118">
        <v>2.15</v>
      </c>
      <c r="I74" s="117" t="s">
        <v>218</v>
      </c>
      <c r="J74" s="118" t="s">
        <v>255</v>
      </c>
      <c r="K74" s="117">
        <v>6.4000000000000001E-2</v>
      </c>
      <c r="L74" s="117">
        <v>1.9900000000000001E-2</v>
      </c>
      <c r="M74" s="112">
        <v>59280.7</v>
      </c>
      <c r="N74" s="60">
        <v>161.99</v>
      </c>
      <c r="O74" s="84">
        <v>96.028800000000004</v>
      </c>
      <c r="P74" s="24">
        <v>2.3352495938217286E-4</v>
      </c>
      <c r="Q74" s="24">
        <v>2.1303013355286795E-5</v>
      </c>
      <c r="R74" s="14"/>
    </row>
    <row r="75" spans="1:18" x14ac:dyDescent="0.25">
      <c r="A75" s="16" t="s">
        <v>5223</v>
      </c>
      <c r="B75" s="117" t="s">
        <v>4288</v>
      </c>
      <c r="C75" s="117" t="s">
        <v>4592</v>
      </c>
      <c r="D75" s="117"/>
      <c r="E75" s="117" t="s">
        <v>703</v>
      </c>
      <c r="F75" s="117" t="s">
        <v>4581</v>
      </c>
      <c r="G75" s="117" t="s">
        <v>624</v>
      </c>
      <c r="H75" s="118">
        <v>2.15</v>
      </c>
      <c r="I75" s="117" t="s">
        <v>218</v>
      </c>
      <c r="J75" s="118" t="s">
        <v>255</v>
      </c>
      <c r="K75" s="117">
        <v>6.4000000000000001E-2</v>
      </c>
      <c r="L75" s="117">
        <v>1.9900000000000001E-2</v>
      </c>
      <c r="M75" s="112">
        <v>94963.01</v>
      </c>
      <c r="N75" s="60">
        <v>150.81</v>
      </c>
      <c r="O75" s="84">
        <v>143.21370999999999</v>
      </c>
      <c r="P75" s="24">
        <v>3.4827026694825178E-4</v>
      </c>
      <c r="Q75" s="24">
        <v>3.1770506106399014E-5</v>
      </c>
      <c r="R75" s="14"/>
    </row>
    <row r="76" spans="1:18" x14ac:dyDescent="0.25">
      <c r="A76" s="16" t="s">
        <v>5223</v>
      </c>
      <c r="B76" s="117" t="s">
        <v>4288</v>
      </c>
      <c r="C76" s="117" t="s">
        <v>4589</v>
      </c>
      <c r="D76" s="117"/>
      <c r="E76" s="117" t="s">
        <v>703</v>
      </c>
      <c r="F76" s="117" t="s">
        <v>4581</v>
      </c>
      <c r="G76" s="117" t="s">
        <v>624</v>
      </c>
      <c r="H76" s="118">
        <v>2.15</v>
      </c>
      <c r="I76" s="117" t="s">
        <v>218</v>
      </c>
      <c r="J76" s="118" t="s">
        <v>255</v>
      </c>
      <c r="K76" s="117">
        <v>6.4000000000000001E-2</v>
      </c>
      <c r="L76" s="117">
        <v>1.9900000000000001E-2</v>
      </c>
      <c r="M76" s="112">
        <v>252332.11</v>
      </c>
      <c r="N76" s="60">
        <v>157.62</v>
      </c>
      <c r="O76" s="84">
        <v>397.72586999999999</v>
      </c>
      <c r="P76" s="24">
        <v>9.6719856581556124E-4</v>
      </c>
      <c r="Q76" s="24">
        <v>8.8231442237673066E-5</v>
      </c>
      <c r="R76" s="14"/>
    </row>
    <row r="77" spans="1:18" x14ac:dyDescent="0.25">
      <c r="A77" s="16" t="s">
        <v>5223</v>
      </c>
      <c r="B77" s="117" t="s">
        <v>4288</v>
      </c>
      <c r="C77" s="117" t="s">
        <v>4593</v>
      </c>
      <c r="D77" s="117"/>
      <c r="E77" s="117" t="s">
        <v>703</v>
      </c>
      <c r="F77" s="117" t="s">
        <v>4581</v>
      </c>
      <c r="G77" s="117" t="s">
        <v>624</v>
      </c>
      <c r="H77" s="118">
        <v>2.15</v>
      </c>
      <c r="I77" s="117" t="s">
        <v>218</v>
      </c>
      <c r="J77" s="118" t="s">
        <v>255</v>
      </c>
      <c r="K77" s="117">
        <v>6.4000000000000001E-2</v>
      </c>
      <c r="L77" s="117">
        <v>1.9900000000000001E-2</v>
      </c>
      <c r="M77" s="112">
        <v>71552.75</v>
      </c>
      <c r="N77" s="60">
        <v>148.44</v>
      </c>
      <c r="O77" s="84">
        <v>106.21289999999999</v>
      </c>
      <c r="P77" s="24">
        <v>2.5829087896925491E-4</v>
      </c>
      <c r="Q77" s="24">
        <v>2.356225244097334E-5</v>
      </c>
      <c r="R77" s="14"/>
    </row>
    <row r="78" spans="1:18" x14ac:dyDescent="0.25">
      <c r="A78" s="16" t="s">
        <v>5223</v>
      </c>
      <c r="B78" s="117" t="s">
        <v>4288</v>
      </c>
      <c r="C78" s="117" t="s">
        <v>4586</v>
      </c>
      <c r="D78" s="117"/>
      <c r="E78" s="117" t="s">
        <v>703</v>
      </c>
      <c r="F78" s="117" t="s">
        <v>4581</v>
      </c>
      <c r="G78" s="117" t="s">
        <v>624</v>
      </c>
      <c r="H78" s="118">
        <v>2.15</v>
      </c>
      <c r="I78" s="117" t="s">
        <v>218</v>
      </c>
      <c r="J78" s="118" t="s">
        <v>255</v>
      </c>
      <c r="K78" s="117">
        <v>6.4000000000000001E-2</v>
      </c>
      <c r="L78" s="117">
        <v>1.9900000000000001E-2</v>
      </c>
      <c r="M78" s="112">
        <v>78848.570000000007</v>
      </c>
      <c r="N78" s="60">
        <v>160.32</v>
      </c>
      <c r="O78" s="84">
        <v>126.41002</v>
      </c>
      <c r="P78" s="24">
        <v>3.0740668201622494E-4</v>
      </c>
      <c r="Q78" s="24">
        <v>2.8042778253004003E-5</v>
      </c>
      <c r="R78" s="14"/>
    </row>
    <row r="79" spans="1:18" x14ac:dyDescent="0.25">
      <c r="A79" s="16" t="s">
        <v>5223</v>
      </c>
      <c r="B79" s="117" t="s">
        <v>4288</v>
      </c>
      <c r="C79" s="117" t="s">
        <v>4590</v>
      </c>
      <c r="D79" s="117"/>
      <c r="E79" s="117" t="s">
        <v>703</v>
      </c>
      <c r="F79" s="117" t="s">
        <v>4581</v>
      </c>
      <c r="G79" s="117" t="s">
        <v>624</v>
      </c>
      <c r="H79" s="118">
        <v>2.15</v>
      </c>
      <c r="I79" s="117" t="s">
        <v>218</v>
      </c>
      <c r="J79" s="118" t="s">
        <v>255</v>
      </c>
      <c r="K79" s="117">
        <v>6.4000000000000001E-2</v>
      </c>
      <c r="L79" s="117">
        <v>1.9900000000000001E-2</v>
      </c>
      <c r="M79" s="112">
        <v>169669.95</v>
      </c>
      <c r="N79" s="60">
        <v>158.08000000000001</v>
      </c>
      <c r="O79" s="84">
        <v>268.21424999999999</v>
      </c>
      <c r="P79" s="24">
        <v>6.5224934433180421E-4</v>
      </c>
      <c r="Q79" s="24">
        <v>5.9500605545713693E-5</v>
      </c>
      <c r="R79" s="14"/>
    </row>
    <row r="80" spans="1:18" x14ac:dyDescent="0.25">
      <c r="A80" s="16" t="s">
        <v>5223</v>
      </c>
      <c r="B80" s="117" t="s">
        <v>4288</v>
      </c>
      <c r="C80" s="117" t="s">
        <v>4585</v>
      </c>
      <c r="D80" s="117"/>
      <c r="E80" s="117" t="s">
        <v>703</v>
      </c>
      <c r="F80" s="117" t="s">
        <v>4581</v>
      </c>
      <c r="G80" s="117" t="s">
        <v>624</v>
      </c>
      <c r="H80" s="118">
        <v>2.15</v>
      </c>
      <c r="I80" s="117" t="s">
        <v>218</v>
      </c>
      <c r="J80" s="118" t="s">
        <v>255</v>
      </c>
      <c r="K80" s="117">
        <v>6.4000000000000001E-2</v>
      </c>
      <c r="L80" s="117">
        <v>1.9900000000000001E-2</v>
      </c>
      <c r="M80" s="112">
        <v>77871.91</v>
      </c>
      <c r="N80" s="60">
        <v>160.32</v>
      </c>
      <c r="O80" s="84">
        <v>124.84424</v>
      </c>
      <c r="P80" s="24">
        <v>3.0359898358719718E-4</v>
      </c>
      <c r="Q80" s="24">
        <v>2.7695425872765565E-5</v>
      </c>
      <c r="R80" s="14"/>
    </row>
    <row r="81" spans="1:18" x14ac:dyDescent="0.25">
      <c r="A81" s="16" t="s">
        <v>5223</v>
      </c>
      <c r="B81" s="117" t="s">
        <v>4288</v>
      </c>
      <c r="C81" s="117" t="s">
        <v>4584</v>
      </c>
      <c r="D81" s="117"/>
      <c r="E81" s="117" t="s">
        <v>703</v>
      </c>
      <c r="F81" s="117" t="s">
        <v>4581</v>
      </c>
      <c r="G81" s="117" t="s">
        <v>624</v>
      </c>
      <c r="H81" s="118">
        <v>2.15</v>
      </c>
      <c r="I81" s="117" t="s">
        <v>218</v>
      </c>
      <c r="J81" s="118" t="s">
        <v>255</v>
      </c>
      <c r="K81" s="117">
        <v>6.4000000000000001E-2</v>
      </c>
      <c r="L81" s="117">
        <v>1.9900000000000001E-2</v>
      </c>
      <c r="M81" s="112">
        <v>67473.490000000005</v>
      </c>
      <c r="N81" s="60">
        <v>160.32</v>
      </c>
      <c r="O81" s="84">
        <v>108.17349</v>
      </c>
      <c r="P81" s="24">
        <v>2.6305868508695189E-4</v>
      </c>
      <c r="Q81" s="24">
        <v>2.3997189407323455E-5</v>
      </c>
      <c r="R81" s="14"/>
    </row>
    <row r="82" spans="1:18" x14ac:dyDescent="0.25">
      <c r="A82" s="16" t="s">
        <v>5223</v>
      </c>
      <c r="B82" s="117" t="s">
        <v>4288</v>
      </c>
      <c r="C82" s="117" t="s">
        <v>4542</v>
      </c>
      <c r="D82" s="117"/>
      <c r="E82" s="117" t="s">
        <v>703</v>
      </c>
      <c r="F82" s="117" t="s">
        <v>4541</v>
      </c>
      <c r="G82" s="117" t="s">
        <v>624</v>
      </c>
      <c r="H82" s="118">
        <v>2.1800000000000002</v>
      </c>
      <c r="I82" s="117" t="s">
        <v>218</v>
      </c>
      <c r="J82" s="118" t="s">
        <v>255</v>
      </c>
      <c r="K82" s="117">
        <v>3.85E-2</v>
      </c>
      <c r="L82" s="117">
        <v>2.06E-2</v>
      </c>
      <c r="M82" s="112">
        <v>20794.34</v>
      </c>
      <c r="N82" s="60">
        <v>152.08000000000001</v>
      </c>
      <c r="O82" s="84">
        <v>31.624029999999998</v>
      </c>
      <c r="P82" s="24">
        <v>7.6904015475051397E-5</v>
      </c>
      <c r="Q82" s="24">
        <v>7.0154696657460077E-6</v>
      </c>
      <c r="R82" s="14"/>
    </row>
    <row r="83" spans="1:18" x14ac:dyDescent="0.25">
      <c r="A83" s="16" t="s">
        <v>5223</v>
      </c>
      <c r="B83" s="117" t="s">
        <v>4288</v>
      </c>
      <c r="C83" s="117" t="s">
        <v>4562</v>
      </c>
      <c r="D83" s="117"/>
      <c r="E83" s="117" t="s">
        <v>703</v>
      </c>
      <c r="F83" s="117" t="s">
        <v>4561</v>
      </c>
      <c r="G83" s="117" t="s">
        <v>624</v>
      </c>
      <c r="H83" s="118">
        <v>2.17</v>
      </c>
      <c r="I83" s="117" t="s">
        <v>218</v>
      </c>
      <c r="J83" s="118" t="s">
        <v>255</v>
      </c>
      <c r="K83" s="117">
        <v>5.1699999999999996E-2</v>
      </c>
      <c r="L83" s="117">
        <v>2.06E-2</v>
      </c>
      <c r="M83" s="112">
        <v>20794.52</v>
      </c>
      <c r="N83" s="60">
        <v>156.30000000000001</v>
      </c>
      <c r="O83" s="84">
        <v>32.501829999999998</v>
      </c>
      <c r="P83" s="24">
        <v>7.9038668926366743E-5</v>
      </c>
      <c r="Q83" s="24">
        <v>7.2102006748106924E-6</v>
      </c>
      <c r="R83" s="14"/>
    </row>
    <row r="84" spans="1:18" x14ac:dyDescent="0.25">
      <c r="A84" s="16" t="s">
        <v>5223</v>
      </c>
      <c r="B84" s="117" t="s">
        <v>4288</v>
      </c>
      <c r="C84" s="117" t="s">
        <v>4545</v>
      </c>
      <c r="D84" s="117"/>
      <c r="E84" s="117" t="s">
        <v>703</v>
      </c>
      <c r="F84" s="117" t="s">
        <v>4541</v>
      </c>
      <c r="G84" s="117" t="s">
        <v>624</v>
      </c>
      <c r="H84" s="118">
        <v>2.1800000000000002</v>
      </c>
      <c r="I84" s="117" t="s">
        <v>218</v>
      </c>
      <c r="J84" s="118" t="s">
        <v>255</v>
      </c>
      <c r="K84" s="117">
        <v>3.85E-2</v>
      </c>
      <c r="L84" s="117">
        <v>2.06E-2</v>
      </c>
      <c r="M84" s="112">
        <v>312872.03999999998</v>
      </c>
      <c r="N84" s="60">
        <v>151.94</v>
      </c>
      <c r="O84" s="84">
        <v>475.37777</v>
      </c>
      <c r="P84" s="24">
        <v>1.1560341733983755E-3</v>
      </c>
      <c r="Q84" s="24">
        <v>1.0545772708933627E-4</v>
      </c>
      <c r="R84" s="14"/>
    </row>
    <row r="85" spans="1:18" x14ac:dyDescent="0.25">
      <c r="A85" s="16" t="s">
        <v>5223</v>
      </c>
      <c r="B85" s="117" t="s">
        <v>4288</v>
      </c>
      <c r="C85" s="117" t="s">
        <v>4565</v>
      </c>
      <c r="D85" s="117"/>
      <c r="E85" s="117" t="s">
        <v>703</v>
      </c>
      <c r="F85" s="117" t="s">
        <v>4561</v>
      </c>
      <c r="G85" s="117" t="s">
        <v>624</v>
      </c>
      <c r="H85" s="118">
        <v>2.17</v>
      </c>
      <c r="I85" s="117" t="s">
        <v>218</v>
      </c>
      <c r="J85" s="118" t="s">
        <v>255</v>
      </c>
      <c r="K85" s="117">
        <v>5.1699999999999996E-2</v>
      </c>
      <c r="L85" s="117">
        <v>2.06E-2</v>
      </c>
      <c r="M85" s="112">
        <v>312874.43</v>
      </c>
      <c r="N85" s="60">
        <v>156.15</v>
      </c>
      <c r="O85" s="84">
        <v>488.55341999999996</v>
      </c>
      <c r="P85" s="24">
        <v>1.1880750104293883E-3</v>
      </c>
      <c r="Q85" s="24">
        <v>1.0838061113989801E-4</v>
      </c>
      <c r="R85" s="14"/>
    </row>
    <row r="86" spans="1:18" x14ac:dyDescent="0.25">
      <c r="A86" s="16" t="s">
        <v>5223</v>
      </c>
      <c r="B86" s="117" t="s">
        <v>4288</v>
      </c>
      <c r="C86" s="117" t="s">
        <v>4544</v>
      </c>
      <c r="D86" s="117"/>
      <c r="E86" s="117" t="s">
        <v>703</v>
      </c>
      <c r="F86" s="117" t="s">
        <v>4541</v>
      </c>
      <c r="G86" s="117" t="s">
        <v>624</v>
      </c>
      <c r="H86" s="118">
        <v>2.1800000000000002</v>
      </c>
      <c r="I86" s="117" t="s">
        <v>218</v>
      </c>
      <c r="J86" s="118" t="s">
        <v>255</v>
      </c>
      <c r="K86" s="117">
        <v>3.85E-2</v>
      </c>
      <c r="L86" s="117">
        <v>2.06E-2</v>
      </c>
      <c r="M86" s="112">
        <v>268101.63</v>
      </c>
      <c r="N86" s="60">
        <v>151.94</v>
      </c>
      <c r="O86" s="84">
        <v>407.35361</v>
      </c>
      <c r="P86" s="24">
        <v>9.9061151685152248E-4</v>
      </c>
      <c r="Q86" s="24">
        <v>9.0367258511553713E-5</v>
      </c>
      <c r="R86" s="14"/>
    </row>
    <row r="87" spans="1:18" x14ac:dyDescent="0.25">
      <c r="A87" s="16" t="s">
        <v>5223</v>
      </c>
      <c r="B87" s="117" t="s">
        <v>4288</v>
      </c>
      <c r="C87" s="117" t="s">
        <v>4564</v>
      </c>
      <c r="D87" s="117"/>
      <c r="E87" s="117" t="s">
        <v>703</v>
      </c>
      <c r="F87" s="117" t="s">
        <v>4561</v>
      </c>
      <c r="G87" s="117" t="s">
        <v>624</v>
      </c>
      <c r="H87" s="118">
        <v>2.17</v>
      </c>
      <c r="I87" s="117" t="s">
        <v>218</v>
      </c>
      <c r="J87" s="118" t="s">
        <v>255</v>
      </c>
      <c r="K87" s="117">
        <v>5.1699999999999996E-2</v>
      </c>
      <c r="L87" s="117">
        <v>2.06E-2</v>
      </c>
      <c r="M87" s="112">
        <v>268103.67</v>
      </c>
      <c r="N87" s="60">
        <v>156.15</v>
      </c>
      <c r="O87" s="84">
        <v>418.64388000000002</v>
      </c>
      <c r="P87" s="24">
        <v>1.0180674451060021E-3</v>
      </c>
      <c r="Q87" s="24">
        <v>9.2871890169918638E-5</v>
      </c>
      <c r="R87" s="14"/>
    </row>
    <row r="88" spans="1:18" x14ac:dyDescent="0.25">
      <c r="A88" s="16" t="s">
        <v>5223</v>
      </c>
      <c r="B88" s="117" t="s">
        <v>4288</v>
      </c>
      <c r="C88" s="117" t="s">
        <v>4559</v>
      </c>
      <c r="D88" s="117"/>
      <c r="E88" s="117" t="s">
        <v>703</v>
      </c>
      <c r="F88" s="117" t="s">
        <v>4541</v>
      </c>
      <c r="G88" s="117" t="s">
        <v>624</v>
      </c>
      <c r="H88" s="118">
        <v>2.1800000000000002</v>
      </c>
      <c r="I88" s="117" t="s">
        <v>218</v>
      </c>
      <c r="J88" s="118" t="s">
        <v>255</v>
      </c>
      <c r="K88" s="117">
        <v>3.85E-2</v>
      </c>
      <c r="L88" s="117">
        <v>2.06E-2</v>
      </c>
      <c r="M88" s="112">
        <v>176779.88</v>
      </c>
      <c r="N88" s="60">
        <v>143.66999999999999</v>
      </c>
      <c r="O88" s="84">
        <v>253.97964999999999</v>
      </c>
      <c r="P88" s="24">
        <v>6.1763332927359789E-4</v>
      </c>
      <c r="Q88" s="24">
        <v>5.634280419958456E-5</v>
      </c>
      <c r="R88" s="14"/>
    </row>
    <row r="89" spans="1:18" x14ac:dyDescent="0.25">
      <c r="A89" s="16" t="s">
        <v>5223</v>
      </c>
      <c r="B89" s="117" t="s">
        <v>4288</v>
      </c>
      <c r="C89" s="117" t="s">
        <v>4579</v>
      </c>
      <c r="D89" s="117"/>
      <c r="E89" s="117" t="s">
        <v>703</v>
      </c>
      <c r="F89" s="117" t="s">
        <v>4561</v>
      </c>
      <c r="G89" s="117" t="s">
        <v>624</v>
      </c>
      <c r="H89" s="118">
        <v>2.17</v>
      </c>
      <c r="I89" s="117" t="s">
        <v>218</v>
      </c>
      <c r="J89" s="118" t="s">
        <v>255</v>
      </c>
      <c r="K89" s="117">
        <v>5.1699999999999996E-2</v>
      </c>
      <c r="L89" s="117">
        <v>2.06E-2</v>
      </c>
      <c r="M89" s="112">
        <v>176781.22</v>
      </c>
      <c r="N89" s="60">
        <v>147.66</v>
      </c>
      <c r="O89" s="84">
        <v>261.03514000000001</v>
      </c>
      <c r="P89" s="24">
        <v>6.3479102587785964E-4</v>
      </c>
      <c r="Q89" s="24">
        <v>5.7907992952313877E-5</v>
      </c>
      <c r="R89" s="14"/>
    </row>
    <row r="90" spans="1:18" x14ac:dyDescent="0.25">
      <c r="A90" s="16" t="s">
        <v>5223</v>
      </c>
      <c r="B90" s="117" t="s">
        <v>4288</v>
      </c>
      <c r="C90" s="117" t="s">
        <v>4548</v>
      </c>
      <c r="D90" s="117"/>
      <c r="E90" s="117" t="s">
        <v>703</v>
      </c>
      <c r="F90" s="117" t="s">
        <v>4541</v>
      </c>
      <c r="G90" s="117" t="s">
        <v>624</v>
      </c>
      <c r="H90" s="118">
        <v>2.1800000000000002</v>
      </c>
      <c r="I90" s="117" t="s">
        <v>218</v>
      </c>
      <c r="J90" s="118" t="s">
        <v>255</v>
      </c>
      <c r="K90" s="117">
        <v>3.85E-2</v>
      </c>
      <c r="L90" s="117">
        <v>2.06E-2</v>
      </c>
      <c r="M90" s="112">
        <v>75663.39</v>
      </c>
      <c r="N90" s="60">
        <v>150.86000000000001</v>
      </c>
      <c r="O90" s="84">
        <v>114.14578999999999</v>
      </c>
      <c r="P90" s="24">
        <v>2.7758225629598656E-4</v>
      </c>
      <c r="Q90" s="24">
        <v>2.5322083466832468E-5</v>
      </c>
      <c r="R90" s="14"/>
    </row>
    <row r="91" spans="1:18" x14ac:dyDescent="0.25">
      <c r="A91" s="16" t="s">
        <v>5223</v>
      </c>
      <c r="B91" s="117" t="s">
        <v>4288</v>
      </c>
      <c r="C91" s="117" t="s">
        <v>4568</v>
      </c>
      <c r="D91" s="117"/>
      <c r="E91" s="117" t="s">
        <v>703</v>
      </c>
      <c r="F91" s="117" t="s">
        <v>4561</v>
      </c>
      <c r="G91" s="117" t="s">
        <v>624</v>
      </c>
      <c r="H91" s="118">
        <v>2.17</v>
      </c>
      <c r="I91" s="117" t="s">
        <v>218</v>
      </c>
      <c r="J91" s="118" t="s">
        <v>255</v>
      </c>
      <c r="K91" s="117">
        <v>5.1699999999999996E-2</v>
      </c>
      <c r="L91" s="117">
        <v>2.06E-2</v>
      </c>
      <c r="M91" s="112">
        <v>75663.98</v>
      </c>
      <c r="N91" s="60">
        <v>155.04</v>
      </c>
      <c r="O91" s="84">
        <v>117.30942999999999</v>
      </c>
      <c r="P91" s="24">
        <v>2.8527566600744622E-4</v>
      </c>
      <c r="Q91" s="24">
        <v>2.6023904849285642E-5</v>
      </c>
      <c r="R91" s="14"/>
    </row>
    <row r="92" spans="1:18" x14ac:dyDescent="0.25">
      <c r="A92" s="16" t="s">
        <v>5223</v>
      </c>
      <c r="B92" s="117" t="s">
        <v>4288</v>
      </c>
      <c r="C92" s="117" t="s">
        <v>4540</v>
      </c>
      <c r="D92" s="117"/>
      <c r="E92" s="117" t="s">
        <v>703</v>
      </c>
      <c r="F92" s="117" t="s">
        <v>4541</v>
      </c>
      <c r="G92" s="117" t="s">
        <v>624</v>
      </c>
      <c r="H92" s="118">
        <v>2.1800000000000002</v>
      </c>
      <c r="I92" s="117" t="s">
        <v>218</v>
      </c>
      <c r="J92" s="118" t="s">
        <v>255</v>
      </c>
      <c r="K92" s="117">
        <v>3.85E-2</v>
      </c>
      <c r="L92" s="117">
        <v>2.06E-2</v>
      </c>
      <c r="M92" s="112">
        <v>540104.74</v>
      </c>
      <c r="N92" s="60">
        <v>152.80000000000001</v>
      </c>
      <c r="O92" s="84">
        <v>825.28003999999999</v>
      </c>
      <c r="P92" s="24">
        <v>2.0069342511821247E-3</v>
      </c>
      <c r="Q92" s="24">
        <v>1.830799896902973E-4</v>
      </c>
      <c r="R92" s="14"/>
    </row>
    <row r="93" spans="1:18" x14ac:dyDescent="0.25">
      <c r="A93" s="16" t="s">
        <v>5223</v>
      </c>
      <c r="B93" s="117" t="s">
        <v>4288</v>
      </c>
      <c r="C93" s="117" t="s">
        <v>4560</v>
      </c>
      <c r="D93" s="117"/>
      <c r="E93" s="117" t="s">
        <v>703</v>
      </c>
      <c r="F93" s="117" t="s">
        <v>4561</v>
      </c>
      <c r="G93" s="117" t="s">
        <v>624</v>
      </c>
      <c r="H93" s="118">
        <v>2.17</v>
      </c>
      <c r="I93" s="117" t="s">
        <v>218</v>
      </c>
      <c r="J93" s="118" t="s">
        <v>255</v>
      </c>
      <c r="K93" s="117">
        <v>5.1699999999999996E-2</v>
      </c>
      <c r="L93" s="117">
        <v>2.06E-2</v>
      </c>
      <c r="M93" s="112">
        <v>540381.09</v>
      </c>
      <c r="N93" s="60">
        <v>157.04</v>
      </c>
      <c r="O93" s="84">
        <v>848.61446000000001</v>
      </c>
      <c r="P93" s="24">
        <v>2.0636794097460818E-3</v>
      </c>
      <c r="Q93" s="24">
        <v>1.8825649362347018E-4</v>
      </c>
      <c r="R93" s="14"/>
    </row>
    <row r="94" spans="1:18" x14ac:dyDescent="0.25">
      <c r="A94" s="16" t="s">
        <v>5223</v>
      </c>
      <c r="B94" s="117" t="s">
        <v>4288</v>
      </c>
      <c r="C94" s="117" t="s">
        <v>4547</v>
      </c>
      <c r="D94" s="117"/>
      <c r="E94" s="117" t="s">
        <v>703</v>
      </c>
      <c r="F94" s="117" t="s">
        <v>4541</v>
      </c>
      <c r="G94" s="117" t="s">
        <v>624</v>
      </c>
      <c r="H94" s="118">
        <v>2.1800000000000002</v>
      </c>
      <c r="I94" s="117" t="s">
        <v>218</v>
      </c>
      <c r="J94" s="118" t="s">
        <v>255</v>
      </c>
      <c r="K94" s="117">
        <v>3.85E-2</v>
      </c>
      <c r="L94" s="117">
        <v>2.06E-2</v>
      </c>
      <c r="M94" s="112">
        <v>297915.63</v>
      </c>
      <c r="N94" s="60">
        <v>153.13999999999999</v>
      </c>
      <c r="O94" s="84">
        <v>456.22798999999998</v>
      </c>
      <c r="P94" s="24">
        <v>1.10946531492386E-3</v>
      </c>
      <c r="Q94" s="24">
        <v>1.0120954301236348E-4</v>
      </c>
      <c r="R94" s="14"/>
    </row>
    <row r="95" spans="1:18" x14ac:dyDescent="0.25">
      <c r="A95" s="16" t="s">
        <v>5223</v>
      </c>
      <c r="B95" s="117" t="s">
        <v>4288</v>
      </c>
      <c r="C95" s="117" t="s">
        <v>4567</v>
      </c>
      <c r="D95" s="117"/>
      <c r="E95" s="117" t="s">
        <v>703</v>
      </c>
      <c r="F95" s="117" t="s">
        <v>4561</v>
      </c>
      <c r="G95" s="117" t="s">
        <v>624</v>
      </c>
      <c r="H95" s="118">
        <v>2.17</v>
      </c>
      <c r="I95" s="117" t="s">
        <v>218</v>
      </c>
      <c r="J95" s="118" t="s">
        <v>255</v>
      </c>
      <c r="K95" s="117">
        <v>5.1699999999999996E-2</v>
      </c>
      <c r="L95" s="117">
        <v>2.06E-2</v>
      </c>
      <c r="M95" s="112">
        <v>297917.92</v>
      </c>
      <c r="N95" s="60">
        <v>157.38</v>
      </c>
      <c r="O95" s="84">
        <v>468.86321999999996</v>
      </c>
      <c r="P95" s="24">
        <v>1.1401919466482427E-3</v>
      </c>
      <c r="Q95" s="24">
        <v>1.0401254037812375E-4</v>
      </c>
      <c r="R95" s="14"/>
    </row>
    <row r="96" spans="1:18" x14ac:dyDescent="0.25">
      <c r="A96" s="16" t="s">
        <v>5223</v>
      </c>
      <c r="B96" s="117" t="s">
        <v>4288</v>
      </c>
      <c r="C96" s="117" t="s">
        <v>4543</v>
      </c>
      <c r="D96" s="117"/>
      <c r="E96" s="117" t="s">
        <v>703</v>
      </c>
      <c r="F96" s="117" t="s">
        <v>4541</v>
      </c>
      <c r="G96" s="117" t="s">
        <v>624</v>
      </c>
      <c r="H96" s="118">
        <v>2.1800000000000002</v>
      </c>
      <c r="I96" s="117" t="s">
        <v>218</v>
      </c>
      <c r="J96" s="118" t="s">
        <v>255</v>
      </c>
      <c r="K96" s="117">
        <v>3.85E-2</v>
      </c>
      <c r="L96" s="117">
        <v>2.06E-2</v>
      </c>
      <c r="M96" s="112">
        <v>233949.2</v>
      </c>
      <c r="N96" s="60">
        <v>153.53</v>
      </c>
      <c r="O96" s="84">
        <v>359.18220000000002</v>
      </c>
      <c r="P96" s="24">
        <v>8.7346721677038024E-4</v>
      </c>
      <c r="Q96" s="24">
        <v>7.9680920761076809E-5</v>
      </c>
      <c r="R96" s="14"/>
    </row>
    <row r="97" spans="1:18" x14ac:dyDescent="0.25">
      <c r="A97" s="16" t="s">
        <v>5223</v>
      </c>
      <c r="B97" s="117" t="s">
        <v>4288</v>
      </c>
      <c r="C97" s="117" t="s">
        <v>4563</v>
      </c>
      <c r="D97" s="117"/>
      <c r="E97" s="117" t="s">
        <v>703</v>
      </c>
      <c r="F97" s="117" t="s">
        <v>4561</v>
      </c>
      <c r="G97" s="117" t="s">
        <v>624</v>
      </c>
      <c r="H97" s="118">
        <v>2.17</v>
      </c>
      <c r="I97" s="117" t="s">
        <v>218</v>
      </c>
      <c r="J97" s="118" t="s">
        <v>255</v>
      </c>
      <c r="K97" s="117">
        <v>5.1699999999999996E-2</v>
      </c>
      <c r="L97" s="117">
        <v>2.06E-2</v>
      </c>
      <c r="M97" s="112">
        <v>233951.01</v>
      </c>
      <c r="N97" s="60">
        <v>157.78</v>
      </c>
      <c r="O97" s="84">
        <v>369.12790000000001</v>
      </c>
      <c r="P97" s="24">
        <v>8.9765338996558087E-4</v>
      </c>
      <c r="Q97" s="24">
        <v>8.188727322958289E-5</v>
      </c>
      <c r="R97" s="14"/>
    </row>
    <row r="98" spans="1:18" x14ac:dyDescent="0.25">
      <c r="A98" s="16" t="s">
        <v>5223</v>
      </c>
      <c r="B98" s="117" t="s">
        <v>4288</v>
      </c>
      <c r="C98" s="117" t="s">
        <v>4552</v>
      </c>
      <c r="D98" s="117"/>
      <c r="E98" s="117" t="s">
        <v>703</v>
      </c>
      <c r="F98" s="117" t="s">
        <v>4541</v>
      </c>
      <c r="G98" s="117" t="s">
        <v>624</v>
      </c>
      <c r="H98" s="118">
        <v>2.1800000000000002</v>
      </c>
      <c r="I98" s="117" t="s">
        <v>218</v>
      </c>
      <c r="J98" s="118" t="s">
        <v>255</v>
      </c>
      <c r="K98" s="117">
        <v>3.85E-2</v>
      </c>
      <c r="L98" s="117">
        <v>2.06E-2</v>
      </c>
      <c r="M98" s="112">
        <v>375766.01</v>
      </c>
      <c r="N98" s="60">
        <v>142.93</v>
      </c>
      <c r="O98" s="84">
        <v>537.08235000000002</v>
      </c>
      <c r="P98" s="24">
        <v>1.3060887355525836E-3</v>
      </c>
      <c r="Q98" s="24">
        <v>1.1914626106895866E-4</v>
      </c>
      <c r="R98" s="14"/>
    </row>
    <row r="99" spans="1:18" x14ac:dyDescent="0.25">
      <c r="A99" s="16" t="s">
        <v>5223</v>
      </c>
      <c r="B99" s="117" t="s">
        <v>4288</v>
      </c>
      <c r="C99" s="117" t="s">
        <v>4572</v>
      </c>
      <c r="D99" s="117"/>
      <c r="E99" s="117" t="s">
        <v>703</v>
      </c>
      <c r="F99" s="117" t="s">
        <v>4561</v>
      </c>
      <c r="G99" s="117" t="s">
        <v>624</v>
      </c>
      <c r="H99" s="118">
        <v>2.17</v>
      </c>
      <c r="I99" s="117" t="s">
        <v>218</v>
      </c>
      <c r="J99" s="118" t="s">
        <v>255</v>
      </c>
      <c r="K99" s="117">
        <v>5.1699999999999996E-2</v>
      </c>
      <c r="L99" s="117">
        <v>2.06E-2</v>
      </c>
      <c r="M99" s="112">
        <v>375768.88</v>
      </c>
      <c r="N99" s="60">
        <v>146.9</v>
      </c>
      <c r="O99" s="84">
        <v>552.00447999999994</v>
      </c>
      <c r="P99" s="24">
        <v>1.3423767012685512E-3</v>
      </c>
      <c r="Q99" s="24">
        <v>1.2245658395833479E-4</v>
      </c>
      <c r="R99" s="14"/>
    </row>
    <row r="100" spans="1:18" x14ac:dyDescent="0.25">
      <c r="A100" s="16" t="s">
        <v>5223</v>
      </c>
      <c r="B100" s="117" t="s">
        <v>4288</v>
      </c>
      <c r="C100" s="117" t="s">
        <v>4556</v>
      </c>
      <c r="D100" s="117"/>
      <c r="E100" s="117" t="s">
        <v>703</v>
      </c>
      <c r="F100" s="117" t="s">
        <v>4541</v>
      </c>
      <c r="G100" s="117" t="s">
        <v>624</v>
      </c>
      <c r="H100" s="118">
        <v>2.1800000000000002</v>
      </c>
      <c r="I100" s="117" t="s">
        <v>218</v>
      </c>
      <c r="J100" s="118" t="s">
        <v>255</v>
      </c>
      <c r="K100" s="117">
        <v>3.85E-2</v>
      </c>
      <c r="L100" s="117">
        <v>2.06E-2</v>
      </c>
      <c r="M100" s="112">
        <v>411226.83</v>
      </c>
      <c r="N100" s="60">
        <v>140.69999999999999</v>
      </c>
      <c r="O100" s="84">
        <v>578.59613999999999</v>
      </c>
      <c r="P100" s="24">
        <v>1.407042888093801E-3</v>
      </c>
      <c r="Q100" s="24">
        <v>1.2835567348271965E-4</v>
      </c>
      <c r="R100" s="14"/>
    </row>
    <row r="101" spans="1:18" x14ac:dyDescent="0.25">
      <c r="A101" s="16" t="s">
        <v>5223</v>
      </c>
      <c r="B101" s="117" t="s">
        <v>4288</v>
      </c>
      <c r="C101" s="117" t="s">
        <v>4576</v>
      </c>
      <c r="D101" s="117"/>
      <c r="E101" s="117" t="s">
        <v>703</v>
      </c>
      <c r="F101" s="117" t="s">
        <v>4561</v>
      </c>
      <c r="G101" s="117" t="s">
        <v>624</v>
      </c>
      <c r="H101" s="118">
        <v>2.17</v>
      </c>
      <c r="I101" s="117" t="s">
        <v>218</v>
      </c>
      <c r="J101" s="118" t="s">
        <v>255</v>
      </c>
      <c r="K101" s="117">
        <v>5.1699999999999996E-2</v>
      </c>
      <c r="L101" s="117">
        <v>2.06E-2</v>
      </c>
      <c r="M101" s="112">
        <v>411229.99</v>
      </c>
      <c r="N101" s="60">
        <v>144.6</v>
      </c>
      <c r="O101" s="84">
        <v>594.6385600000001</v>
      </c>
      <c r="P101" s="24">
        <v>1.4460551998054102E-3</v>
      </c>
      <c r="Q101" s="24">
        <v>1.3191452132327501E-4</v>
      </c>
      <c r="R101" s="14"/>
    </row>
    <row r="102" spans="1:18" x14ac:dyDescent="0.25">
      <c r="A102" s="16" t="s">
        <v>5223</v>
      </c>
      <c r="B102" s="117" t="s">
        <v>4288</v>
      </c>
      <c r="C102" s="117" t="s">
        <v>4549</v>
      </c>
      <c r="D102" s="117"/>
      <c r="E102" s="117" t="s">
        <v>703</v>
      </c>
      <c r="F102" s="117" t="s">
        <v>4541</v>
      </c>
      <c r="G102" s="117" t="s">
        <v>624</v>
      </c>
      <c r="H102" s="118">
        <v>2.1800000000000002</v>
      </c>
      <c r="I102" s="117" t="s">
        <v>218</v>
      </c>
      <c r="J102" s="118" t="s">
        <v>255</v>
      </c>
      <c r="K102" s="117">
        <v>3.85E-2</v>
      </c>
      <c r="L102" s="117">
        <v>2.06E-2</v>
      </c>
      <c r="M102" s="112">
        <v>980620.16</v>
      </c>
      <c r="N102" s="60">
        <v>149.38</v>
      </c>
      <c r="O102" s="84">
        <v>1464.8503899999998</v>
      </c>
      <c r="P102" s="24">
        <v>3.562255571513026E-3</v>
      </c>
      <c r="Q102" s="24">
        <v>3.2496217199076807E-4</v>
      </c>
      <c r="R102" s="14"/>
    </row>
    <row r="103" spans="1:18" x14ac:dyDescent="0.25">
      <c r="A103" s="16" t="s">
        <v>5223</v>
      </c>
      <c r="B103" s="117" t="s">
        <v>4288</v>
      </c>
      <c r="C103" s="117" t="s">
        <v>4569</v>
      </c>
      <c r="D103" s="117"/>
      <c r="E103" s="117" t="s">
        <v>703</v>
      </c>
      <c r="F103" s="117" t="s">
        <v>4561</v>
      </c>
      <c r="G103" s="117" t="s">
        <v>624</v>
      </c>
      <c r="H103" s="118">
        <v>2.17</v>
      </c>
      <c r="I103" s="117" t="s">
        <v>218</v>
      </c>
      <c r="J103" s="118" t="s">
        <v>255</v>
      </c>
      <c r="K103" s="117">
        <v>5.1699999999999996E-2</v>
      </c>
      <c r="L103" s="117">
        <v>2.06E-2</v>
      </c>
      <c r="M103" s="112">
        <v>980571.66</v>
      </c>
      <c r="N103" s="60">
        <v>153.52000000000001</v>
      </c>
      <c r="O103" s="84">
        <v>1505.3736100000001</v>
      </c>
      <c r="P103" s="24">
        <v>3.6608008340231779E-3</v>
      </c>
      <c r="Q103" s="24">
        <v>3.3395183651702717E-4</v>
      </c>
      <c r="R103" s="14"/>
    </row>
    <row r="104" spans="1:18" x14ac:dyDescent="0.25">
      <c r="A104" s="16" t="s">
        <v>5223</v>
      </c>
      <c r="B104" s="117" t="s">
        <v>4288</v>
      </c>
      <c r="C104" s="117" t="s">
        <v>4553</v>
      </c>
      <c r="D104" s="117"/>
      <c r="E104" s="117" t="s">
        <v>703</v>
      </c>
      <c r="F104" s="117" t="s">
        <v>4541</v>
      </c>
      <c r="G104" s="117" t="s">
        <v>624</v>
      </c>
      <c r="H104" s="118">
        <v>2.1800000000000002</v>
      </c>
      <c r="I104" s="117" t="s">
        <v>218</v>
      </c>
      <c r="J104" s="118" t="s">
        <v>255</v>
      </c>
      <c r="K104" s="117">
        <v>3.85E-2</v>
      </c>
      <c r="L104" s="117">
        <v>2.06E-2</v>
      </c>
      <c r="M104" s="112">
        <v>467496.98</v>
      </c>
      <c r="N104" s="60">
        <v>140.69</v>
      </c>
      <c r="O104" s="84">
        <v>657.72149999999999</v>
      </c>
      <c r="P104" s="24">
        <v>1.5994616882881157E-3</v>
      </c>
      <c r="Q104" s="24">
        <v>1.4590883046085407E-4</v>
      </c>
      <c r="R104" s="14"/>
    </row>
    <row r="105" spans="1:18" x14ac:dyDescent="0.25">
      <c r="A105" s="16" t="s">
        <v>5223</v>
      </c>
      <c r="B105" s="117" t="s">
        <v>4288</v>
      </c>
      <c r="C105" s="117" t="s">
        <v>4573</v>
      </c>
      <c r="D105" s="117"/>
      <c r="E105" s="117" t="s">
        <v>703</v>
      </c>
      <c r="F105" s="117" t="s">
        <v>4561</v>
      </c>
      <c r="G105" s="117" t="s">
        <v>624</v>
      </c>
      <c r="H105" s="118">
        <v>2.17</v>
      </c>
      <c r="I105" s="117" t="s">
        <v>218</v>
      </c>
      <c r="J105" s="118" t="s">
        <v>255</v>
      </c>
      <c r="K105" s="117">
        <v>5.1699999999999996E-2</v>
      </c>
      <c r="L105" s="117">
        <v>2.06E-2</v>
      </c>
      <c r="M105" s="112">
        <v>467500.56</v>
      </c>
      <c r="N105" s="60">
        <v>144.59</v>
      </c>
      <c r="O105" s="84">
        <v>675.95905000000005</v>
      </c>
      <c r="P105" s="24">
        <v>1.6438121656759449E-3</v>
      </c>
      <c r="Q105" s="24">
        <v>1.4995464558316854E-4</v>
      </c>
      <c r="R105" s="14"/>
    </row>
    <row r="106" spans="1:18" x14ac:dyDescent="0.25">
      <c r="A106" s="16" t="s">
        <v>5223</v>
      </c>
      <c r="B106" s="117" t="s">
        <v>4288</v>
      </c>
      <c r="C106" s="117" t="s">
        <v>4557</v>
      </c>
      <c r="D106" s="117"/>
      <c r="E106" s="117" t="s">
        <v>703</v>
      </c>
      <c r="F106" s="117" t="s">
        <v>4541</v>
      </c>
      <c r="G106" s="117" t="s">
        <v>624</v>
      </c>
      <c r="H106" s="118">
        <v>2.1800000000000002</v>
      </c>
      <c r="I106" s="117" t="s">
        <v>218</v>
      </c>
      <c r="J106" s="118" t="s">
        <v>255</v>
      </c>
      <c r="K106" s="117">
        <v>3.85E-2</v>
      </c>
      <c r="L106" s="117">
        <v>2.06E-2</v>
      </c>
      <c r="M106" s="112">
        <v>291709.03999999998</v>
      </c>
      <c r="N106" s="60">
        <v>142.24</v>
      </c>
      <c r="O106" s="84">
        <v>414.92692999999997</v>
      </c>
      <c r="P106" s="24">
        <v>1.0090284839008681E-3</v>
      </c>
      <c r="Q106" s="24">
        <v>9.2047322587162896E-5</v>
      </c>
      <c r="R106" s="14"/>
    </row>
    <row r="107" spans="1:18" x14ac:dyDescent="0.25">
      <c r="A107" s="16" t="s">
        <v>5223</v>
      </c>
      <c r="B107" s="117" t="s">
        <v>4288</v>
      </c>
      <c r="C107" s="117" t="s">
        <v>4577</v>
      </c>
      <c r="D107" s="117"/>
      <c r="E107" s="117" t="s">
        <v>703</v>
      </c>
      <c r="F107" s="117" t="s">
        <v>4561</v>
      </c>
      <c r="G107" s="117" t="s">
        <v>624</v>
      </c>
      <c r="H107" s="118">
        <v>2.17</v>
      </c>
      <c r="I107" s="117" t="s">
        <v>218</v>
      </c>
      <c r="J107" s="118" t="s">
        <v>255</v>
      </c>
      <c r="K107" s="117">
        <v>5.1699999999999996E-2</v>
      </c>
      <c r="L107" s="117">
        <v>2.07E-2</v>
      </c>
      <c r="M107" s="112">
        <v>291711.26</v>
      </c>
      <c r="N107" s="60">
        <v>146.18</v>
      </c>
      <c r="O107" s="84">
        <v>426.42351000000002</v>
      </c>
      <c r="P107" s="24">
        <v>1.036986121375604E-3</v>
      </c>
      <c r="Q107" s="24">
        <v>9.4597722022333647E-5</v>
      </c>
      <c r="R107" s="14"/>
    </row>
    <row r="108" spans="1:18" x14ac:dyDescent="0.25">
      <c r="A108" s="16" t="s">
        <v>5223</v>
      </c>
      <c r="B108" s="117" t="s">
        <v>4288</v>
      </c>
      <c r="C108" s="117" t="s">
        <v>4551</v>
      </c>
      <c r="D108" s="117"/>
      <c r="E108" s="117" t="s">
        <v>703</v>
      </c>
      <c r="F108" s="117" t="s">
        <v>4541</v>
      </c>
      <c r="G108" s="117" t="s">
        <v>624</v>
      </c>
      <c r="H108" s="118">
        <v>2.1800000000000002</v>
      </c>
      <c r="I108" s="117" t="s">
        <v>218</v>
      </c>
      <c r="J108" s="118" t="s">
        <v>255</v>
      </c>
      <c r="K108" s="117">
        <v>3.85E-2</v>
      </c>
      <c r="L108" s="117">
        <v>2.06E-2</v>
      </c>
      <c r="M108" s="112">
        <v>482902.54</v>
      </c>
      <c r="N108" s="60">
        <v>147.22</v>
      </c>
      <c r="O108" s="84">
        <v>710.92911000000004</v>
      </c>
      <c r="P108" s="24">
        <v>1.7288531308977547E-3</v>
      </c>
      <c r="Q108" s="24">
        <v>1.5771239799926851E-4</v>
      </c>
      <c r="R108" s="14"/>
    </row>
    <row r="109" spans="1:18" x14ac:dyDescent="0.25">
      <c r="A109" s="16" t="s">
        <v>5223</v>
      </c>
      <c r="B109" s="117" t="s">
        <v>4288</v>
      </c>
      <c r="C109" s="117" t="s">
        <v>4571</v>
      </c>
      <c r="D109" s="117"/>
      <c r="E109" s="117" t="s">
        <v>703</v>
      </c>
      <c r="F109" s="117" t="s">
        <v>4561</v>
      </c>
      <c r="G109" s="117" t="s">
        <v>624</v>
      </c>
      <c r="H109" s="118">
        <v>2.17</v>
      </c>
      <c r="I109" s="117" t="s">
        <v>218</v>
      </c>
      <c r="J109" s="118" t="s">
        <v>255</v>
      </c>
      <c r="K109" s="117">
        <v>5.1699999999999996E-2</v>
      </c>
      <c r="L109" s="117">
        <v>2.06E-2</v>
      </c>
      <c r="M109" s="112">
        <v>482906.23</v>
      </c>
      <c r="N109" s="60">
        <v>151.30000000000001</v>
      </c>
      <c r="O109" s="84">
        <v>730.63711999999998</v>
      </c>
      <c r="P109" s="24">
        <v>1.7767795054307433E-3</v>
      </c>
      <c r="Q109" s="24">
        <v>1.620844197285427E-4</v>
      </c>
      <c r="R109" s="14"/>
    </row>
    <row r="110" spans="1:18" x14ac:dyDescent="0.25">
      <c r="A110" s="16" t="s">
        <v>5223</v>
      </c>
      <c r="B110" s="117" t="s">
        <v>4288</v>
      </c>
      <c r="C110" s="117" t="s">
        <v>4555</v>
      </c>
      <c r="D110" s="117"/>
      <c r="E110" s="117" t="s">
        <v>703</v>
      </c>
      <c r="F110" s="117" t="s">
        <v>4541</v>
      </c>
      <c r="G110" s="117" t="s">
        <v>624</v>
      </c>
      <c r="H110" s="118">
        <v>2.1800000000000002</v>
      </c>
      <c r="I110" s="117" t="s">
        <v>218</v>
      </c>
      <c r="J110" s="118" t="s">
        <v>255</v>
      </c>
      <c r="K110" s="117">
        <v>3.85E-2</v>
      </c>
      <c r="L110" s="117">
        <v>2.06E-2</v>
      </c>
      <c r="M110" s="112">
        <v>396650.17</v>
      </c>
      <c r="N110" s="60">
        <v>140.01</v>
      </c>
      <c r="O110" s="84">
        <v>555.34990000000005</v>
      </c>
      <c r="P110" s="24">
        <v>1.3505121676038207E-3</v>
      </c>
      <c r="Q110" s="24">
        <v>1.2319873138638812E-4</v>
      </c>
      <c r="R110" s="14"/>
    </row>
    <row r="111" spans="1:18" x14ac:dyDescent="0.25">
      <c r="A111" s="16" t="s">
        <v>5223</v>
      </c>
      <c r="B111" s="117" t="s">
        <v>4288</v>
      </c>
      <c r="C111" s="117" t="s">
        <v>4575</v>
      </c>
      <c r="D111" s="117"/>
      <c r="E111" s="117" t="s">
        <v>703</v>
      </c>
      <c r="F111" s="117" t="s">
        <v>4561</v>
      </c>
      <c r="G111" s="117" t="s">
        <v>624</v>
      </c>
      <c r="H111" s="118">
        <v>2.17</v>
      </c>
      <c r="I111" s="117" t="s">
        <v>218</v>
      </c>
      <c r="J111" s="118" t="s">
        <v>255</v>
      </c>
      <c r="K111" s="117">
        <v>5.1699999999999996E-2</v>
      </c>
      <c r="L111" s="117">
        <v>2.06E-2</v>
      </c>
      <c r="M111" s="112">
        <v>396653.22</v>
      </c>
      <c r="N111" s="60">
        <v>143.88999999999999</v>
      </c>
      <c r="O111" s="84">
        <v>570.74431000000004</v>
      </c>
      <c r="P111" s="24">
        <v>1.3879486342675978E-3</v>
      </c>
      <c r="Q111" s="24">
        <v>1.2661382479406123E-4</v>
      </c>
      <c r="R111" s="14"/>
    </row>
    <row r="112" spans="1:18" x14ac:dyDescent="0.25">
      <c r="A112" s="16" t="s">
        <v>5223</v>
      </c>
      <c r="B112" s="117" t="s">
        <v>4288</v>
      </c>
      <c r="C112" s="117" t="s">
        <v>4546</v>
      </c>
      <c r="D112" s="117"/>
      <c r="E112" s="117" t="s">
        <v>703</v>
      </c>
      <c r="F112" s="117" t="s">
        <v>4541</v>
      </c>
      <c r="G112" s="117" t="s">
        <v>624</v>
      </c>
      <c r="H112" s="118">
        <v>2.1800000000000002</v>
      </c>
      <c r="I112" s="117" t="s">
        <v>218</v>
      </c>
      <c r="J112" s="118" t="s">
        <v>255</v>
      </c>
      <c r="K112" s="117">
        <v>3.85E-2</v>
      </c>
      <c r="L112" s="117">
        <v>2.06E-2</v>
      </c>
      <c r="M112" s="112">
        <v>317548.98</v>
      </c>
      <c r="N112" s="60">
        <v>151.94</v>
      </c>
      <c r="O112" s="84">
        <v>482.48392000000001</v>
      </c>
      <c r="P112" s="24">
        <v>1.173315066110912E-3</v>
      </c>
      <c r="Q112" s="24">
        <v>1.0703415424821643E-4</v>
      </c>
      <c r="R112" s="14"/>
    </row>
    <row r="113" spans="1:18" x14ac:dyDescent="0.25">
      <c r="A113" s="16" t="s">
        <v>5223</v>
      </c>
      <c r="B113" s="117" t="s">
        <v>4288</v>
      </c>
      <c r="C113" s="117" t="s">
        <v>4566</v>
      </c>
      <c r="D113" s="117"/>
      <c r="E113" s="117" t="s">
        <v>703</v>
      </c>
      <c r="F113" s="117" t="s">
        <v>4561</v>
      </c>
      <c r="G113" s="117" t="s">
        <v>624</v>
      </c>
      <c r="H113" s="118">
        <v>2.17</v>
      </c>
      <c r="I113" s="117" t="s">
        <v>218</v>
      </c>
      <c r="J113" s="118" t="s">
        <v>255</v>
      </c>
      <c r="K113" s="117">
        <v>5.1699999999999996E-2</v>
      </c>
      <c r="L113" s="117">
        <v>2.06E-2</v>
      </c>
      <c r="M113" s="112">
        <v>317194.02</v>
      </c>
      <c r="N113" s="60">
        <v>156.15</v>
      </c>
      <c r="O113" s="84">
        <v>495.29846000000003</v>
      </c>
      <c r="P113" s="24">
        <v>1.2044777478584839E-3</v>
      </c>
      <c r="Q113" s="24">
        <v>1.0987692971517902E-4</v>
      </c>
      <c r="R113" s="14"/>
    </row>
    <row r="114" spans="1:18" x14ac:dyDescent="0.25">
      <c r="A114" s="16" t="s">
        <v>5223</v>
      </c>
      <c r="B114" s="117" t="s">
        <v>4288</v>
      </c>
      <c r="C114" s="117" t="s">
        <v>4550</v>
      </c>
      <c r="D114" s="117"/>
      <c r="E114" s="117" t="s">
        <v>703</v>
      </c>
      <c r="F114" s="117" t="s">
        <v>4541</v>
      </c>
      <c r="G114" s="117" t="s">
        <v>624</v>
      </c>
      <c r="H114" s="118">
        <v>2.1800000000000002</v>
      </c>
      <c r="I114" s="117" t="s">
        <v>218</v>
      </c>
      <c r="J114" s="118" t="s">
        <v>255</v>
      </c>
      <c r="K114" s="117">
        <v>3.85E-2</v>
      </c>
      <c r="L114" s="117">
        <v>2.06E-2</v>
      </c>
      <c r="M114" s="112">
        <v>651309.89</v>
      </c>
      <c r="N114" s="60">
        <v>149.82</v>
      </c>
      <c r="O114" s="84">
        <v>975.79246999999998</v>
      </c>
      <c r="P114" s="24">
        <v>2.3729537068273281E-3</v>
      </c>
      <c r="Q114" s="24">
        <v>2.1646964265301962E-4</v>
      </c>
      <c r="R114" s="14"/>
    </row>
    <row r="115" spans="1:18" x14ac:dyDescent="0.25">
      <c r="A115" s="16" t="s">
        <v>5223</v>
      </c>
      <c r="B115" s="117" t="s">
        <v>4288</v>
      </c>
      <c r="C115" s="117" t="s">
        <v>4570</v>
      </c>
      <c r="D115" s="117"/>
      <c r="E115" s="117" t="s">
        <v>703</v>
      </c>
      <c r="F115" s="117" t="s">
        <v>4561</v>
      </c>
      <c r="G115" s="117" t="s">
        <v>624</v>
      </c>
      <c r="H115" s="118">
        <v>2.17</v>
      </c>
      <c r="I115" s="117" t="s">
        <v>218</v>
      </c>
      <c r="J115" s="118" t="s">
        <v>255</v>
      </c>
      <c r="K115" s="117">
        <v>5.1699999999999996E-2</v>
      </c>
      <c r="L115" s="117">
        <v>2.06E-2</v>
      </c>
      <c r="M115" s="112">
        <v>651314.88</v>
      </c>
      <c r="N115" s="60">
        <v>153.97999999999999</v>
      </c>
      <c r="O115" s="84">
        <v>1002.8946500000001</v>
      </c>
      <c r="P115" s="24">
        <v>2.4388613874780115E-3</v>
      </c>
      <c r="Q115" s="24">
        <v>2.2248198585107464E-4</v>
      </c>
      <c r="R115" s="14"/>
    </row>
    <row r="116" spans="1:18" x14ac:dyDescent="0.25">
      <c r="A116" s="16" t="s">
        <v>5223</v>
      </c>
      <c r="B116" s="117" t="s">
        <v>4288</v>
      </c>
      <c r="C116" s="117" t="s">
        <v>4554</v>
      </c>
      <c r="D116" s="117"/>
      <c r="E116" s="117" t="s">
        <v>703</v>
      </c>
      <c r="F116" s="117" t="s">
        <v>4541</v>
      </c>
      <c r="G116" s="117" t="s">
        <v>624</v>
      </c>
      <c r="H116" s="118">
        <v>2.1800000000000002</v>
      </c>
      <c r="I116" s="117" t="s">
        <v>218</v>
      </c>
      <c r="J116" s="118" t="s">
        <v>255</v>
      </c>
      <c r="K116" s="117">
        <v>3.85E-2</v>
      </c>
      <c r="L116" s="117">
        <v>2.06E-2</v>
      </c>
      <c r="M116" s="112">
        <v>450187.73</v>
      </c>
      <c r="N116" s="60">
        <v>140.43</v>
      </c>
      <c r="O116" s="84">
        <v>632.19862000000001</v>
      </c>
      <c r="P116" s="24">
        <v>1.5373945843014361E-3</v>
      </c>
      <c r="Q116" s="24">
        <v>1.4024683891763597E-4</v>
      </c>
      <c r="R116" s="14"/>
    </row>
    <row r="117" spans="1:18" x14ac:dyDescent="0.25">
      <c r="A117" s="16" t="s">
        <v>5223</v>
      </c>
      <c r="B117" s="117" t="s">
        <v>4288</v>
      </c>
      <c r="C117" s="117" t="s">
        <v>4574</v>
      </c>
      <c r="D117" s="117"/>
      <c r="E117" s="117" t="s">
        <v>703</v>
      </c>
      <c r="F117" s="117" t="s">
        <v>4561</v>
      </c>
      <c r="G117" s="117" t="s">
        <v>624</v>
      </c>
      <c r="H117" s="118">
        <v>2.17</v>
      </c>
      <c r="I117" s="117" t="s">
        <v>218</v>
      </c>
      <c r="J117" s="118" t="s">
        <v>255</v>
      </c>
      <c r="K117" s="117">
        <v>5.1699999999999996E-2</v>
      </c>
      <c r="L117" s="117">
        <v>2.07E-2</v>
      </c>
      <c r="M117" s="112">
        <v>450191.18</v>
      </c>
      <c r="N117" s="60">
        <v>144.32</v>
      </c>
      <c r="O117" s="84">
        <v>649.71591000000001</v>
      </c>
      <c r="P117" s="24">
        <v>1.5799935174937256E-3</v>
      </c>
      <c r="Q117" s="24">
        <v>1.4413287167883295E-4</v>
      </c>
      <c r="R117" s="14"/>
    </row>
    <row r="118" spans="1:18" x14ac:dyDescent="0.25">
      <c r="A118" s="16" t="s">
        <v>5223</v>
      </c>
      <c r="B118" s="117" t="s">
        <v>4288</v>
      </c>
      <c r="C118" s="117" t="s">
        <v>4558</v>
      </c>
      <c r="D118" s="117"/>
      <c r="E118" s="117" t="s">
        <v>703</v>
      </c>
      <c r="F118" s="117" t="s">
        <v>4541</v>
      </c>
      <c r="G118" s="117" t="s">
        <v>624</v>
      </c>
      <c r="H118" s="118">
        <v>2.1800000000000002</v>
      </c>
      <c r="I118" s="117" t="s">
        <v>218</v>
      </c>
      <c r="J118" s="118" t="s">
        <v>255</v>
      </c>
      <c r="K118" s="117">
        <v>3.85E-2</v>
      </c>
      <c r="L118" s="117">
        <v>2.06E-2</v>
      </c>
      <c r="M118" s="112">
        <v>175805.2</v>
      </c>
      <c r="N118" s="60">
        <v>143.24</v>
      </c>
      <c r="O118" s="84">
        <v>251.82335999999998</v>
      </c>
      <c r="P118" s="24">
        <v>6.1238961556827004E-4</v>
      </c>
      <c r="Q118" s="24">
        <v>5.5864453177100974E-5</v>
      </c>
      <c r="R118" s="14"/>
    </row>
    <row r="119" spans="1:18" x14ac:dyDescent="0.25">
      <c r="A119" s="16" t="s">
        <v>5223</v>
      </c>
      <c r="B119" s="117" t="s">
        <v>4288</v>
      </c>
      <c r="C119" s="117" t="s">
        <v>4578</v>
      </c>
      <c r="D119" s="117"/>
      <c r="E119" s="117" t="s">
        <v>703</v>
      </c>
      <c r="F119" s="117" t="s">
        <v>4561</v>
      </c>
      <c r="G119" s="117" t="s">
        <v>624</v>
      </c>
      <c r="H119" s="118">
        <v>2.17</v>
      </c>
      <c r="I119" s="117" t="s">
        <v>218</v>
      </c>
      <c r="J119" s="118" t="s">
        <v>255</v>
      </c>
      <c r="K119" s="117">
        <v>5.1699999999999996E-2</v>
      </c>
      <c r="L119" s="117">
        <v>2.06E-2</v>
      </c>
      <c r="M119" s="112">
        <v>175806.55</v>
      </c>
      <c r="N119" s="60">
        <v>147.21</v>
      </c>
      <c r="O119" s="84">
        <v>258.80482000000001</v>
      </c>
      <c r="P119" s="24">
        <v>6.2936728438146221E-4</v>
      </c>
      <c r="Q119" s="24">
        <v>5.7413219126684863E-5</v>
      </c>
      <c r="R119" s="14"/>
    </row>
    <row r="120" spans="1:18" x14ac:dyDescent="0.25">
      <c r="A120" s="16" t="s">
        <v>5224</v>
      </c>
      <c r="B120" s="117" t="s">
        <v>4288</v>
      </c>
      <c r="C120" s="117" t="s">
        <v>4602</v>
      </c>
      <c r="D120" s="117"/>
      <c r="E120" s="117" t="s">
        <v>686</v>
      </c>
      <c r="F120" s="117" t="s">
        <v>4603</v>
      </c>
      <c r="G120" s="117" t="s">
        <v>254</v>
      </c>
      <c r="H120" s="118">
        <v>0.56000000000000005</v>
      </c>
      <c r="I120" s="117" t="s">
        <v>220</v>
      </c>
      <c r="J120" s="118" t="s">
        <v>255</v>
      </c>
      <c r="K120" s="117">
        <v>0.03</v>
      </c>
      <c r="L120" s="117">
        <v>2.5699999999999997E-2</v>
      </c>
      <c r="M120" s="112">
        <v>585424.65</v>
      </c>
      <c r="N120" s="60">
        <v>112.16</v>
      </c>
      <c r="O120" s="84">
        <v>656.61228000000006</v>
      </c>
      <c r="P120" s="24">
        <v>1.596764262563272E-3</v>
      </c>
      <c r="Q120" s="24">
        <v>1.4566276127667236E-4</v>
      </c>
      <c r="R120" s="14"/>
    </row>
    <row r="121" spans="1:18" x14ac:dyDescent="0.25">
      <c r="A121" s="16" t="s">
        <v>5225</v>
      </c>
      <c r="B121" s="117" t="s">
        <v>4288</v>
      </c>
      <c r="C121" s="117" t="s">
        <v>4604</v>
      </c>
      <c r="D121" s="117"/>
      <c r="E121" s="117" t="s">
        <v>686</v>
      </c>
      <c r="F121" s="117" t="s">
        <v>4603</v>
      </c>
      <c r="G121" s="117" t="s">
        <v>254</v>
      </c>
      <c r="H121" s="118">
        <v>0.56000000000000005</v>
      </c>
      <c r="I121" s="117" t="s">
        <v>220</v>
      </c>
      <c r="J121" s="118" t="s">
        <v>255</v>
      </c>
      <c r="K121" s="117">
        <v>0.03</v>
      </c>
      <c r="L121" s="117">
        <v>2.5699999999999997E-2</v>
      </c>
      <c r="M121" s="112">
        <v>585424.65</v>
      </c>
      <c r="N121" s="60">
        <v>112.16</v>
      </c>
      <c r="O121" s="84">
        <v>656.61228000000006</v>
      </c>
      <c r="P121" s="24">
        <v>1.596764262563272E-3</v>
      </c>
      <c r="Q121" s="24">
        <v>1.4566276127667236E-4</v>
      </c>
      <c r="R121" s="14"/>
    </row>
    <row r="122" spans="1:18" x14ac:dyDescent="0.25">
      <c r="A122" s="16" t="s">
        <v>5224</v>
      </c>
      <c r="B122" s="117" t="s">
        <v>4288</v>
      </c>
      <c r="C122" s="117" t="s">
        <v>4509</v>
      </c>
      <c r="D122" s="117"/>
      <c r="E122" s="117" t="s">
        <v>686</v>
      </c>
      <c r="F122" s="117" t="s">
        <v>4510</v>
      </c>
      <c r="G122" s="117" t="s">
        <v>254</v>
      </c>
      <c r="H122" s="118">
        <v>0.57999999999999996</v>
      </c>
      <c r="I122" s="117" t="s">
        <v>220</v>
      </c>
      <c r="J122" s="118" t="s">
        <v>255</v>
      </c>
      <c r="K122" s="117">
        <v>0.03</v>
      </c>
      <c r="L122" s="117">
        <v>2.58E-2</v>
      </c>
      <c r="M122" s="112">
        <v>2361090.31</v>
      </c>
      <c r="N122" s="60">
        <v>110.7</v>
      </c>
      <c r="O122" s="84">
        <v>2613.7269700000002</v>
      </c>
      <c r="P122" s="24">
        <v>6.356119044550591E-3</v>
      </c>
      <c r="Q122" s="24">
        <v>5.7982876542228264E-4</v>
      </c>
      <c r="R122" s="14"/>
    </row>
    <row r="123" spans="1:18" x14ac:dyDescent="0.25">
      <c r="A123" s="16" t="s">
        <v>5225</v>
      </c>
      <c r="B123" s="117" t="s">
        <v>4288</v>
      </c>
      <c r="C123" s="117" t="s">
        <v>4511</v>
      </c>
      <c r="D123" s="117"/>
      <c r="E123" s="117" t="s">
        <v>686</v>
      </c>
      <c r="F123" s="117" t="s">
        <v>4510</v>
      </c>
      <c r="G123" s="117" t="s">
        <v>254</v>
      </c>
      <c r="H123" s="118">
        <v>0.57999999999999996</v>
      </c>
      <c r="I123" s="117" t="s">
        <v>220</v>
      </c>
      <c r="J123" s="118" t="s">
        <v>255</v>
      </c>
      <c r="K123" s="117">
        <v>0.03</v>
      </c>
      <c r="L123" s="117">
        <v>2.58E-2</v>
      </c>
      <c r="M123" s="112">
        <v>2361090.31</v>
      </c>
      <c r="N123" s="60">
        <v>110.7</v>
      </c>
      <c r="O123" s="84">
        <v>2613.7269700000002</v>
      </c>
      <c r="P123" s="24">
        <v>6.356119044550591E-3</v>
      </c>
      <c r="Q123" s="24">
        <v>5.7982876542228264E-4</v>
      </c>
      <c r="R123" s="14"/>
    </row>
    <row r="124" spans="1:18" x14ac:dyDescent="0.25">
      <c r="A124" s="16" t="s">
        <v>5226</v>
      </c>
      <c r="B124" s="117" t="s">
        <v>4288</v>
      </c>
      <c r="C124" s="117" t="s">
        <v>4632</v>
      </c>
      <c r="D124" s="117"/>
      <c r="E124" s="117" t="s">
        <v>623</v>
      </c>
      <c r="F124" s="117" t="s">
        <v>4633</v>
      </c>
      <c r="G124" s="117" t="s">
        <v>624</v>
      </c>
      <c r="H124" s="118">
        <v>7.57</v>
      </c>
      <c r="I124" s="117" t="s">
        <v>220</v>
      </c>
      <c r="J124" s="118" t="s">
        <v>255</v>
      </c>
      <c r="K124" s="117">
        <v>2.2700000000000001E-2</v>
      </c>
      <c r="L124" s="117">
        <v>2.2700000000000001E-2</v>
      </c>
      <c r="M124" s="112">
        <v>4179761.83</v>
      </c>
      <c r="N124" s="60">
        <v>110.26</v>
      </c>
      <c r="O124" s="84">
        <v>4608.6053899999997</v>
      </c>
      <c r="P124" s="24">
        <v>1.1207308500243811E-2</v>
      </c>
      <c r="Q124" s="24">
        <v>1.0223722692818894E-3</v>
      </c>
      <c r="R124" s="14"/>
    </row>
    <row r="125" spans="1:18" x14ac:dyDescent="0.25">
      <c r="A125" s="16" t="s">
        <v>5227</v>
      </c>
      <c r="B125" s="117" t="s">
        <v>4288</v>
      </c>
      <c r="C125" s="117" t="s">
        <v>4455</v>
      </c>
      <c r="D125" s="117"/>
      <c r="E125" s="117" t="s">
        <v>648</v>
      </c>
      <c r="F125" s="117" t="s">
        <v>4456</v>
      </c>
      <c r="G125" s="117" t="s">
        <v>254</v>
      </c>
      <c r="H125" s="118">
        <v>2.93</v>
      </c>
      <c r="I125" s="117" t="s">
        <v>204</v>
      </c>
      <c r="J125" s="118" t="s">
        <v>255</v>
      </c>
      <c r="K125" s="117">
        <v>3.4799999999999998E-2</v>
      </c>
      <c r="L125" s="117">
        <v>3.5400000000000001E-2</v>
      </c>
      <c r="M125" s="112">
        <v>5628362.6900000004</v>
      </c>
      <c r="N125" s="60">
        <v>113.63</v>
      </c>
      <c r="O125" s="84">
        <v>6395.5085199999994</v>
      </c>
      <c r="P125" s="24">
        <v>1.5552739046633306E-2</v>
      </c>
      <c r="Q125" s="24">
        <v>1.418778568673257E-3</v>
      </c>
      <c r="R125" s="14"/>
    </row>
    <row r="126" spans="1:18" x14ac:dyDescent="0.25">
      <c r="A126" s="16" t="s">
        <v>5228</v>
      </c>
      <c r="B126" s="117" t="s">
        <v>4288</v>
      </c>
      <c r="C126" s="117" t="s">
        <v>4710</v>
      </c>
      <c r="D126" s="117"/>
      <c r="E126" s="117" t="s">
        <v>623</v>
      </c>
      <c r="F126" s="117" t="s">
        <v>3340</v>
      </c>
      <c r="G126" s="117" t="s">
        <v>624</v>
      </c>
      <c r="H126" s="118">
        <v>1.08</v>
      </c>
      <c r="I126" s="117" t="s">
        <v>204</v>
      </c>
      <c r="J126" s="118" t="s">
        <v>125</v>
      </c>
      <c r="K126" s="117">
        <v>7.7834299999999995E-2</v>
      </c>
      <c r="L126" s="117">
        <v>8.0799999999999997E-2</v>
      </c>
      <c r="M126" s="112">
        <v>172737.29</v>
      </c>
      <c r="N126" s="60">
        <v>99.88</v>
      </c>
      <c r="O126" s="84">
        <v>638.36100999999996</v>
      </c>
      <c r="P126" s="24">
        <v>1.5523804205760444E-3</v>
      </c>
      <c r="Q126" s="24">
        <v>1.4161390251179196E-4</v>
      </c>
      <c r="R126" s="14"/>
    </row>
    <row r="127" spans="1:18" x14ac:dyDescent="0.25">
      <c r="A127" s="16" t="s">
        <v>5228</v>
      </c>
      <c r="B127" s="117" t="s">
        <v>4288</v>
      </c>
      <c r="C127" s="117" t="s">
        <v>4719</v>
      </c>
      <c r="D127" s="117"/>
      <c r="E127" s="117" t="s">
        <v>623</v>
      </c>
      <c r="F127" s="117" t="s">
        <v>4720</v>
      </c>
      <c r="G127" s="117" t="s">
        <v>624</v>
      </c>
      <c r="H127" s="118">
        <v>3.64</v>
      </c>
      <c r="I127" s="117" t="s">
        <v>204</v>
      </c>
      <c r="J127" s="118" t="s">
        <v>126</v>
      </c>
      <c r="K127" s="117">
        <v>4.8869999523162837E-2</v>
      </c>
      <c r="L127" s="117">
        <v>4.7599999999999996E-2</v>
      </c>
      <c r="M127" s="112">
        <v>403746.18</v>
      </c>
      <c r="N127" s="60">
        <v>99.62</v>
      </c>
      <c r="O127" s="84">
        <v>1616.2886899999999</v>
      </c>
      <c r="P127" s="24">
        <v>3.9305265782985455E-3</v>
      </c>
      <c r="Q127" s="24">
        <v>3.5855721980352766E-4</v>
      </c>
      <c r="R127" s="14"/>
    </row>
    <row r="128" spans="1:18" x14ac:dyDescent="0.25">
      <c r="A128" s="16" t="s">
        <v>5228</v>
      </c>
      <c r="B128" s="117" t="s">
        <v>4288</v>
      </c>
      <c r="C128" s="117" t="s">
        <v>4721</v>
      </c>
      <c r="D128" s="117"/>
      <c r="E128" s="117" t="s">
        <v>623</v>
      </c>
      <c r="F128" s="117" t="s">
        <v>4720</v>
      </c>
      <c r="G128" s="117" t="s">
        <v>624</v>
      </c>
      <c r="H128" s="118">
        <v>3.64</v>
      </c>
      <c r="I128" s="117" t="s">
        <v>204</v>
      </c>
      <c r="J128" s="118" t="s">
        <v>126</v>
      </c>
      <c r="K128" s="117">
        <v>4.8869999523162837E-2</v>
      </c>
      <c r="L128" s="117">
        <v>4.7599999999999996E-2</v>
      </c>
      <c r="M128" s="112">
        <v>13412.63</v>
      </c>
      <c r="N128" s="60">
        <v>99.62</v>
      </c>
      <c r="O128" s="84">
        <v>53.693829999999998</v>
      </c>
      <c r="P128" s="24">
        <v>1.3057384315771201E-4</v>
      </c>
      <c r="Q128" s="24">
        <v>1.1911430504041483E-5</v>
      </c>
      <c r="R128" s="14"/>
    </row>
    <row r="129" spans="1:18" x14ac:dyDescent="0.25">
      <c r="A129" s="16" t="s">
        <v>5228</v>
      </c>
      <c r="B129" s="117" t="s">
        <v>4288</v>
      </c>
      <c r="C129" s="117" t="s">
        <v>4722</v>
      </c>
      <c r="D129" s="117"/>
      <c r="E129" s="117" t="s">
        <v>623</v>
      </c>
      <c r="F129" s="117" t="s">
        <v>4723</v>
      </c>
      <c r="G129" s="117" t="s">
        <v>624</v>
      </c>
      <c r="H129" s="118">
        <v>3.64</v>
      </c>
      <c r="I129" s="117" t="s">
        <v>204</v>
      </c>
      <c r="J129" s="118" t="s">
        <v>126</v>
      </c>
      <c r="K129" s="117">
        <v>4.8869999523162837E-2</v>
      </c>
      <c r="L129" s="117">
        <v>4.7599999999999996E-2</v>
      </c>
      <c r="M129" s="112">
        <v>176864.71</v>
      </c>
      <c r="N129" s="60">
        <v>99.62</v>
      </c>
      <c r="O129" s="84">
        <v>708.03005000000007</v>
      </c>
      <c r="P129" s="24">
        <v>1.7218031326811105E-3</v>
      </c>
      <c r="Q129" s="24">
        <v>1.5706927100093285E-4</v>
      </c>
      <c r="R129" s="14"/>
    </row>
    <row r="130" spans="1:18" x14ac:dyDescent="0.25">
      <c r="A130" s="16" t="s">
        <v>5229</v>
      </c>
      <c r="B130" s="117" t="s">
        <v>5295</v>
      </c>
      <c r="C130" s="117" t="s">
        <v>4675</v>
      </c>
      <c r="D130" s="117"/>
      <c r="E130" s="117" t="s">
        <v>4676</v>
      </c>
      <c r="F130" s="117" t="s">
        <v>4677</v>
      </c>
      <c r="G130" s="117" t="s">
        <v>4404</v>
      </c>
      <c r="H130" s="118">
        <v>3.99</v>
      </c>
      <c r="I130" s="117" t="s">
        <v>220</v>
      </c>
      <c r="J130" s="118" t="s">
        <v>255</v>
      </c>
      <c r="K130" s="117">
        <v>3.95E-2</v>
      </c>
      <c r="L130" s="117">
        <v>2.5699999999999997E-2</v>
      </c>
      <c r="M130" s="112">
        <v>1289882.1599999999</v>
      </c>
      <c r="N130" s="60">
        <v>117.54</v>
      </c>
      <c r="O130" s="84">
        <v>1516.1274900000001</v>
      </c>
      <c r="P130" s="24">
        <v>3.6869523572141453E-3</v>
      </c>
      <c r="Q130" s="24">
        <v>3.3633747550513437E-4</v>
      </c>
      <c r="R130" s="14"/>
    </row>
    <row r="131" spans="1:18" x14ac:dyDescent="0.25">
      <c r="A131" s="16" t="s">
        <v>5229</v>
      </c>
      <c r="B131" s="117" t="s">
        <v>5295</v>
      </c>
      <c r="C131" s="117" t="s">
        <v>4678</v>
      </c>
      <c r="D131" s="117"/>
      <c r="E131" s="117" t="s">
        <v>4676</v>
      </c>
      <c r="F131" s="117" t="s">
        <v>4677</v>
      </c>
      <c r="G131" s="117" t="s">
        <v>4404</v>
      </c>
      <c r="H131" s="118">
        <v>4.3600000000000003</v>
      </c>
      <c r="I131" s="117" t="s">
        <v>220</v>
      </c>
      <c r="J131" s="118" t="s">
        <v>255</v>
      </c>
      <c r="K131" s="117">
        <v>3.95E-2</v>
      </c>
      <c r="L131" s="117">
        <v>2.58E-2</v>
      </c>
      <c r="M131" s="112">
        <v>236766.05</v>
      </c>
      <c r="N131" s="60">
        <v>118.06</v>
      </c>
      <c r="O131" s="84">
        <v>279.52598999999998</v>
      </c>
      <c r="P131" s="24">
        <v>6.7975748380706268E-4</v>
      </c>
      <c r="Q131" s="24">
        <v>6.2010000105382578E-5</v>
      </c>
      <c r="R131" s="14"/>
    </row>
    <row r="132" spans="1:18" x14ac:dyDescent="0.25">
      <c r="A132" s="16" t="s">
        <v>5230</v>
      </c>
      <c r="B132" s="117" t="s">
        <v>4288</v>
      </c>
      <c r="C132" s="117" t="s">
        <v>4536</v>
      </c>
      <c r="D132" s="117"/>
      <c r="E132" s="117" t="s">
        <v>631</v>
      </c>
      <c r="F132" s="117" t="s">
        <v>4537</v>
      </c>
      <c r="G132" s="117" t="s">
        <v>254</v>
      </c>
      <c r="H132" s="118">
        <v>3.93</v>
      </c>
      <c r="I132" s="117" t="s">
        <v>211</v>
      </c>
      <c r="J132" s="118" t="s">
        <v>255</v>
      </c>
      <c r="K132" s="117">
        <v>5.0999999999999997E-2</v>
      </c>
      <c r="L132" s="117">
        <v>2.5399999999999999E-2</v>
      </c>
      <c r="M132" s="112">
        <v>768062.36</v>
      </c>
      <c r="N132" s="60">
        <v>123.95</v>
      </c>
      <c r="O132" s="84">
        <v>952.01330000000007</v>
      </c>
      <c r="P132" s="24">
        <v>2.3151269953783486E-3</v>
      </c>
      <c r="Q132" s="24">
        <v>2.1119447545226699E-4</v>
      </c>
      <c r="R132" s="14"/>
    </row>
    <row r="133" spans="1:18" x14ac:dyDescent="0.25">
      <c r="A133" s="16" t="s">
        <v>5230</v>
      </c>
      <c r="B133" s="117" t="s">
        <v>4288</v>
      </c>
      <c r="C133" s="117" t="s">
        <v>4507</v>
      </c>
      <c r="D133" s="117"/>
      <c r="E133" s="117" t="s">
        <v>631</v>
      </c>
      <c r="F133" s="117" t="s">
        <v>4508</v>
      </c>
      <c r="G133" s="117" t="s">
        <v>254</v>
      </c>
      <c r="H133" s="118">
        <v>3.93</v>
      </c>
      <c r="I133" s="117" t="s">
        <v>211</v>
      </c>
      <c r="J133" s="118" t="s">
        <v>255</v>
      </c>
      <c r="K133" s="117">
        <v>5.0999999999999997E-2</v>
      </c>
      <c r="L133" s="117">
        <v>2.5399999999999999E-2</v>
      </c>
      <c r="M133" s="112">
        <v>319902.42</v>
      </c>
      <c r="N133" s="60">
        <v>122.37</v>
      </c>
      <c r="O133" s="84">
        <v>391.46459000000004</v>
      </c>
      <c r="P133" s="24">
        <v>9.519722466521394E-4</v>
      </c>
      <c r="Q133" s="24">
        <v>8.6842440902019707E-5</v>
      </c>
      <c r="R133" s="14"/>
    </row>
    <row r="134" spans="1:18" x14ac:dyDescent="0.25">
      <c r="A134" s="16" t="s">
        <v>5230</v>
      </c>
      <c r="B134" s="117" t="s">
        <v>4288</v>
      </c>
      <c r="C134" s="117" t="s">
        <v>4512</v>
      </c>
      <c r="D134" s="117"/>
      <c r="E134" s="117" t="s">
        <v>631</v>
      </c>
      <c r="F134" s="117" t="s">
        <v>4513</v>
      </c>
      <c r="G134" s="117" t="s">
        <v>254</v>
      </c>
      <c r="H134" s="118">
        <v>3.93</v>
      </c>
      <c r="I134" s="117" t="s">
        <v>211</v>
      </c>
      <c r="J134" s="118" t="s">
        <v>255</v>
      </c>
      <c r="K134" s="117">
        <v>5.0999999999999997E-2</v>
      </c>
      <c r="L134" s="117">
        <v>2.5399999999999999E-2</v>
      </c>
      <c r="M134" s="112">
        <v>624968.28</v>
      </c>
      <c r="N134" s="60">
        <v>123.45</v>
      </c>
      <c r="O134" s="84">
        <v>771.52333999999996</v>
      </c>
      <c r="P134" s="24">
        <v>1.8762075193681305E-3</v>
      </c>
      <c r="Q134" s="24">
        <v>1.7115461211569314E-4</v>
      </c>
      <c r="R134" s="14"/>
    </row>
    <row r="135" spans="1:18" x14ac:dyDescent="0.25">
      <c r="A135" s="16" t="s">
        <v>5230</v>
      </c>
      <c r="B135" s="117" t="s">
        <v>4288</v>
      </c>
      <c r="C135" s="117" t="s">
        <v>4466</v>
      </c>
      <c r="D135" s="117"/>
      <c r="E135" s="117" t="s">
        <v>631</v>
      </c>
      <c r="F135" s="117" t="s">
        <v>4462</v>
      </c>
      <c r="G135" s="117" t="s">
        <v>254</v>
      </c>
      <c r="H135" s="118">
        <v>3.93</v>
      </c>
      <c r="I135" s="117" t="s">
        <v>211</v>
      </c>
      <c r="J135" s="118" t="s">
        <v>255</v>
      </c>
      <c r="K135" s="117">
        <v>5.0999999999999997E-2</v>
      </c>
      <c r="L135" s="117">
        <v>2.5399999999999999E-2</v>
      </c>
      <c r="M135" s="112">
        <v>233688.64</v>
      </c>
      <c r="N135" s="60">
        <v>124.8</v>
      </c>
      <c r="O135" s="84">
        <v>291.64341999999999</v>
      </c>
      <c r="P135" s="24">
        <v>7.0922491804102498E-4</v>
      </c>
      <c r="Q135" s="24">
        <v>6.4698128803458089E-5</v>
      </c>
      <c r="R135" s="14"/>
    </row>
    <row r="136" spans="1:18" x14ac:dyDescent="0.25">
      <c r="A136" s="16" t="s">
        <v>5230</v>
      </c>
      <c r="B136" s="117" t="s">
        <v>4288</v>
      </c>
      <c r="C136" s="117" t="s">
        <v>4467</v>
      </c>
      <c r="D136" s="117"/>
      <c r="E136" s="117" t="s">
        <v>631</v>
      </c>
      <c r="F136" s="117" t="s">
        <v>4462</v>
      </c>
      <c r="G136" s="117" t="s">
        <v>254</v>
      </c>
      <c r="H136" s="118">
        <v>3.93</v>
      </c>
      <c r="I136" s="117" t="s">
        <v>211</v>
      </c>
      <c r="J136" s="118" t="s">
        <v>255</v>
      </c>
      <c r="K136" s="117">
        <v>5.0999999999999997E-2</v>
      </c>
      <c r="L136" s="117">
        <v>2.5399999999999999E-2</v>
      </c>
      <c r="M136" s="112">
        <v>430004.32</v>
      </c>
      <c r="N136" s="60">
        <v>124.8</v>
      </c>
      <c r="O136" s="84">
        <v>536.6454</v>
      </c>
      <c r="P136" s="24">
        <v>1.3050261508800475E-3</v>
      </c>
      <c r="Q136" s="24">
        <v>1.1904932815210879E-4</v>
      </c>
      <c r="R136" s="14"/>
    </row>
    <row r="137" spans="1:18" x14ac:dyDescent="0.25">
      <c r="A137" s="16" t="s">
        <v>5230</v>
      </c>
      <c r="B137" s="117" t="s">
        <v>4288</v>
      </c>
      <c r="C137" s="117" t="s">
        <v>4459</v>
      </c>
      <c r="D137" s="117"/>
      <c r="E137" s="117" t="s">
        <v>631</v>
      </c>
      <c r="F137" s="117" t="s">
        <v>4460</v>
      </c>
      <c r="G137" s="117" t="s">
        <v>254</v>
      </c>
      <c r="H137" s="118">
        <v>3.96</v>
      </c>
      <c r="I137" s="117" t="s">
        <v>211</v>
      </c>
      <c r="J137" s="118" t="s">
        <v>255</v>
      </c>
      <c r="K137" s="117">
        <v>5.0999999999999997E-2</v>
      </c>
      <c r="L137" s="117">
        <v>2.12E-2</v>
      </c>
      <c r="M137" s="112">
        <v>3867820.47</v>
      </c>
      <c r="N137" s="60">
        <v>131.22</v>
      </c>
      <c r="O137" s="84">
        <v>5075.3540199999998</v>
      </c>
      <c r="P137" s="24">
        <v>1.2342358140168862E-2</v>
      </c>
      <c r="Q137" s="24">
        <v>1.1259157093587394E-3</v>
      </c>
      <c r="R137" s="14"/>
    </row>
    <row r="138" spans="1:18" x14ac:dyDescent="0.25">
      <c r="A138" s="16" t="s">
        <v>5230</v>
      </c>
      <c r="B138" s="117" t="s">
        <v>4288</v>
      </c>
      <c r="C138" s="117" t="s">
        <v>4464</v>
      </c>
      <c r="D138" s="117"/>
      <c r="E138" s="117" t="s">
        <v>631</v>
      </c>
      <c r="F138" s="117" t="s">
        <v>4462</v>
      </c>
      <c r="G138" s="117" t="s">
        <v>254</v>
      </c>
      <c r="H138" s="118">
        <v>3.93</v>
      </c>
      <c r="I138" s="117" t="s">
        <v>211</v>
      </c>
      <c r="J138" s="118" t="s">
        <v>255</v>
      </c>
      <c r="K138" s="117">
        <v>5.1299999999999998E-2</v>
      </c>
      <c r="L138" s="117">
        <v>2.5399999999999999E-2</v>
      </c>
      <c r="M138" s="112">
        <v>570072.28</v>
      </c>
      <c r="N138" s="60">
        <v>126.53</v>
      </c>
      <c r="O138" s="84">
        <v>721.31245999999999</v>
      </c>
      <c r="P138" s="24">
        <v>1.7541035910409709E-3</v>
      </c>
      <c r="Q138" s="24">
        <v>1.6001583867251046E-4</v>
      </c>
      <c r="R138" s="14"/>
    </row>
    <row r="139" spans="1:18" x14ac:dyDescent="0.25">
      <c r="A139" s="16" t="s">
        <v>5230</v>
      </c>
      <c r="B139" s="117" t="s">
        <v>4288</v>
      </c>
      <c r="C139" s="117" t="s">
        <v>4465</v>
      </c>
      <c r="D139" s="117"/>
      <c r="E139" s="117" t="s">
        <v>631</v>
      </c>
      <c r="F139" s="117" t="s">
        <v>4462</v>
      </c>
      <c r="G139" s="117" t="s">
        <v>254</v>
      </c>
      <c r="H139" s="118">
        <v>3.93</v>
      </c>
      <c r="I139" s="117" t="s">
        <v>211</v>
      </c>
      <c r="J139" s="118" t="s">
        <v>255</v>
      </c>
      <c r="K139" s="117">
        <v>5.1500000000000004E-2</v>
      </c>
      <c r="L139" s="117">
        <v>2.5399999999999999E-2</v>
      </c>
      <c r="M139" s="112">
        <v>331767.53999999998</v>
      </c>
      <c r="N139" s="60">
        <v>126.6</v>
      </c>
      <c r="O139" s="84">
        <v>420.01771000000002</v>
      </c>
      <c r="P139" s="24">
        <v>1.021408355280325E-3</v>
      </c>
      <c r="Q139" s="24">
        <v>9.3176660393412986E-5</v>
      </c>
      <c r="R139" s="14"/>
    </row>
    <row r="140" spans="1:18" x14ac:dyDescent="0.25">
      <c r="A140" s="16" t="s">
        <v>5230</v>
      </c>
      <c r="B140" s="117" t="s">
        <v>4288</v>
      </c>
      <c r="C140" s="117" t="s">
        <v>4468</v>
      </c>
      <c r="D140" s="117"/>
      <c r="E140" s="117" t="s">
        <v>631</v>
      </c>
      <c r="F140" s="117" t="s">
        <v>4462</v>
      </c>
      <c r="G140" s="117" t="s">
        <v>254</v>
      </c>
      <c r="H140" s="118">
        <v>3.93</v>
      </c>
      <c r="I140" s="117" t="s">
        <v>211</v>
      </c>
      <c r="J140" s="118" t="s">
        <v>255</v>
      </c>
      <c r="K140" s="117">
        <v>5.0999999999999997E-2</v>
      </c>
      <c r="L140" s="117">
        <v>2.5600000000000001E-2</v>
      </c>
      <c r="M140" s="112">
        <v>190686.96</v>
      </c>
      <c r="N140" s="60">
        <v>125.08</v>
      </c>
      <c r="O140" s="84">
        <v>238.51124999999999</v>
      </c>
      <c r="P140" s="24">
        <v>5.8001693209163579E-4</v>
      </c>
      <c r="Q140" s="24">
        <v>5.2911296862359492E-5</v>
      </c>
      <c r="R140" s="14"/>
    </row>
    <row r="141" spans="1:18" x14ac:dyDescent="0.25">
      <c r="A141" s="16" t="s">
        <v>5230</v>
      </c>
      <c r="B141" s="117" t="s">
        <v>4288</v>
      </c>
      <c r="C141" s="117" t="s">
        <v>4469</v>
      </c>
      <c r="D141" s="117"/>
      <c r="E141" s="117" t="s">
        <v>631</v>
      </c>
      <c r="F141" s="117" t="s">
        <v>4462</v>
      </c>
      <c r="G141" s="117" t="s">
        <v>254</v>
      </c>
      <c r="H141" s="118">
        <v>3.93</v>
      </c>
      <c r="I141" s="117" t="s">
        <v>211</v>
      </c>
      <c r="J141" s="118" t="s">
        <v>255</v>
      </c>
      <c r="K141" s="117">
        <v>5.0999999999999997E-2</v>
      </c>
      <c r="L141" s="117">
        <v>2.5399999999999999E-2</v>
      </c>
      <c r="M141" s="112">
        <v>240452.42</v>
      </c>
      <c r="N141" s="60">
        <v>123.74</v>
      </c>
      <c r="O141" s="84">
        <v>297.53583000000003</v>
      </c>
      <c r="P141" s="24">
        <v>7.235542109814045E-4</v>
      </c>
      <c r="Q141" s="24">
        <v>6.6005300078375887E-5</v>
      </c>
      <c r="R141" s="14"/>
    </row>
    <row r="142" spans="1:18" x14ac:dyDescent="0.25">
      <c r="A142" s="16" t="s">
        <v>5230</v>
      </c>
      <c r="B142" s="117" t="s">
        <v>4288</v>
      </c>
      <c r="C142" s="117" t="s">
        <v>4470</v>
      </c>
      <c r="D142" s="117"/>
      <c r="E142" s="117" t="s">
        <v>631</v>
      </c>
      <c r="F142" s="117" t="s">
        <v>4462</v>
      </c>
      <c r="G142" s="117" t="s">
        <v>254</v>
      </c>
      <c r="H142" s="118">
        <v>3.96</v>
      </c>
      <c r="I142" s="117" t="s">
        <v>211</v>
      </c>
      <c r="J142" s="118" t="s">
        <v>255</v>
      </c>
      <c r="K142" s="117">
        <v>5.0999999999999997E-2</v>
      </c>
      <c r="L142" s="117">
        <v>2.1099999999999997E-2</v>
      </c>
      <c r="M142" s="112">
        <v>54974.879999999997</v>
      </c>
      <c r="N142" s="60">
        <v>125.8</v>
      </c>
      <c r="O142" s="84">
        <v>69.1584</v>
      </c>
      <c r="P142" s="24">
        <v>1.6818092646097901E-4</v>
      </c>
      <c r="Q142" s="24">
        <v>1.5342088194690202E-5</v>
      </c>
      <c r="R142" s="14"/>
    </row>
    <row r="143" spans="1:18" x14ac:dyDescent="0.25">
      <c r="A143" s="16" t="s">
        <v>5230</v>
      </c>
      <c r="B143" s="117" t="s">
        <v>4288</v>
      </c>
      <c r="C143" s="117" t="s">
        <v>4471</v>
      </c>
      <c r="D143" s="117"/>
      <c r="E143" s="117" t="s">
        <v>631</v>
      </c>
      <c r="F143" s="117" t="s">
        <v>4462</v>
      </c>
      <c r="G143" s="117" t="s">
        <v>254</v>
      </c>
      <c r="H143" s="118">
        <v>3.93</v>
      </c>
      <c r="I143" s="117" t="s">
        <v>211</v>
      </c>
      <c r="J143" s="118" t="s">
        <v>255</v>
      </c>
      <c r="K143" s="117">
        <v>5.0999999999999997E-2</v>
      </c>
      <c r="L143" s="117">
        <v>2.5399999999999999E-2</v>
      </c>
      <c r="M143" s="112">
        <v>485179.19</v>
      </c>
      <c r="N143" s="60">
        <v>123.98</v>
      </c>
      <c r="O143" s="84">
        <v>601.52516000000003</v>
      </c>
      <c r="P143" s="24">
        <v>1.4628021859729066E-3</v>
      </c>
      <c r="Q143" s="24">
        <v>1.3344224354590526E-4</v>
      </c>
      <c r="R143" s="14"/>
    </row>
    <row r="144" spans="1:18" x14ac:dyDescent="0.25">
      <c r="A144" s="16" t="s">
        <v>5230</v>
      </c>
      <c r="B144" s="117" t="s">
        <v>4288</v>
      </c>
      <c r="C144" s="117" t="s">
        <v>4472</v>
      </c>
      <c r="D144" s="117"/>
      <c r="E144" s="117" t="s">
        <v>631</v>
      </c>
      <c r="F144" s="117" t="s">
        <v>4462</v>
      </c>
      <c r="G144" s="117" t="s">
        <v>254</v>
      </c>
      <c r="H144" s="118">
        <v>3.96</v>
      </c>
      <c r="I144" s="117" t="s">
        <v>211</v>
      </c>
      <c r="J144" s="118" t="s">
        <v>255</v>
      </c>
      <c r="K144" s="117">
        <v>5.0999999999999997E-2</v>
      </c>
      <c r="L144" s="117">
        <v>2.12E-2</v>
      </c>
      <c r="M144" s="112">
        <v>131999.23000000001</v>
      </c>
      <c r="N144" s="60">
        <v>126.61</v>
      </c>
      <c r="O144" s="84">
        <v>167.12423000000001</v>
      </c>
      <c r="P144" s="24">
        <v>4.0641639823185249E-4</v>
      </c>
      <c r="Q144" s="24">
        <v>3.7074811969763471E-5</v>
      </c>
      <c r="R144" s="14"/>
    </row>
    <row r="145" spans="1:18" x14ac:dyDescent="0.25">
      <c r="A145" s="16" t="s">
        <v>5230</v>
      </c>
      <c r="B145" s="117" t="s">
        <v>4288</v>
      </c>
      <c r="C145" s="117" t="s">
        <v>4473</v>
      </c>
      <c r="D145" s="117"/>
      <c r="E145" s="117" t="s">
        <v>631</v>
      </c>
      <c r="F145" s="117" t="s">
        <v>4462</v>
      </c>
      <c r="G145" s="117" t="s">
        <v>254</v>
      </c>
      <c r="H145" s="118">
        <v>3.93</v>
      </c>
      <c r="I145" s="117" t="s">
        <v>211</v>
      </c>
      <c r="J145" s="118" t="s">
        <v>255</v>
      </c>
      <c r="K145" s="117">
        <v>5.0999999999999997E-2</v>
      </c>
      <c r="L145" s="117">
        <v>2.5399999999999999E-2</v>
      </c>
      <c r="M145" s="112">
        <v>267107.15999999997</v>
      </c>
      <c r="N145" s="60">
        <v>124.32</v>
      </c>
      <c r="O145" s="84">
        <v>332.06763000000001</v>
      </c>
      <c r="P145" s="24">
        <v>8.0752940584370952E-4</v>
      </c>
      <c r="Q145" s="24">
        <v>7.3665828967439296E-5</v>
      </c>
      <c r="R145" s="14"/>
    </row>
    <row r="146" spans="1:18" x14ac:dyDescent="0.25">
      <c r="A146" s="16" t="s">
        <v>5230</v>
      </c>
      <c r="B146" s="117" t="s">
        <v>4288</v>
      </c>
      <c r="C146" s="117" t="s">
        <v>4474</v>
      </c>
      <c r="D146" s="117"/>
      <c r="E146" s="117" t="s">
        <v>631</v>
      </c>
      <c r="F146" s="117" t="s">
        <v>4462</v>
      </c>
      <c r="G146" s="117" t="s">
        <v>254</v>
      </c>
      <c r="H146" s="118">
        <v>3.93</v>
      </c>
      <c r="I146" s="117" t="s">
        <v>211</v>
      </c>
      <c r="J146" s="118" t="s">
        <v>255</v>
      </c>
      <c r="K146" s="117">
        <v>5.0999999999999997E-2</v>
      </c>
      <c r="L146" s="117">
        <v>2.5399999999999999E-2</v>
      </c>
      <c r="M146" s="112">
        <v>414059.74</v>
      </c>
      <c r="N146" s="60">
        <v>124.55</v>
      </c>
      <c r="O146" s="84">
        <v>515.71140000000003</v>
      </c>
      <c r="P146" s="24">
        <v>1.2541183867540104E-3</v>
      </c>
      <c r="Q146" s="24">
        <v>1.1440533300086694E-4</v>
      </c>
      <c r="R146" s="14"/>
    </row>
    <row r="147" spans="1:18" x14ac:dyDescent="0.25">
      <c r="A147" s="16" t="s">
        <v>5230</v>
      </c>
      <c r="B147" s="117" t="s">
        <v>4288</v>
      </c>
      <c r="C147" s="117" t="s">
        <v>4475</v>
      </c>
      <c r="D147" s="117"/>
      <c r="E147" s="117" t="s">
        <v>631</v>
      </c>
      <c r="F147" s="117" t="s">
        <v>4462</v>
      </c>
      <c r="G147" s="117" t="s">
        <v>254</v>
      </c>
      <c r="H147" s="118">
        <v>3.96</v>
      </c>
      <c r="I147" s="117" t="s">
        <v>211</v>
      </c>
      <c r="J147" s="118" t="s">
        <v>255</v>
      </c>
      <c r="K147" s="117">
        <v>5.0999999999999997E-2</v>
      </c>
      <c r="L147" s="117">
        <v>2.12E-2</v>
      </c>
      <c r="M147" s="112">
        <v>181241.67</v>
      </c>
      <c r="N147" s="60">
        <v>126.34</v>
      </c>
      <c r="O147" s="84">
        <v>228.98071999999999</v>
      </c>
      <c r="P147" s="24">
        <v>5.568403784833373E-4</v>
      </c>
      <c r="Q147" s="24">
        <v>5.0797045639049806E-5</v>
      </c>
      <c r="R147" s="14"/>
    </row>
    <row r="148" spans="1:18" x14ac:dyDescent="0.25">
      <c r="A148" s="16" t="s">
        <v>5230</v>
      </c>
      <c r="B148" s="117" t="s">
        <v>4288</v>
      </c>
      <c r="C148" s="117" t="s">
        <v>4476</v>
      </c>
      <c r="D148" s="117"/>
      <c r="E148" s="117" t="s">
        <v>631</v>
      </c>
      <c r="F148" s="117" t="s">
        <v>4462</v>
      </c>
      <c r="G148" s="117" t="s">
        <v>254</v>
      </c>
      <c r="H148" s="118">
        <v>3.96</v>
      </c>
      <c r="I148" s="117" t="s">
        <v>211</v>
      </c>
      <c r="J148" s="118" t="s">
        <v>255</v>
      </c>
      <c r="K148" s="117">
        <v>5.0999999999999997E-2</v>
      </c>
      <c r="L148" s="117">
        <v>2.1299999999999999E-2</v>
      </c>
      <c r="M148" s="112">
        <v>66381.77</v>
      </c>
      <c r="N148" s="60">
        <v>125.79</v>
      </c>
      <c r="O148" s="84">
        <v>83.501630000000006</v>
      </c>
      <c r="P148" s="24">
        <v>2.0306111035538535E-4</v>
      </c>
      <c r="Q148" s="24">
        <v>1.8523988002330724E-5</v>
      </c>
      <c r="R148" s="14"/>
    </row>
    <row r="149" spans="1:18" x14ac:dyDescent="0.25">
      <c r="A149" s="16" t="s">
        <v>5230</v>
      </c>
      <c r="B149" s="117" t="s">
        <v>4288</v>
      </c>
      <c r="C149" s="117" t="s">
        <v>4477</v>
      </c>
      <c r="D149" s="117"/>
      <c r="E149" s="117" t="s">
        <v>631</v>
      </c>
      <c r="F149" s="117" t="s">
        <v>4462</v>
      </c>
      <c r="G149" s="117" t="s">
        <v>254</v>
      </c>
      <c r="H149" s="118">
        <v>3.96</v>
      </c>
      <c r="I149" s="117" t="s">
        <v>211</v>
      </c>
      <c r="J149" s="118" t="s">
        <v>255</v>
      </c>
      <c r="K149" s="117">
        <v>5.0999999999999997E-2</v>
      </c>
      <c r="L149" s="117">
        <v>2.1400000000000002E-2</v>
      </c>
      <c r="M149" s="112">
        <v>109355.69</v>
      </c>
      <c r="N149" s="60">
        <v>125.63</v>
      </c>
      <c r="O149" s="84">
        <v>137.38354999999999</v>
      </c>
      <c r="P149" s="24">
        <v>3.3409235493444373E-4</v>
      </c>
      <c r="Q149" s="24">
        <v>3.0477144361344835E-5</v>
      </c>
      <c r="R149" s="14"/>
    </row>
    <row r="150" spans="1:18" x14ac:dyDescent="0.25">
      <c r="A150" s="16" t="s">
        <v>5230</v>
      </c>
      <c r="B150" s="117" t="s">
        <v>4288</v>
      </c>
      <c r="C150" s="117" t="s">
        <v>4478</v>
      </c>
      <c r="D150" s="117"/>
      <c r="E150" s="117" t="s">
        <v>631</v>
      </c>
      <c r="F150" s="117" t="s">
        <v>4462</v>
      </c>
      <c r="G150" s="117" t="s">
        <v>254</v>
      </c>
      <c r="H150" s="118">
        <v>3.95</v>
      </c>
      <c r="I150" s="117" t="s">
        <v>211</v>
      </c>
      <c r="J150" s="118" t="s">
        <v>255</v>
      </c>
      <c r="K150" s="117">
        <v>5.0999999999999997E-2</v>
      </c>
      <c r="L150" s="117">
        <v>2.2200000000000001E-2</v>
      </c>
      <c r="M150" s="112">
        <v>96035.199999999997</v>
      </c>
      <c r="N150" s="60">
        <v>124.24</v>
      </c>
      <c r="O150" s="84">
        <v>119.31413999999999</v>
      </c>
      <c r="P150" s="24">
        <v>2.9015076411679504E-4</v>
      </c>
      <c r="Q150" s="24">
        <v>2.646862938925154E-5</v>
      </c>
      <c r="R150" s="14"/>
    </row>
    <row r="151" spans="1:18" x14ac:dyDescent="0.25">
      <c r="A151" s="16" t="s">
        <v>5230</v>
      </c>
      <c r="B151" s="117" t="s">
        <v>4288</v>
      </c>
      <c r="C151" s="117" t="s">
        <v>4479</v>
      </c>
      <c r="D151" s="117"/>
      <c r="E151" s="117" t="s">
        <v>631</v>
      </c>
      <c r="F151" s="117" t="s">
        <v>4462</v>
      </c>
      <c r="G151" s="117" t="s">
        <v>254</v>
      </c>
      <c r="H151" s="118">
        <v>3.89</v>
      </c>
      <c r="I151" s="117" t="s">
        <v>211</v>
      </c>
      <c r="J151" s="118" t="s">
        <v>255</v>
      </c>
      <c r="K151" s="117">
        <v>5.0999999999999997E-2</v>
      </c>
      <c r="L151" s="117">
        <v>3.39E-2</v>
      </c>
      <c r="M151" s="112">
        <v>299411.12</v>
      </c>
      <c r="N151" s="60">
        <v>118.49</v>
      </c>
      <c r="O151" s="84">
        <v>354.77224000000001</v>
      </c>
      <c r="P151" s="24">
        <v>8.6274297852230247E-4</v>
      </c>
      <c r="Q151" s="24">
        <v>7.8702615952766378E-5</v>
      </c>
      <c r="R151" s="14"/>
    </row>
    <row r="152" spans="1:18" x14ac:dyDescent="0.25">
      <c r="A152" s="16" t="s">
        <v>5230</v>
      </c>
      <c r="B152" s="117" t="s">
        <v>4288</v>
      </c>
      <c r="C152" s="117" t="s">
        <v>4480</v>
      </c>
      <c r="D152" s="117"/>
      <c r="E152" s="117" t="s">
        <v>631</v>
      </c>
      <c r="F152" s="117" t="s">
        <v>4462</v>
      </c>
      <c r="G152" s="117" t="s">
        <v>254</v>
      </c>
      <c r="H152" s="118">
        <v>3.89</v>
      </c>
      <c r="I152" s="117" t="s">
        <v>211</v>
      </c>
      <c r="J152" s="118" t="s">
        <v>255</v>
      </c>
      <c r="K152" s="117">
        <v>5.0999999999999997E-2</v>
      </c>
      <c r="L152" s="117">
        <v>3.39E-2</v>
      </c>
      <c r="M152" s="112">
        <v>219080.32000000001</v>
      </c>
      <c r="N152" s="60">
        <v>118.25</v>
      </c>
      <c r="O152" s="84">
        <v>259.06247999999999</v>
      </c>
      <c r="P152" s="24">
        <v>6.2999386766725155E-4</v>
      </c>
      <c r="Q152" s="24">
        <v>5.747037837912916E-5</v>
      </c>
      <c r="R152" s="14"/>
    </row>
    <row r="153" spans="1:18" x14ac:dyDescent="0.25">
      <c r="A153" s="16" t="s">
        <v>5230</v>
      </c>
      <c r="B153" s="117" t="s">
        <v>4288</v>
      </c>
      <c r="C153" s="117" t="s">
        <v>4457</v>
      </c>
      <c r="D153" s="117"/>
      <c r="E153" s="117" t="s">
        <v>631</v>
      </c>
      <c r="F153" s="117" t="s">
        <v>4458</v>
      </c>
      <c r="G153" s="117" t="s">
        <v>254</v>
      </c>
      <c r="H153" s="118">
        <v>3.95</v>
      </c>
      <c r="I153" s="117" t="s">
        <v>211</v>
      </c>
      <c r="J153" s="118" t="s">
        <v>255</v>
      </c>
      <c r="K153" s="117">
        <v>5.0999999999999997E-2</v>
      </c>
      <c r="L153" s="117">
        <v>2.3E-2</v>
      </c>
      <c r="M153" s="112">
        <v>106822.9</v>
      </c>
      <c r="N153" s="60">
        <v>123.24</v>
      </c>
      <c r="O153" s="84">
        <v>131.64855</v>
      </c>
      <c r="P153" s="24">
        <v>3.201458551129656E-4</v>
      </c>
      <c r="Q153" s="24">
        <v>2.9204892895195414E-5</v>
      </c>
      <c r="R153" s="14"/>
    </row>
    <row r="154" spans="1:18" x14ac:dyDescent="0.25">
      <c r="A154" s="16" t="s">
        <v>5230</v>
      </c>
      <c r="B154" s="117" t="s">
        <v>4288</v>
      </c>
      <c r="C154" s="117" t="s">
        <v>4481</v>
      </c>
      <c r="D154" s="117"/>
      <c r="E154" s="117" t="s">
        <v>631</v>
      </c>
      <c r="F154" s="117" t="s">
        <v>4482</v>
      </c>
      <c r="G154" s="117" t="s">
        <v>254</v>
      </c>
      <c r="H154" s="118">
        <v>3.95</v>
      </c>
      <c r="I154" s="117" t="s">
        <v>211</v>
      </c>
      <c r="J154" s="118" t="s">
        <v>255</v>
      </c>
      <c r="K154" s="117">
        <v>5.0999999999999997E-2</v>
      </c>
      <c r="L154" s="117">
        <v>2.3300000000000001E-2</v>
      </c>
      <c r="M154" s="112">
        <v>27587.64</v>
      </c>
      <c r="N154" s="60">
        <v>122.76</v>
      </c>
      <c r="O154" s="84">
        <v>33.866589999999995</v>
      </c>
      <c r="P154" s="24">
        <v>8.2357522474119237E-5</v>
      </c>
      <c r="Q154" s="24">
        <v>7.5129588109819358E-6</v>
      </c>
      <c r="R154" s="14"/>
    </row>
    <row r="155" spans="1:18" x14ac:dyDescent="0.25">
      <c r="A155" s="16" t="s">
        <v>5230</v>
      </c>
      <c r="B155" s="117" t="s">
        <v>4288</v>
      </c>
      <c r="C155" s="117" t="s">
        <v>4483</v>
      </c>
      <c r="D155" s="117"/>
      <c r="E155" s="117" t="s">
        <v>631</v>
      </c>
      <c r="F155" s="117" t="s">
        <v>4484</v>
      </c>
      <c r="G155" s="117" t="s">
        <v>254</v>
      </c>
      <c r="H155" s="118">
        <v>3.93</v>
      </c>
      <c r="I155" s="117" t="s">
        <v>211</v>
      </c>
      <c r="J155" s="118" t="s">
        <v>255</v>
      </c>
      <c r="K155" s="117">
        <v>5.0999999999999997E-2</v>
      </c>
      <c r="L155" s="117">
        <v>2.5399999999999999E-2</v>
      </c>
      <c r="M155" s="112">
        <v>313862.77</v>
      </c>
      <c r="N155" s="60">
        <v>122.22</v>
      </c>
      <c r="O155" s="84">
        <v>383.60308000000003</v>
      </c>
      <c r="P155" s="24">
        <v>9.3285445278787631E-4</v>
      </c>
      <c r="Q155" s="24">
        <v>8.5098444803737521E-5</v>
      </c>
      <c r="R155" s="14"/>
    </row>
    <row r="156" spans="1:18" x14ac:dyDescent="0.25">
      <c r="A156" s="16" t="s">
        <v>5230</v>
      </c>
      <c r="B156" s="117" t="s">
        <v>4288</v>
      </c>
      <c r="C156" s="117" t="s">
        <v>4485</v>
      </c>
      <c r="D156" s="117"/>
      <c r="E156" s="117" t="s">
        <v>631</v>
      </c>
      <c r="F156" s="117" t="s">
        <v>4486</v>
      </c>
      <c r="G156" s="117" t="s">
        <v>254</v>
      </c>
      <c r="H156" s="118">
        <v>3.93</v>
      </c>
      <c r="I156" s="117" t="s">
        <v>211</v>
      </c>
      <c r="J156" s="118" t="s">
        <v>255</v>
      </c>
      <c r="K156" s="117">
        <v>5.0999999999999997E-2</v>
      </c>
      <c r="L156" s="117">
        <v>2.5399999999999999E-2</v>
      </c>
      <c r="M156" s="112">
        <v>60707.14</v>
      </c>
      <c r="N156" s="60">
        <v>122.12</v>
      </c>
      <c r="O156" s="84">
        <v>74.135559999999998</v>
      </c>
      <c r="P156" s="24">
        <v>1.8028449421188893E-4</v>
      </c>
      <c r="Q156" s="24">
        <v>1.6446220558641424E-5</v>
      </c>
      <c r="R156" s="14"/>
    </row>
    <row r="157" spans="1:18" x14ac:dyDescent="0.25">
      <c r="A157" s="16" t="s">
        <v>5230</v>
      </c>
      <c r="B157" s="117" t="s">
        <v>4288</v>
      </c>
      <c r="C157" s="117" t="s">
        <v>4487</v>
      </c>
      <c r="D157" s="117"/>
      <c r="E157" s="117" t="s">
        <v>631</v>
      </c>
      <c r="F157" s="117" t="s">
        <v>4488</v>
      </c>
      <c r="G157" s="117" t="s">
        <v>254</v>
      </c>
      <c r="H157" s="118">
        <v>3.93</v>
      </c>
      <c r="I157" s="117" t="s">
        <v>211</v>
      </c>
      <c r="J157" s="118" t="s">
        <v>255</v>
      </c>
      <c r="K157" s="117">
        <v>5.0999999999999997E-2</v>
      </c>
      <c r="L157" s="117">
        <v>2.5399999999999999E-2</v>
      </c>
      <c r="M157" s="112">
        <v>58430.37</v>
      </c>
      <c r="N157" s="60">
        <v>122.85</v>
      </c>
      <c r="O157" s="84">
        <v>71.781710000000004</v>
      </c>
      <c r="P157" s="24">
        <v>1.745603497297989E-4</v>
      </c>
      <c r="Q157" s="24">
        <v>1.5924042857927245E-5</v>
      </c>
      <c r="R157" s="14"/>
    </row>
    <row r="158" spans="1:18" x14ac:dyDescent="0.25">
      <c r="A158" s="16" t="s">
        <v>5230</v>
      </c>
      <c r="B158" s="117" t="s">
        <v>4288</v>
      </c>
      <c r="C158" s="117" t="s">
        <v>4489</v>
      </c>
      <c r="D158" s="117"/>
      <c r="E158" s="117" t="s">
        <v>631</v>
      </c>
      <c r="F158" s="117" t="s">
        <v>4490</v>
      </c>
      <c r="G158" s="117" t="s">
        <v>254</v>
      </c>
      <c r="H158" s="118">
        <v>3.93</v>
      </c>
      <c r="I158" s="117" t="s">
        <v>211</v>
      </c>
      <c r="J158" s="118" t="s">
        <v>255</v>
      </c>
      <c r="K158" s="117">
        <v>5.0999999999999997E-2</v>
      </c>
      <c r="L158" s="117">
        <v>2.5399999999999999E-2</v>
      </c>
      <c r="M158" s="112">
        <v>116366.83</v>
      </c>
      <c r="N158" s="60">
        <v>123.08</v>
      </c>
      <c r="O158" s="84">
        <v>143.22429</v>
      </c>
      <c r="P158" s="24">
        <v>3.4829599562621367E-4</v>
      </c>
      <c r="Q158" s="24">
        <v>3.1772853171876239E-5</v>
      </c>
      <c r="R158" s="14"/>
    </row>
    <row r="159" spans="1:18" x14ac:dyDescent="0.25">
      <c r="A159" s="16" t="s">
        <v>5230</v>
      </c>
      <c r="B159" s="117" t="s">
        <v>4288</v>
      </c>
      <c r="C159" s="117" t="s">
        <v>4461</v>
      </c>
      <c r="D159" s="117"/>
      <c r="E159" s="117" t="s">
        <v>631</v>
      </c>
      <c r="F159" s="117" t="s">
        <v>4462</v>
      </c>
      <c r="G159" s="117" t="s">
        <v>254</v>
      </c>
      <c r="H159" s="118">
        <v>3.93</v>
      </c>
      <c r="I159" s="117" t="s">
        <v>211</v>
      </c>
      <c r="J159" s="118" t="s">
        <v>255</v>
      </c>
      <c r="K159" s="117">
        <v>5.1900000000000002E-2</v>
      </c>
      <c r="L159" s="117">
        <v>2.5399999999999999E-2</v>
      </c>
      <c r="M159" s="112">
        <v>150681.60999999999</v>
      </c>
      <c r="N159" s="60">
        <v>126.67</v>
      </c>
      <c r="O159" s="84">
        <v>190.86840000000001</v>
      </c>
      <c r="P159" s="24">
        <v>4.6415799590685631E-4</v>
      </c>
      <c r="Q159" s="24">
        <v>4.2342214776215281E-5</v>
      </c>
      <c r="R159" s="14"/>
    </row>
    <row r="160" spans="1:18" x14ac:dyDescent="0.25">
      <c r="A160" s="16" t="s">
        <v>5230</v>
      </c>
      <c r="B160" s="117" t="s">
        <v>4288</v>
      </c>
      <c r="C160" s="117" t="s">
        <v>4493</v>
      </c>
      <c r="D160" s="117"/>
      <c r="E160" s="117" t="s">
        <v>631</v>
      </c>
      <c r="F160" s="117" t="s">
        <v>4494</v>
      </c>
      <c r="G160" s="117" t="s">
        <v>254</v>
      </c>
      <c r="H160" s="118">
        <v>3.93</v>
      </c>
      <c r="I160" s="117" t="s">
        <v>211</v>
      </c>
      <c r="J160" s="118" t="s">
        <v>255</v>
      </c>
      <c r="K160" s="117">
        <v>5.0999999999999997E-2</v>
      </c>
      <c r="L160" s="117">
        <v>2.5399999999999999E-2</v>
      </c>
      <c r="M160" s="112">
        <v>73260.710000000006</v>
      </c>
      <c r="N160" s="60">
        <v>122.6</v>
      </c>
      <c r="O160" s="84">
        <v>89.817630000000008</v>
      </c>
      <c r="P160" s="24">
        <v>2.1842049882486329E-4</v>
      </c>
      <c r="Q160" s="24">
        <v>1.992512841387384E-5</v>
      </c>
      <c r="R160" s="14"/>
    </row>
    <row r="161" spans="1:18" x14ac:dyDescent="0.25">
      <c r="A161" s="16" t="s">
        <v>5230</v>
      </c>
      <c r="B161" s="117" t="s">
        <v>4288</v>
      </c>
      <c r="C161" s="117" t="s">
        <v>4495</v>
      </c>
      <c r="D161" s="117"/>
      <c r="E161" s="117" t="s">
        <v>631</v>
      </c>
      <c r="F161" s="117" t="s">
        <v>4496</v>
      </c>
      <c r="G161" s="117" t="s">
        <v>254</v>
      </c>
      <c r="H161" s="118">
        <v>3.93</v>
      </c>
      <c r="I161" s="117" t="s">
        <v>211</v>
      </c>
      <c r="J161" s="118" t="s">
        <v>255</v>
      </c>
      <c r="K161" s="117">
        <v>5.0999999999999997E-2</v>
      </c>
      <c r="L161" s="117">
        <v>2.5399999999999999E-2</v>
      </c>
      <c r="M161" s="112">
        <v>41190.81</v>
      </c>
      <c r="N161" s="60">
        <v>122.49</v>
      </c>
      <c r="O161" s="84">
        <v>50.454620000000006</v>
      </c>
      <c r="P161" s="24">
        <v>1.2269666064912784E-4</v>
      </c>
      <c r="Q161" s="24">
        <v>1.1192844685093642E-5</v>
      </c>
      <c r="R161" s="14"/>
    </row>
    <row r="162" spans="1:18" x14ac:dyDescent="0.25">
      <c r="A162" s="16" t="s">
        <v>5230</v>
      </c>
      <c r="B162" s="117" t="s">
        <v>4288</v>
      </c>
      <c r="C162" s="117" t="s">
        <v>4500</v>
      </c>
      <c r="D162" s="117"/>
      <c r="E162" s="117" t="s">
        <v>631</v>
      </c>
      <c r="F162" s="117" t="s">
        <v>4501</v>
      </c>
      <c r="G162" s="117" t="s">
        <v>254</v>
      </c>
      <c r="H162" s="118">
        <v>3.93</v>
      </c>
      <c r="I162" s="117" t="s">
        <v>211</v>
      </c>
      <c r="J162" s="118" t="s">
        <v>255</v>
      </c>
      <c r="K162" s="117">
        <v>5.0999999999999997E-2</v>
      </c>
      <c r="L162" s="117">
        <v>2.5399999999999999E-2</v>
      </c>
      <c r="M162" s="112">
        <v>122456.08</v>
      </c>
      <c r="N162" s="60">
        <v>122.13</v>
      </c>
      <c r="O162" s="84">
        <v>149.55560999999997</v>
      </c>
      <c r="P162" s="24">
        <v>3.6369263961047189E-4</v>
      </c>
      <c r="Q162" s="24">
        <v>3.3177392169724738E-5</v>
      </c>
      <c r="R162" s="14"/>
    </row>
    <row r="163" spans="1:18" x14ac:dyDescent="0.25">
      <c r="A163" s="16" t="s">
        <v>5230</v>
      </c>
      <c r="B163" s="117" t="s">
        <v>4288</v>
      </c>
      <c r="C163" s="117" t="s">
        <v>4505</v>
      </c>
      <c r="D163" s="117"/>
      <c r="E163" s="117" t="s">
        <v>631</v>
      </c>
      <c r="F163" s="117" t="s">
        <v>4506</v>
      </c>
      <c r="G163" s="117" t="s">
        <v>254</v>
      </c>
      <c r="H163" s="118">
        <v>3.93</v>
      </c>
      <c r="I163" s="117" t="s">
        <v>211</v>
      </c>
      <c r="J163" s="118" t="s">
        <v>255</v>
      </c>
      <c r="K163" s="117">
        <v>5.0999999999999997E-2</v>
      </c>
      <c r="L163" s="117">
        <v>2.5399999999999999E-2</v>
      </c>
      <c r="M163" s="112">
        <v>48063.69</v>
      </c>
      <c r="N163" s="60">
        <v>122.13</v>
      </c>
      <c r="O163" s="84">
        <v>58.700189999999999</v>
      </c>
      <c r="P163" s="24">
        <v>1.4274842011433893E-4</v>
      </c>
      <c r="Q163" s="24">
        <v>1.3022040591237965E-5</v>
      </c>
      <c r="R163" s="14"/>
    </row>
    <row r="164" spans="1:18" x14ac:dyDescent="0.25">
      <c r="A164" s="16" t="s">
        <v>5230</v>
      </c>
      <c r="B164" s="117" t="s">
        <v>4288</v>
      </c>
      <c r="C164" s="117" t="s">
        <v>4463</v>
      </c>
      <c r="D164" s="117"/>
      <c r="E164" s="117" t="s">
        <v>631</v>
      </c>
      <c r="F164" s="117" t="s">
        <v>4462</v>
      </c>
      <c r="G164" s="117" t="s">
        <v>254</v>
      </c>
      <c r="H164" s="118">
        <v>3.89</v>
      </c>
      <c r="I164" s="117" t="s">
        <v>211</v>
      </c>
      <c r="J164" s="118" t="s">
        <v>255</v>
      </c>
      <c r="K164" s="117">
        <v>5.2600000000000001E-2</v>
      </c>
      <c r="L164" s="117">
        <v>3.3700000000000001E-2</v>
      </c>
      <c r="M164" s="112">
        <v>154593.28</v>
      </c>
      <c r="N164" s="60">
        <v>123.19</v>
      </c>
      <c r="O164" s="84">
        <v>190.44345999999999</v>
      </c>
      <c r="P164" s="24">
        <v>4.6312461741790443E-4</v>
      </c>
      <c r="Q164" s="24">
        <v>4.2247946155809778E-5</v>
      </c>
      <c r="R164" s="14"/>
    </row>
    <row r="165" spans="1:18" x14ac:dyDescent="0.25">
      <c r="A165" s="16" t="s">
        <v>5231</v>
      </c>
      <c r="B165" s="117" t="s">
        <v>4288</v>
      </c>
      <c r="C165" s="117" t="s">
        <v>4453</v>
      </c>
      <c r="D165" s="117"/>
      <c r="E165" s="117" t="s">
        <v>695</v>
      </c>
      <c r="F165" s="117" t="s">
        <v>4454</v>
      </c>
      <c r="G165" s="117" t="s">
        <v>624</v>
      </c>
      <c r="H165" s="118">
        <v>2.56</v>
      </c>
      <c r="I165" s="117" t="s">
        <v>204</v>
      </c>
      <c r="J165" s="118" t="s">
        <v>255</v>
      </c>
      <c r="K165" s="117">
        <v>5.5E-2</v>
      </c>
      <c r="L165" s="117">
        <v>4.4400000000000002E-2</v>
      </c>
      <c r="M165" s="112">
        <v>1242649.81</v>
      </c>
      <c r="N165" s="60">
        <v>135.85</v>
      </c>
      <c r="O165" s="84">
        <v>1688.13976</v>
      </c>
      <c r="P165" s="24">
        <v>4.1052555992101437E-3</v>
      </c>
      <c r="Q165" s="24">
        <v>3.7449664947256079E-4</v>
      </c>
      <c r="R165" s="14"/>
    </row>
    <row r="166" spans="1:18" x14ac:dyDescent="0.25">
      <c r="A166" s="16" t="s">
        <v>5231</v>
      </c>
      <c r="B166" s="117" t="s">
        <v>4288</v>
      </c>
      <c r="C166" s="117" t="s">
        <v>4531</v>
      </c>
      <c r="D166" s="117"/>
      <c r="E166" s="117" t="s">
        <v>695</v>
      </c>
      <c r="F166" s="117" t="s">
        <v>4532</v>
      </c>
      <c r="G166" s="117" t="s">
        <v>624</v>
      </c>
      <c r="H166" s="118">
        <v>2.57</v>
      </c>
      <c r="I166" s="117" t="s">
        <v>204</v>
      </c>
      <c r="J166" s="118" t="s">
        <v>255</v>
      </c>
      <c r="K166" s="117">
        <v>2.5600000000000001E-2</v>
      </c>
      <c r="L166" s="117">
        <v>2.6499999999999999E-2</v>
      </c>
      <c r="M166" s="112">
        <v>576281.92000000004</v>
      </c>
      <c r="N166" s="60">
        <v>110.49</v>
      </c>
      <c r="O166" s="84">
        <v>636.73388999999997</v>
      </c>
      <c r="P166" s="24">
        <v>1.5484235541785686E-3</v>
      </c>
      <c r="Q166" s="24">
        <v>1.4125294247594171E-4</v>
      </c>
      <c r="R166" s="14"/>
    </row>
    <row r="167" spans="1:18" x14ac:dyDescent="0.25">
      <c r="A167" s="16" t="s">
        <v>5232</v>
      </c>
      <c r="B167" s="117" t="s">
        <v>4288</v>
      </c>
      <c r="C167" s="117" t="s">
        <v>4661</v>
      </c>
      <c r="D167" s="117"/>
      <c r="E167" s="117" t="s">
        <v>631</v>
      </c>
      <c r="F167" s="117" t="s">
        <v>4660</v>
      </c>
      <c r="G167" s="117" t="s">
        <v>254</v>
      </c>
      <c r="H167" s="118">
        <v>8.23</v>
      </c>
      <c r="I167" s="117" t="s">
        <v>204</v>
      </c>
      <c r="J167" s="118" t="s">
        <v>255</v>
      </c>
      <c r="K167" s="117">
        <v>2.98E-2</v>
      </c>
      <c r="L167" s="117">
        <v>3.2099999999999997E-2</v>
      </c>
      <c r="M167" s="112">
        <v>5571011.9800000004</v>
      </c>
      <c r="N167" s="60">
        <v>107.72</v>
      </c>
      <c r="O167" s="84">
        <v>6001.0940999999993</v>
      </c>
      <c r="P167" s="24">
        <v>1.4593593338155814E-2</v>
      </c>
      <c r="Q167" s="24">
        <v>1.3312817379643688E-3</v>
      </c>
      <c r="R167" s="14"/>
    </row>
    <row r="168" spans="1:18" x14ac:dyDescent="0.25">
      <c r="A168" s="16" t="s">
        <v>5233</v>
      </c>
      <c r="B168" s="117" t="s">
        <v>4288</v>
      </c>
      <c r="C168" s="117" t="s">
        <v>4317</v>
      </c>
      <c r="D168" s="117"/>
      <c r="E168" s="117" t="s">
        <v>631</v>
      </c>
      <c r="F168" s="117" t="s">
        <v>4318</v>
      </c>
      <c r="G168" s="117" t="s">
        <v>254</v>
      </c>
      <c r="H168" s="118">
        <v>7.37</v>
      </c>
      <c r="I168" s="117" t="s">
        <v>211</v>
      </c>
      <c r="J168" s="118" t="s">
        <v>255</v>
      </c>
      <c r="K168" s="117">
        <v>7.1999999880790713E-2</v>
      </c>
      <c r="L168" s="117">
        <v>6.3899999999999998E-2</v>
      </c>
      <c r="M168" s="112">
        <v>243074.31489956283</v>
      </c>
      <c r="N168" s="60">
        <v>98.3</v>
      </c>
      <c r="O168" s="84">
        <v>238.94205132047367</v>
      </c>
      <c r="P168" s="24">
        <v>5.8106456426933043E-4</v>
      </c>
      <c r="Q168" s="24">
        <v>5.3006865757144456E-5</v>
      </c>
      <c r="R168" s="14"/>
    </row>
    <row r="169" spans="1:18" x14ac:dyDescent="0.25">
      <c r="A169" s="16" t="s">
        <v>5233</v>
      </c>
      <c r="B169" s="117" t="s">
        <v>4288</v>
      </c>
      <c r="C169" s="117" t="s">
        <v>4353</v>
      </c>
      <c r="D169" s="117"/>
      <c r="E169" s="117" t="s">
        <v>631</v>
      </c>
      <c r="F169" s="117" t="s">
        <v>4354</v>
      </c>
      <c r="G169" s="117" t="s">
        <v>254</v>
      </c>
      <c r="H169" s="118">
        <v>7.32</v>
      </c>
      <c r="I169" s="117" t="s">
        <v>211</v>
      </c>
      <c r="J169" s="118" t="s">
        <v>255</v>
      </c>
      <c r="K169" s="117">
        <v>7.1999999880790713E-2</v>
      </c>
      <c r="L169" s="117">
        <v>6.5599999999999992E-2</v>
      </c>
      <c r="M169" s="112">
        <v>343805.96927307616</v>
      </c>
      <c r="N169" s="60">
        <v>97.13</v>
      </c>
      <c r="O169" s="84">
        <v>333.93873773264556</v>
      </c>
      <c r="P169" s="24">
        <v>8.1207960700487914E-4</v>
      </c>
      <c r="Q169" s="24">
        <v>7.4080915202170215E-5</v>
      </c>
      <c r="R169" s="14"/>
    </row>
    <row r="170" spans="1:18" x14ac:dyDescent="0.25">
      <c r="A170" s="16" t="s">
        <v>5233</v>
      </c>
      <c r="B170" s="117" t="s">
        <v>4288</v>
      </c>
      <c r="C170" s="117" t="s">
        <v>4361</v>
      </c>
      <c r="D170" s="117"/>
      <c r="E170" s="117" t="s">
        <v>631</v>
      </c>
      <c r="F170" s="117" t="s">
        <v>1026</v>
      </c>
      <c r="G170" s="117" t="s">
        <v>254</v>
      </c>
      <c r="H170" s="118">
        <v>7.27</v>
      </c>
      <c r="I170" s="117" t="s">
        <v>211</v>
      </c>
      <c r="J170" s="118" t="s">
        <v>255</v>
      </c>
      <c r="K170" s="117">
        <v>7.1999999880790713E-2</v>
      </c>
      <c r="L170" s="117">
        <v>6.7599999999999993E-2</v>
      </c>
      <c r="M170" s="112">
        <v>277868.68365101411</v>
      </c>
      <c r="N170" s="60">
        <v>95.84</v>
      </c>
      <c r="O170" s="84">
        <v>266.30934634689623</v>
      </c>
      <c r="P170" s="24">
        <v>6.4761695750391497E-4</v>
      </c>
      <c r="Q170" s="24">
        <v>5.9078022029491437E-5</v>
      </c>
      <c r="R170" s="14"/>
    </row>
    <row r="171" spans="1:18" x14ac:dyDescent="0.25">
      <c r="A171" s="16" t="s">
        <v>5233</v>
      </c>
      <c r="B171" s="117" t="s">
        <v>4288</v>
      </c>
      <c r="C171" s="117" t="s">
        <v>4366</v>
      </c>
      <c r="D171" s="117"/>
      <c r="E171" s="117" t="s">
        <v>631</v>
      </c>
      <c r="F171" s="117" t="s">
        <v>4367</v>
      </c>
      <c r="G171" s="117" t="s">
        <v>254</v>
      </c>
      <c r="H171" s="118">
        <v>7.25</v>
      </c>
      <c r="I171" s="117" t="s">
        <v>211</v>
      </c>
      <c r="J171" s="118" t="s">
        <v>255</v>
      </c>
      <c r="K171" s="117">
        <v>7.1999999880790713E-2</v>
      </c>
      <c r="L171" s="117">
        <v>6.8000000000000005E-2</v>
      </c>
      <c r="M171" s="112">
        <v>480936.76807395101</v>
      </c>
      <c r="N171" s="60">
        <v>95.57</v>
      </c>
      <c r="O171" s="84">
        <v>459.63126915657551</v>
      </c>
      <c r="P171" s="24">
        <v>1.1177414844355637E-3</v>
      </c>
      <c r="Q171" s="24">
        <v>1.0196452590629008E-4</v>
      </c>
      <c r="R171" s="14"/>
    </row>
    <row r="172" spans="1:18" x14ac:dyDescent="0.25">
      <c r="A172" s="16" t="s">
        <v>5233</v>
      </c>
      <c r="B172" s="117" t="s">
        <v>4288</v>
      </c>
      <c r="C172" s="117" t="s">
        <v>4375</v>
      </c>
      <c r="D172" s="117"/>
      <c r="E172" s="117" t="s">
        <v>631</v>
      </c>
      <c r="F172" s="117" t="s">
        <v>1052</v>
      </c>
      <c r="G172" s="117" t="s">
        <v>254</v>
      </c>
      <c r="H172" s="118">
        <v>7.38</v>
      </c>
      <c r="I172" s="117" t="s">
        <v>211</v>
      </c>
      <c r="J172" s="118" t="s">
        <v>255</v>
      </c>
      <c r="K172" s="117">
        <v>7.1999999880790713E-2</v>
      </c>
      <c r="L172" s="117">
        <v>6.3099999999999989E-2</v>
      </c>
      <c r="M172" s="112">
        <v>960077.57239590853</v>
      </c>
      <c r="N172" s="60">
        <v>98.85</v>
      </c>
      <c r="O172" s="84">
        <v>949.03668015008145</v>
      </c>
      <c r="P172" s="24">
        <v>2.3078883854035451E-3</v>
      </c>
      <c r="Q172" s="24">
        <v>2.1053414258945469E-4</v>
      </c>
      <c r="R172" s="14"/>
    </row>
    <row r="173" spans="1:18" x14ac:dyDescent="0.25">
      <c r="A173" s="16" t="s">
        <v>5233</v>
      </c>
      <c r="B173" s="117" t="s">
        <v>4288</v>
      </c>
      <c r="C173" s="117" t="s">
        <v>4384</v>
      </c>
      <c r="D173" s="117"/>
      <c r="E173" s="117" t="s">
        <v>631</v>
      </c>
      <c r="F173" s="117" t="s">
        <v>4385</v>
      </c>
      <c r="G173" s="117" t="s">
        <v>254</v>
      </c>
      <c r="H173" s="118">
        <v>7.39</v>
      </c>
      <c r="I173" s="117" t="s">
        <v>211</v>
      </c>
      <c r="J173" s="118" t="s">
        <v>255</v>
      </c>
      <c r="K173" s="117">
        <v>7.1999999880790713E-2</v>
      </c>
      <c r="L173" s="117">
        <v>6.2400000000000004E-2</v>
      </c>
      <c r="M173" s="112">
        <v>395559.54326484335</v>
      </c>
      <c r="N173" s="60">
        <v>99.36</v>
      </c>
      <c r="O173" s="84">
        <v>393.02796212739497</v>
      </c>
      <c r="P173" s="24">
        <v>9.5577408956331938E-4</v>
      </c>
      <c r="Q173" s="24">
        <v>8.7189259120191526E-5</v>
      </c>
      <c r="R173" s="14"/>
    </row>
    <row r="174" spans="1:18" x14ac:dyDescent="0.25">
      <c r="A174" s="16" t="s">
        <v>5233</v>
      </c>
      <c r="B174" s="117" t="s">
        <v>4288</v>
      </c>
      <c r="C174" s="117" t="s">
        <v>4393</v>
      </c>
      <c r="D174" s="117"/>
      <c r="E174" s="117" t="s">
        <v>631</v>
      </c>
      <c r="F174" s="117" t="s">
        <v>4394</v>
      </c>
      <c r="G174" s="117" t="s">
        <v>254</v>
      </c>
      <c r="H174" s="118">
        <v>7.43</v>
      </c>
      <c r="I174" s="117" t="s">
        <v>211</v>
      </c>
      <c r="J174" s="118" t="s">
        <v>255</v>
      </c>
      <c r="K174" s="117">
        <v>7.1999999880790713E-2</v>
      </c>
      <c r="L174" s="117">
        <v>6.0199999999999997E-2</v>
      </c>
      <c r="M174" s="112">
        <v>495541.97620072885</v>
      </c>
      <c r="N174" s="60">
        <v>100.83</v>
      </c>
      <c r="O174" s="84">
        <v>499.65497444736201</v>
      </c>
      <c r="P174" s="24">
        <v>1.2150720160297832E-3</v>
      </c>
      <c r="Q174" s="24">
        <v>1.1084337817079497E-4</v>
      </c>
      <c r="R174" s="14"/>
    </row>
    <row r="175" spans="1:18" x14ac:dyDescent="0.25">
      <c r="A175" s="16" t="s">
        <v>5233</v>
      </c>
      <c r="B175" s="117" t="s">
        <v>4288</v>
      </c>
      <c r="C175" s="117" t="s">
        <v>4419</v>
      </c>
      <c r="D175" s="117"/>
      <c r="E175" s="117" t="s">
        <v>631</v>
      </c>
      <c r="F175" s="117" t="s">
        <v>4420</v>
      </c>
      <c r="G175" s="117" t="s">
        <v>254</v>
      </c>
      <c r="H175" s="118">
        <v>7.29</v>
      </c>
      <c r="I175" s="117" t="s">
        <v>211</v>
      </c>
      <c r="J175" s="118" t="s">
        <v>255</v>
      </c>
      <c r="K175" s="117">
        <v>7.1999999880790713E-2</v>
      </c>
      <c r="L175" s="117">
        <v>6.2400000000000004E-2</v>
      </c>
      <c r="M175" s="112">
        <v>340757.44131308299</v>
      </c>
      <c r="N175" s="60">
        <v>99.36</v>
      </c>
      <c r="O175" s="84">
        <v>338.57659360930523</v>
      </c>
      <c r="P175" s="24">
        <v>8.2335804748541529E-4</v>
      </c>
      <c r="Q175" s="24">
        <v>7.5109776394649718E-5</v>
      </c>
      <c r="R175" s="14"/>
    </row>
    <row r="176" spans="1:18" x14ac:dyDescent="0.25">
      <c r="A176" s="16" t="s">
        <v>5233</v>
      </c>
      <c r="B176" s="117" t="s">
        <v>4288</v>
      </c>
      <c r="C176" s="117" t="s">
        <v>4427</v>
      </c>
      <c r="D176" s="117"/>
      <c r="E176" s="117" t="s">
        <v>631</v>
      </c>
      <c r="F176" s="117" t="s">
        <v>3843</v>
      </c>
      <c r="G176" s="117" t="s">
        <v>254</v>
      </c>
      <c r="H176" s="118">
        <v>7.26</v>
      </c>
      <c r="I176" s="117" t="s">
        <v>211</v>
      </c>
      <c r="J176" s="118" t="s">
        <v>255</v>
      </c>
      <c r="K176" s="117">
        <v>7.1999999880790713E-2</v>
      </c>
      <c r="L176" s="117">
        <v>6.3399999999999998E-2</v>
      </c>
      <c r="M176" s="112">
        <v>277404.53691667743</v>
      </c>
      <c r="N176" s="60">
        <v>98.63</v>
      </c>
      <c r="O176" s="84">
        <v>273.60409458158585</v>
      </c>
      <c r="P176" s="24">
        <v>6.6535648757415496E-4</v>
      </c>
      <c r="Q176" s="24">
        <v>6.0696287790045019E-5</v>
      </c>
      <c r="R176" s="14"/>
    </row>
    <row r="177" spans="1:18" x14ac:dyDescent="0.25">
      <c r="A177" s="16" t="s">
        <v>5233</v>
      </c>
      <c r="B177" s="117" t="s">
        <v>4288</v>
      </c>
      <c r="C177" s="117" t="s">
        <v>4436</v>
      </c>
      <c r="D177" s="117"/>
      <c r="E177" s="117" t="s">
        <v>631</v>
      </c>
      <c r="F177" s="117" t="s">
        <v>3960</v>
      </c>
      <c r="G177" s="117" t="s">
        <v>254</v>
      </c>
      <c r="H177" s="118">
        <v>7.25</v>
      </c>
      <c r="I177" s="117" t="s">
        <v>211</v>
      </c>
      <c r="J177" s="118" t="s">
        <v>255</v>
      </c>
      <c r="K177" s="117">
        <v>7.1999999880790713E-2</v>
      </c>
      <c r="L177" s="117">
        <v>6.0299999999999999E-2</v>
      </c>
      <c r="M177" s="112">
        <v>610106.62743808096</v>
      </c>
      <c r="N177" s="60">
        <v>100.8</v>
      </c>
      <c r="O177" s="84">
        <v>614.98748032665935</v>
      </c>
      <c r="P177" s="24">
        <v>1.4955401542436017E-3</v>
      </c>
      <c r="Q177" s="24">
        <v>1.3642872249505357E-4</v>
      </c>
      <c r="R177" s="14"/>
    </row>
    <row r="178" spans="1:18" x14ac:dyDescent="0.25">
      <c r="A178" s="16" t="s">
        <v>5233</v>
      </c>
      <c r="B178" s="117" t="s">
        <v>4288</v>
      </c>
      <c r="C178" s="117" t="s">
        <v>4441</v>
      </c>
      <c r="D178" s="117"/>
      <c r="E178" s="117" t="s">
        <v>631</v>
      </c>
      <c r="F178" s="117" t="s">
        <v>4164</v>
      </c>
      <c r="G178" s="117" t="s">
        <v>254</v>
      </c>
      <c r="H178" s="118">
        <v>7.25</v>
      </c>
      <c r="I178" s="117" t="s">
        <v>211</v>
      </c>
      <c r="J178" s="118" t="s">
        <v>255</v>
      </c>
      <c r="K178" s="117">
        <v>7.1999999880790713E-2</v>
      </c>
      <c r="L178" s="117">
        <v>6.0199999999999997E-2</v>
      </c>
      <c r="M178" s="112">
        <v>421317.89701366593</v>
      </c>
      <c r="N178" s="60">
        <v>100.82</v>
      </c>
      <c r="O178" s="84">
        <v>424.77270359892276</v>
      </c>
      <c r="P178" s="24">
        <v>1.0329716538641969E-3</v>
      </c>
      <c r="Q178" s="24">
        <v>9.4231507399125374E-5</v>
      </c>
      <c r="R178" s="14"/>
    </row>
    <row r="179" spans="1:18" x14ac:dyDescent="0.25">
      <c r="A179" s="16" t="s">
        <v>5233</v>
      </c>
      <c r="B179" s="117" t="s">
        <v>4288</v>
      </c>
      <c r="C179" s="117" t="s">
        <v>4325</v>
      </c>
      <c r="D179" s="117"/>
      <c r="E179" s="117" t="s">
        <v>631</v>
      </c>
      <c r="F179" s="117" t="s">
        <v>4326</v>
      </c>
      <c r="G179" s="117" t="s">
        <v>254</v>
      </c>
      <c r="H179" s="118">
        <v>7.46</v>
      </c>
      <c r="I179" s="117" t="s">
        <v>211</v>
      </c>
      <c r="J179" s="118" t="s">
        <v>255</v>
      </c>
      <c r="K179" s="117">
        <v>7.1999999880790713E-2</v>
      </c>
      <c r="L179" s="117">
        <v>6.0199999999999997E-2</v>
      </c>
      <c r="M179" s="112">
        <v>230769.39012746804</v>
      </c>
      <c r="N179" s="60">
        <v>100.84</v>
      </c>
      <c r="O179" s="84">
        <v>232.70785300167475</v>
      </c>
      <c r="P179" s="24">
        <v>5.659041029371267E-4</v>
      </c>
      <c r="Q179" s="24">
        <v>5.1623872217238929E-5</v>
      </c>
      <c r="R179" s="14"/>
    </row>
    <row r="180" spans="1:18" x14ac:dyDescent="0.25">
      <c r="A180" s="16" t="s">
        <v>5233</v>
      </c>
      <c r="B180" s="117" t="s">
        <v>4288</v>
      </c>
      <c r="C180" s="117" t="s">
        <v>4452</v>
      </c>
      <c r="D180" s="117"/>
      <c r="E180" s="117" t="s">
        <v>631</v>
      </c>
      <c r="F180" s="117" t="s">
        <v>3807</v>
      </c>
      <c r="G180" s="117" t="s">
        <v>254</v>
      </c>
      <c r="H180" s="118">
        <v>2.21</v>
      </c>
      <c r="I180" s="117" t="s">
        <v>211</v>
      </c>
      <c r="J180" s="118" t="s">
        <v>255</v>
      </c>
      <c r="K180" s="117">
        <v>7.1999999880790713E-2</v>
      </c>
      <c r="L180" s="117">
        <v>6.3899999999999998E-2</v>
      </c>
      <c r="M180" s="112">
        <v>216545.36498542377</v>
      </c>
      <c r="N180" s="60">
        <v>100</v>
      </c>
      <c r="O180" s="84">
        <v>216.54536498542376</v>
      </c>
      <c r="P180" s="24">
        <v>5.2659980716846281E-4</v>
      </c>
      <c r="Q180" s="24">
        <v>4.803838850750958E-5</v>
      </c>
      <c r="R180" s="14"/>
    </row>
    <row r="181" spans="1:18" x14ac:dyDescent="0.25">
      <c r="A181" s="16" t="s">
        <v>5233</v>
      </c>
      <c r="B181" s="117" t="s">
        <v>4288</v>
      </c>
      <c r="C181" s="117" t="s">
        <v>4328</v>
      </c>
      <c r="D181" s="117"/>
      <c r="E181" s="117" t="s">
        <v>631</v>
      </c>
      <c r="F181" s="117" t="s">
        <v>4329</v>
      </c>
      <c r="G181" s="117" t="s">
        <v>254</v>
      </c>
      <c r="H181" s="118">
        <v>7.46</v>
      </c>
      <c r="I181" s="117" t="s">
        <v>211</v>
      </c>
      <c r="J181" s="118" t="s">
        <v>255</v>
      </c>
      <c r="K181" s="117">
        <v>7.1999999880790713E-2</v>
      </c>
      <c r="L181" s="117">
        <v>6.0299999999999999E-2</v>
      </c>
      <c r="M181" s="112">
        <v>841658.24187117477</v>
      </c>
      <c r="N181" s="60">
        <v>100.8</v>
      </c>
      <c r="O181" s="84">
        <v>848.39150765680654</v>
      </c>
      <c r="P181" s="24">
        <v>2.0631372293076259E-3</v>
      </c>
      <c r="Q181" s="24">
        <v>1.8820703391196026E-4</v>
      </c>
      <c r="R181" s="14"/>
    </row>
    <row r="182" spans="1:18" x14ac:dyDescent="0.25">
      <c r="A182" s="16" t="s">
        <v>5233</v>
      </c>
      <c r="B182" s="117" t="s">
        <v>4288</v>
      </c>
      <c r="C182" s="117" t="s">
        <v>4330</v>
      </c>
      <c r="D182" s="117"/>
      <c r="E182" s="117" t="s">
        <v>631</v>
      </c>
      <c r="F182" s="117" t="s">
        <v>4331</v>
      </c>
      <c r="G182" s="117" t="s">
        <v>254</v>
      </c>
      <c r="H182" s="118">
        <v>7.44</v>
      </c>
      <c r="I182" s="117" t="s">
        <v>211</v>
      </c>
      <c r="J182" s="118" t="s">
        <v>255</v>
      </c>
      <c r="K182" s="117">
        <v>7.1999999880790713E-2</v>
      </c>
      <c r="L182" s="117">
        <v>6.13E-2</v>
      </c>
      <c r="M182" s="112">
        <v>476625.85413829063</v>
      </c>
      <c r="N182" s="60">
        <v>100.13</v>
      </c>
      <c r="O182" s="84">
        <v>477.24546757171544</v>
      </c>
      <c r="P182" s="24">
        <v>1.1605760816547842E-3</v>
      </c>
      <c r="Q182" s="24">
        <v>1.0587205681452173E-4</v>
      </c>
      <c r="R182" s="14"/>
    </row>
    <row r="183" spans="1:18" x14ac:dyDescent="0.25">
      <c r="A183" s="16" t="s">
        <v>5233</v>
      </c>
      <c r="B183" s="117" t="s">
        <v>4288</v>
      </c>
      <c r="C183" s="117" t="s">
        <v>4334</v>
      </c>
      <c r="D183" s="117"/>
      <c r="E183" s="117" t="s">
        <v>631</v>
      </c>
      <c r="F183" s="117" t="s">
        <v>3783</v>
      </c>
      <c r="G183" s="117" t="s">
        <v>254</v>
      </c>
      <c r="H183" s="118">
        <v>7.3</v>
      </c>
      <c r="I183" s="117" t="s">
        <v>211</v>
      </c>
      <c r="J183" s="118" t="s">
        <v>255</v>
      </c>
      <c r="K183" s="117">
        <v>7.1999999880790713E-2</v>
      </c>
      <c r="L183" s="117">
        <v>6.6199999999999995E-2</v>
      </c>
      <c r="M183" s="112">
        <v>712032.63064918912</v>
      </c>
      <c r="N183" s="60">
        <v>96.77</v>
      </c>
      <c r="O183" s="84">
        <v>689.03397651267301</v>
      </c>
      <c r="P183" s="24">
        <v>1.675608061103117E-3</v>
      </c>
      <c r="Q183" s="24">
        <v>1.5285518515170283E-4</v>
      </c>
      <c r="R183" s="14"/>
    </row>
    <row r="184" spans="1:18" x14ac:dyDescent="0.25">
      <c r="A184" s="16" t="s">
        <v>5233</v>
      </c>
      <c r="B184" s="117" t="s">
        <v>4288</v>
      </c>
      <c r="C184" s="117" t="s">
        <v>4343</v>
      </c>
      <c r="D184" s="117"/>
      <c r="E184" s="117" t="s">
        <v>631</v>
      </c>
      <c r="F184" s="117" t="s">
        <v>4344</v>
      </c>
      <c r="G184" s="117" t="s">
        <v>254</v>
      </c>
      <c r="H184" s="118">
        <v>7.33</v>
      </c>
      <c r="I184" s="117" t="s">
        <v>211</v>
      </c>
      <c r="J184" s="118" t="s">
        <v>255</v>
      </c>
      <c r="K184" s="117">
        <v>7.1999999880790713E-2</v>
      </c>
      <c r="L184" s="117">
        <v>6.5099999999999991E-2</v>
      </c>
      <c r="M184" s="112">
        <v>605805.92753730668</v>
      </c>
      <c r="N184" s="60">
        <v>97.46</v>
      </c>
      <c r="O184" s="84">
        <v>590.41845674761305</v>
      </c>
      <c r="P184" s="24">
        <v>1.4357926593945934E-3</v>
      </c>
      <c r="Q184" s="24">
        <v>1.3097833430493998E-4</v>
      </c>
      <c r="R184" s="14"/>
    </row>
    <row r="185" spans="1:18" x14ac:dyDescent="0.25">
      <c r="A185" s="16" t="s">
        <v>5233</v>
      </c>
      <c r="B185" s="117" t="s">
        <v>4288</v>
      </c>
      <c r="C185" s="117" t="s">
        <v>4346</v>
      </c>
      <c r="D185" s="117"/>
      <c r="E185" s="117" t="s">
        <v>631</v>
      </c>
      <c r="F185" s="117" t="s">
        <v>3679</v>
      </c>
      <c r="G185" s="117" t="s">
        <v>254</v>
      </c>
      <c r="H185" s="118">
        <v>7.36</v>
      </c>
      <c r="I185" s="117" t="s">
        <v>211</v>
      </c>
      <c r="J185" s="118" t="s">
        <v>255</v>
      </c>
      <c r="K185" s="117">
        <v>7.1999999880790713E-2</v>
      </c>
      <c r="L185" s="117">
        <v>6.4199999999999993E-2</v>
      </c>
      <c r="M185" s="112">
        <v>626307.35358097916</v>
      </c>
      <c r="N185" s="60">
        <v>98.1</v>
      </c>
      <c r="O185" s="84">
        <v>614.40751375528441</v>
      </c>
      <c r="P185" s="24">
        <v>1.4941297787101847E-3</v>
      </c>
      <c r="Q185" s="24">
        <v>1.3630006280529778E-4</v>
      </c>
      <c r="R185" s="14"/>
    </row>
    <row r="186" spans="1:18" x14ac:dyDescent="0.25">
      <c r="A186" s="16" t="s">
        <v>5233</v>
      </c>
      <c r="B186" s="117" t="s">
        <v>4288</v>
      </c>
      <c r="C186" s="117" t="s">
        <v>4348</v>
      </c>
      <c r="D186" s="117"/>
      <c r="E186" s="117" t="s">
        <v>631</v>
      </c>
      <c r="F186" s="117" t="s">
        <v>4349</v>
      </c>
      <c r="G186" s="117" t="s">
        <v>254</v>
      </c>
      <c r="H186" s="118">
        <v>7.35</v>
      </c>
      <c r="I186" s="117" t="s">
        <v>211</v>
      </c>
      <c r="J186" s="118" t="s">
        <v>255</v>
      </c>
      <c r="K186" s="117">
        <v>7.1999999880790713E-2</v>
      </c>
      <c r="L186" s="117">
        <v>6.4299999999999996E-2</v>
      </c>
      <c r="M186" s="112">
        <v>512950.82451690122</v>
      </c>
      <c r="N186" s="60">
        <v>98.05</v>
      </c>
      <c r="O186" s="84">
        <v>502.9482832889725</v>
      </c>
      <c r="P186" s="24">
        <v>1.2230807572977157E-3</v>
      </c>
      <c r="Q186" s="24">
        <v>1.1157396526795657E-4</v>
      </c>
      <c r="R186" s="14"/>
    </row>
    <row r="187" spans="1:18" x14ac:dyDescent="0.25">
      <c r="A187" s="16" t="s">
        <v>5233</v>
      </c>
      <c r="B187" s="117" t="s">
        <v>4288</v>
      </c>
      <c r="C187" s="117" t="s">
        <v>4352</v>
      </c>
      <c r="D187" s="117"/>
      <c r="E187" s="117" t="s">
        <v>631</v>
      </c>
      <c r="F187" s="117" t="s">
        <v>3686</v>
      </c>
      <c r="G187" s="117" t="s">
        <v>254</v>
      </c>
      <c r="H187" s="118">
        <v>7.33</v>
      </c>
      <c r="I187" s="117" t="s">
        <v>211</v>
      </c>
      <c r="J187" s="118" t="s">
        <v>255</v>
      </c>
      <c r="K187" s="117">
        <v>7.1999999880790713E-2</v>
      </c>
      <c r="L187" s="117">
        <v>6.5299999999999997E-2</v>
      </c>
      <c r="M187" s="112">
        <v>186048.14731827949</v>
      </c>
      <c r="N187" s="60">
        <v>97.34</v>
      </c>
      <c r="O187" s="84">
        <v>181.0992664973783</v>
      </c>
      <c r="P187" s="24">
        <v>4.4040120102450063E-4</v>
      </c>
      <c r="Q187" s="24">
        <v>4.0175031790736656E-5</v>
      </c>
      <c r="R187" s="14"/>
    </row>
    <row r="188" spans="1:18" x14ac:dyDescent="0.25">
      <c r="A188" s="16" t="s">
        <v>5234</v>
      </c>
      <c r="B188" s="117" t="s">
        <v>4288</v>
      </c>
      <c r="C188" s="117" t="s">
        <v>4724</v>
      </c>
      <c r="D188" s="117"/>
      <c r="E188" s="117" t="s">
        <v>773</v>
      </c>
      <c r="F188" s="117" t="s">
        <v>4725</v>
      </c>
      <c r="G188" s="117" t="s">
        <v>624</v>
      </c>
      <c r="H188" s="118">
        <v>6.29</v>
      </c>
      <c r="I188" s="117" t="s">
        <v>211</v>
      </c>
      <c r="J188" s="118" t="s">
        <v>126</v>
      </c>
      <c r="K188" s="117">
        <v>2.35E-2</v>
      </c>
      <c r="L188" s="117">
        <v>6.1500000000000006E-2</v>
      </c>
      <c r="M188" s="112">
        <v>2185479.4091908219</v>
      </c>
      <c r="N188" s="60">
        <v>78.77</v>
      </c>
      <c r="O188" s="84">
        <v>6917.8563116926907</v>
      </c>
      <c r="P188" s="24">
        <v>1.6822995957460094E-2</v>
      </c>
      <c r="Q188" s="24">
        <v>1.5346561177266033E-3</v>
      </c>
      <c r="R188" s="14"/>
    </row>
    <row r="189" spans="1:18" x14ac:dyDescent="0.25">
      <c r="A189" s="16" t="s">
        <v>5235</v>
      </c>
      <c r="B189" s="117" t="s">
        <v>5295</v>
      </c>
      <c r="C189" s="117" t="s">
        <v>4672</v>
      </c>
      <c r="D189" s="117"/>
      <c r="E189" s="117" t="s">
        <v>727</v>
      </c>
      <c r="F189" s="117" t="s">
        <v>4320</v>
      </c>
      <c r="G189" s="117" t="s">
        <v>254</v>
      </c>
      <c r="H189" s="118">
        <v>8.17</v>
      </c>
      <c r="I189" s="117" t="s">
        <v>211</v>
      </c>
      <c r="J189" s="118" t="s">
        <v>255</v>
      </c>
      <c r="K189" s="117">
        <v>2.6099999999999998E-2</v>
      </c>
      <c r="L189" s="117">
        <v>3.1400000000000004E-2</v>
      </c>
      <c r="M189" s="112">
        <v>48683.62</v>
      </c>
      <c r="N189" s="60">
        <v>105.94</v>
      </c>
      <c r="O189" s="84">
        <v>51.575420000000001</v>
      </c>
      <c r="P189" s="24">
        <v>1.2542224687404723E-4</v>
      </c>
      <c r="Q189" s="24">
        <v>1.1441482774589766E-5</v>
      </c>
      <c r="R189" s="14"/>
    </row>
    <row r="190" spans="1:18" x14ac:dyDescent="0.25">
      <c r="A190" s="16" t="s">
        <v>5235</v>
      </c>
      <c r="B190" s="117" t="s">
        <v>5295</v>
      </c>
      <c r="C190" s="117" t="s">
        <v>4609</v>
      </c>
      <c r="D190" s="117"/>
      <c r="E190" s="117" t="s">
        <v>727</v>
      </c>
      <c r="F190" s="117" t="s">
        <v>774</v>
      </c>
      <c r="G190" s="117" t="s">
        <v>254</v>
      </c>
      <c r="H190" s="118">
        <v>5.85</v>
      </c>
      <c r="I190" s="117" t="s">
        <v>211</v>
      </c>
      <c r="J190" s="118" t="s">
        <v>255</v>
      </c>
      <c r="K190" s="117">
        <v>3.44E-2</v>
      </c>
      <c r="L190" s="117">
        <v>3.2799999999999996E-2</v>
      </c>
      <c r="M190" s="112">
        <v>220604.96</v>
      </c>
      <c r="N190" s="60">
        <v>112.78</v>
      </c>
      <c r="O190" s="84">
        <v>248.79827</v>
      </c>
      <c r="P190" s="24">
        <v>6.0503313481064924E-4</v>
      </c>
      <c r="Q190" s="24">
        <v>5.5193367704087209E-5</v>
      </c>
      <c r="R190" s="14"/>
    </row>
    <row r="191" spans="1:18" x14ac:dyDescent="0.25">
      <c r="A191" s="16" t="s">
        <v>5235</v>
      </c>
      <c r="B191" s="117" t="s">
        <v>5295</v>
      </c>
      <c r="C191" s="117" t="s">
        <v>4674</v>
      </c>
      <c r="D191" s="117"/>
      <c r="E191" s="117" t="s">
        <v>727</v>
      </c>
      <c r="F191" s="117" t="s">
        <v>3360</v>
      </c>
      <c r="G191" s="117" t="s">
        <v>254</v>
      </c>
      <c r="H191" s="118">
        <v>8.15</v>
      </c>
      <c r="I191" s="117" t="s">
        <v>211</v>
      </c>
      <c r="J191" s="118" t="s">
        <v>255</v>
      </c>
      <c r="K191" s="117">
        <v>2.3900000000000001E-2</v>
      </c>
      <c r="L191" s="117">
        <v>3.4300000000000004E-2</v>
      </c>
      <c r="M191" s="112">
        <v>45640.9</v>
      </c>
      <c r="N191" s="60">
        <v>101.91</v>
      </c>
      <c r="O191" s="84">
        <v>46.512639999999998</v>
      </c>
      <c r="P191" s="24">
        <v>1.1311046651377117E-4</v>
      </c>
      <c r="Q191" s="24">
        <v>1.0318356483780353E-5</v>
      </c>
      <c r="R191" s="14"/>
    </row>
    <row r="192" spans="1:18" x14ac:dyDescent="0.25">
      <c r="A192" s="16" t="s">
        <v>5235</v>
      </c>
      <c r="B192" s="117" t="s">
        <v>5295</v>
      </c>
      <c r="C192" s="117" t="s">
        <v>4610</v>
      </c>
      <c r="D192" s="117"/>
      <c r="E192" s="117" t="s">
        <v>727</v>
      </c>
      <c r="F192" s="117" t="s">
        <v>774</v>
      </c>
      <c r="G192" s="117" t="s">
        <v>254</v>
      </c>
      <c r="H192" s="118">
        <v>5.82</v>
      </c>
      <c r="I192" s="117" t="s">
        <v>211</v>
      </c>
      <c r="J192" s="118" t="s">
        <v>255</v>
      </c>
      <c r="K192" s="117">
        <v>3.8599999999999995E-2</v>
      </c>
      <c r="L192" s="117">
        <v>3.2799999999999996E-2</v>
      </c>
      <c r="M192" s="112">
        <v>736781.98</v>
      </c>
      <c r="N192" s="60">
        <v>116.06</v>
      </c>
      <c r="O192" s="84">
        <v>855.10916000000009</v>
      </c>
      <c r="P192" s="24">
        <v>2.0794733648272596E-3</v>
      </c>
      <c r="Q192" s="24">
        <v>1.8969727681391493E-4</v>
      </c>
      <c r="R192" s="14"/>
    </row>
    <row r="193" spans="1:18" x14ac:dyDescent="0.25">
      <c r="A193" s="16" t="s">
        <v>5235</v>
      </c>
      <c r="B193" s="117" t="s">
        <v>5295</v>
      </c>
      <c r="C193" s="117" t="s">
        <v>4612</v>
      </c>
      <c r="D193" s="117"/>
      <c r="E193" s="117" t="s">
        <v>727</v>
      </c>
      <c r="F193" s="117" t="s">
        <v>774</v>
      </c>
      <c r="G193" s="117" t="s">
        <v>254</v>
      </c>
      <c r="H193" s="118">
        <v>5.83</v>
      </c>
      <c r="I193" s="117" t="s">
        <v>211</v>
      </c>
      <c r="J193" s="118" t="s">
        <v>255</v>
      </c>
      <c r="K193" s="117">
        <v>3.7000000000000005E-2</v>
      </c>
      <c r="L193" s="117">
        <v>3.2799999999999996E-2</v>
      </c>
      <c r="M193" s="112">
        <v>455199.62</v>
      </c>
      <c r="N193" s="60">
        <v>113.99</v>
      </c>
      <c r="O193" s="84">
        <v>518.88203999999996</v>
      </c>
      <c r="P193" s="24">
        <v>1.2618288192202652E-3</v>
      </c>
      <c r="Q193" s="24">
        <v>1.1510870726218027E-4</v>
      </c>
      <c r="R193" s="14"/>
    </row>
    <row r="194" spans="1:18" x14ac:dyDescent="0.25">
      <c r="A194" s="16" t="s">
        <v>5235</v>
      </c>
      <c r="B194" s="117" t="s">
        <v>5295</v>
      </c>
      <c r="C194" s="117" t="s">
        <v>4636</v>
      </c>
      <c r="D194" s="117"/>
      <c r="E194" s="117" t="s">
        <v>727</v>
      </c>
      <c r="F194" s="117" t="s">
        <v>4316</v>
      </c>
      <c r="G194" s="117" t="s">
        <v>254</v>
      </c>
      <c r="H194" s="118">
        <v>5.9</v>
      </c>
      <c r="I194" s="117" t="s">
        <v>211</v>
      </c>
      <c r="J194" s="118" t="s">
        <v>255</v>
      </c>
      <c r="K194" s="117">
        <v>3.6299999999999999E-2</v>
      </c>
      <c r="L194" s="117">
        <v>2.7900000000000001E-2</v>
      </c>
      <c r="M194" s="112">
        <v>53812.4</v>
      </c>
      <c r="N194" s="60">
        <v>115.82</v>
      </c>
      <c r="O194" s="84">
        <v>62.325519999999997</v>
      </c>
      <c r="P194" s="24">
        <v>1.5156457777742513E-4</v>
      </c>
      <c r="Q194" s="24">
        <v>1.3826283208112506E-5</v>
      </c>
      <c r="R194" s="14"/>
    </row>
    <row r="195" spans="1:18" x14ac:dyDescent="0.25">
      <c r="A195" s="16" t="s">
        <v>5235</v>
      </c>
      <c r="B195" s="117" t="s">
        <v>5295</v>
      </c>
      <c r="C195" s="117" t="s">
        <v>4624</v>
      </c>
      <c r="D195" s="117"/>
      <c r="E195" s="117" t="s">
        <v>727</v>
      </c>
      <c r="F195" s="117" t="s">
        <v>4310</v>
      </c>
      <c r="G195" s="117" t="s">
        <v>254</v>
      </c>
      <c r="H195" s="118">
        <v>5.9</v>
      </c>
      <c r="I195" s="117" t="s">
        <v>211</v>
      </c>
      <c r="J195" s="118" t="s">
        <v>255</v>
      </c>
      <c r="K195" s="117">
        <v>3.3599999999999998E-2</v>
      </c>
      <c r="L195" s="117">
        <v>3.2000000000000001E-2</v>
      </c>
      <c r="M195" s="112">
        <v>54411.24</v>
      </c>
      <c r="N195" s="60">
        <v>109.72</v>
      </c>
      <c r="O195" s="84">
        <v>59.700009999999999</v>
      </c>
      <c r="P195" s="24">
        <v>1.4517980449995537E-4</v>
      </c>
      <c r="Q195" s="24">
        <v>1.3243840497233696E-5</v>
      </c>
      <c r="R195" s="14"/>
    </row>
    <row r="196" spans="1:18" x14ac:dyDescent="0.25">
      <c r="A196" s="16" t="s">
        <v>5235</v>
      </c>
      <c r="B196" s="117" t="s">
        <v>5295</v>
      </c>
      <c r="C196" s="117" t="s">
        <v>4611</v>
      </c>
      <c r="D196" s="117"/>
      <c r="E196" s="117" t="s">
        <v>727</v>
      </c>
      <c r="F196" s="117" t="s">
        <v>1287</v>
      </c>
      <c r="G196" s="117" t="s">
        <v>254</v>
      </c>
      <c r="H196" s="118">
        <v>5.88</v>
      </c>
      <c r="I196" s="117" t="s">
        <v>211</v>
      </c>
      <c r="J196" s="118" t="s">
        <v>255</v>
      </c>
      <c r="K196" s="117">
        <v>3.1099999999999999E-2</v>
      </c>
      <c r="L196" s="117">
        <v>3.3399999999999999E-2</v>
      </c>
      <c r="M196" s="112">
        <v>60555.5</v>
      </c>
      <c r="N196" s="60">
        <v>110.15</v>
      </c>
      <c r="O196" s="84">
        <v>66.701880000000003</v>
      </c>
      <c r="P196" s="24">
        <v>1.6220710680248603E-4</v>
      </c>
      <c r="Q196" s="24">
        <v>1.4797134197894145E-5</v>
      </c>
      <c r="R196" s="14"/>
    </row>
    <row r="197" spans="1:18" x14ac:dyDescent="0.25">
      <c r="A197" s="16" t="s">
        <v>5235</v>
      </c>
      <c r="B197" s="117" t="s">
        <v>5295</v>
      </c>
      <c r="C197" s="117" t="s">
        <v>4631</v>
      </c>
      <c r="D197" s="117"/>
      <c r="E197" s="117" t="s">
        <v>727</v>
      </c>
      <c r="F197" s="117" t="s">
        <v>4312</v>
      </c>
      <c r="G197" s="117" t="s">
        <v>254</v>
      </c>
      <c r="H197" s="118">
        <v>5.85</v>
      </c>
      <c r="I197" s="117" t="s">
        <v>211</v>
      </c>
      <c r="J197" s="118" t="s">
        <v>255</v>
      </c>
      <c r="K197" s="117">
        <v>3.27E-2</v>
      </c>
      <c r="L197" s="117">
        <v>3.39E-2</v>
      </c>
      <c r="M197" s="112">
        <v>162544.32000000001</v>
      </c>
      <c r="N197" s="60">
        <v>110.14</v>
      </c>
      <c r="O197" s="84">
        <v>179.02631</v>
      </c>
      <c r="P197" s="24">
        <v>4.3536013957365171E-4</v>
      </c>
      <c r="Q197" s="24">
        <v>3.9715167458905183E-5</v>
      </c>
      <c r="R197" s="14"/>
    </row>
    <row r="198" spans="1:18" x14ac:dyDescent="0.25">
      <c r="A198" s="16" t="s">
        <v>5235</v>
      </c>
      <c r="B198" s="117" t="s">
        <v>5295</v>
      </c>
      <c r="C198" s="117" t="s">
        <v>4305</v>
      </c>
      <c r="D198" s="117"/>
      <c r="E198" s="117" t="s">
        <v>727</v>
      </c>
      <c r="F198" s="117" t="s">
        <v>774</v>
      </c>
      <c r="G198" s="117" t="s">
        <v>254</v>
      </c>
      <c r="H198" s="118">
        <v>5.37</v>
      </c>
      <c r="I198" s="117" t="s">
        <v>211</v>
      </c>
      <c r="J198" s="118" t="s">
        <v>255</v>
      </c>
      <c r="K198" s="117">
        <v>4.8000000000000001E-2</v>
      </c>
      <c r="L198" s="117">
        <v>6.1399999999999996E-2</v>
      </c>
      <c r="M198" s="112">
        <v>113535.1</v>
      </c>
      <c r="N198" s="60">
        <v>93.77</v>
      </c>
      <c r="O198" s="84">
        <v>106.46186</v>
      </c>
      <c r="P198" s="24">
        <v>2.5889630540265601E-4</v>
      </c>
      <c r="Q198" s="24">
        <v>2.3617481686834294E-5</v>
      </c>
      <c r="R198" s="14"/>
    </row>
    <row r="199" spans="1:18" x14ac:dyDescent="0.25">
      <c r="A199" s="16" t="s">
        <v>5235</v>
      </c>
      <c r="B199" s="117" t="s">
        <v>5295</v>
      </c>
      <c r="C199" s="117" t="s">
        <v>4306</v>
      </c>
      <c r="D199" s="117"/>
      <c r="E199" s="117" t="s">
        <v>727</v>
      </c>
      <c r="F199" s="117" t="s">
        <v>774</v>
      </c>
      <c r="G199" s="117" t="s">
        <v>254</v>
      </c>
      <c r="H199" s="118">
        <v>5.33</v>
      </c>
      <c r="I199" s="117" t="s">
        <v>211</v>
      </c>
      <c r="J199" s="118" t="s">
        <v>255</v>
      </c>
      <c r="K199" s="117">
        <v>5.3800000000000001E-2</v>
      </c>
      <c r="L199" s="117">
        <v>6.1399999999999996E-2</v>
      </c>
      <c r="M199" s="112">
        <v>384223.59</v>
      </c>
      <c r="N199" s="60">
        <v>96.76</v>
      </c>
      <c r="O199" s="84">
        <v>371.77474000000001</v>
      </c>
      <c r="P199" s="24">
        <v>9.0409003400873363E-4</v>
      </c>
      <c r="Q199" s="24">
        <v>8.2474447784188455E-5</v>
      </c>
      <c r="R199" s="14"/>
    </row>
    <row r="200" spans="1:18" x14ac:dyDescent="0.25">
      <c r="A200" s="16" t="s">
        <v>5235</v>
      </c>
      <c r="B200" s="117" t="s">
        <v>5295</v>
      </c>
      <c r="C200" s="117" t="s">
        <v>4307</v>
      </c>
      <c r="D200" s="117"/>
      <c r="E200" s="117" t="s">
        <v>727</v>
      </c>
      <c r="F200" s="117" t="s">
        <v>774</v>
      </c>
      <c r="G200" s="117" t="s">
        <v>254</v>
      </c>
      <c r="H200" s="118">
        <v>5.35</v>
      </c>
      <c r="I200" s="117" t="s">
        <v>211</v>
      </c>
      <c r="J200" s="118" t="s">
        <v>255</v>
      </c>
      <c r="K200" s="117">
        <v>5.04E-2</v>
      </c>
      <c r="L200" s="117">
        <v>6.1399999999999996E-2</v>
      </c>
      <c r="M200" s="112">
        <v>235266.79</v>
      </c>
      <c r="N200" s="60">
        <v>95.01</v>
      </c>
      <c r="O200" s="84">
        <v>223.52697000000001</v>
      </c>
      <c r="P200" s="24">
        <v>5.4357782863130827E-4</v>
      </c>
      <c r="Q200" s="24">
        <v>4.9587186627103438E-5</v>
      </c>
      <c r="R200" s="14"/>
    </row>
    <row r="201" spans="1:18" x14ac:dyDescent="0.25">
      <c r="A201" s="16" t="s">
        <v>5235</v>
      </c>
      <c r="B201" s="117" t="s">
        <v>5295</v>
      </c>
      <c r="C201" s="117" t="s">
        <v>4315</v>
      </c>
      <c r="D201" s="117"/>
      <c r="E201" s="117" t="s">
        <v>727</v>
      </c>
      <c r="F201" s="117" t="s">
        <v>4316</v>
      </c>
      <c r="G201" s="117" t="s">
        <v>254</v>
      </c>
      <c r="H201" s="118">
        <v>5.39</v>
      </c>
      <c r="I201" s="117" t="s">
        <v>211</v>
      </c>
      <c r="J201" s="118" t="s">
        <v>255</v>
      </c>
      <c r="K201" s="117">
        <v>5.1699999999999996E-2</v>
      </c>
      <c r="L201" s="117">
        <v>5.7200000000000001E-2</v>
      </c>
      <c r="M201" s="112">
        <v>27321.49</v>
      </c>
      <c r="N201" s="60">
        <v>97.76</v>
      </c>
      <c r="O201" s="84">
        <v>26.709479999999999</v>
      </c>
      <c r="P201" s="24">
        <v>6.4952704106673815E-5</v>
      </c>
      <c r="Q201" s="24">
        <v>5.9252266939997748E-6</v>
      </c>
      <c r="R201" s="14"/>
    </row>
    <row r="202" spans="1:18" x14ac:dyDescent="0.25">
      <c r="A202" s="16" t="s">
        <v>5235</v>
      </c>
      <c r="B202" s="117" t="s">
        <v>5295</v>
      </c>
      <c r="C202" s="117" t="s">
        <v>4327</v>
      </c>
      <c r="D202" s="117"/>
      <c r="E202" s="117" t="s">
        <v>727</v>
      </c>
      <c r="F202" s="117" t="s">
        <v>3360</v>
      </c>
      <c r="G202" s="117" t="s">
        <v>254</v>
      </c>
      <c r="H202" s="118">
        <v>7.1</v>
      </c>
      <c r="I202" s="117" t="s">
        <v>211</v>
      </c>
      <c r="J202" s="118" t="s">
        <v>255</v>
      </c>
      <c r="K202" s="117">
        <v>3.6400000000000002E-2</v>
      </c>
      <c r="L202" s="117">
        <v>6.8000000000000005E-2</v>
      </c>
      <c r="M202" s="112">
        <v>22820.44</v>
      </c>
      <c r="N202" s="60">
        <v>80.27</v>
      </c>
      <c r="O202" s="84">
        <v>18.317959999999999</v>
      </c>
      <c r="P202" s="24">
        <v>4.4546020203983252E-5</v>
      </c>
      <c r="Q202" s="24">
        <v>4.0636532636210108E-6</v>
      </c>
      <c r="R202" s="14"/>
    </row>
    <row r="203" spans="1:18" x14ac:dyDescent="0.25">
      <c r="A203" s="16" t="s">
        <v>5235</v>
      </c>
      <c r="B203" s="117" t="s">
        <v>5295</v>
      </c>
      <c r="C203" s="117" t="s">
        <v>4309</v>
      </c>
      <c r="D203" s="117"/>
      <c r="E203" s="117" t="s">
        <v>727</v>
      </c>
      <c r="F203" s="117" t="s">
        <v>4310</v>
      </c>
      <c r="G203" s="117" t="s">
        <v>254</v>
      </c>
      <c r="H203" s="118">
        <v>5.4</v>
      </c>
      <c r="I203" s="117" t="s">
        <v>211</v>
      </c>
      <c r="J203" s="118" t="s">
        <v>255</v>
      </c>
      <c r="K203" s="117">
        <v>4.9699999999999994E-2</v>
      </c>
      <c r="L203" s="117">
        <v>5.9900000000000002E-2</v>
      </c>
      <c r="M203" s="112">
        <v>27826.89</v>
      </c>
      <c r="N203" s="60">
        <v>93.81</v>
      </c>
      <c r="O203" s="84">
        <v>26.104400000000002</v>
      </c>
      <c r="P203" s="24">
        <v>6.3481257182178614E-5</v>
      </c>
      <c r="Q203" s="24">
        <v>5.7909958453271167E-6</v>
      </c>
      <c r="R203" s="14"/>
    </row>
    <row r="204" spans="1:18" x14ac:dyDescent="0.25">
      <c r="A204" s="16" t="s">
        <v>5235</v>
      </c>
      <c r="B204" s="117" t="s">
        <v>5295</v>
      </c>
      <c r="C204" s="117" t="s">
        <v>4319</v>
      </c>
      <c r="D204" s="117"/>
      <c r="E204" s="117" t="s">
        <v>727</v>
      </c>
      <c r="F204" s="117" t="s">
        <v>4320</v>
      </c>
      <c r="G204" s="117" t="s">
        <v>254</v>
      </c>
      <c r="H204" s="118">
        <v>7.22</v>
      </c>
      <c r="I204" s="117" t="s">
        <v>211</v>
      </c>
      <c r="J204" s="118" t="s">
        <v>255</v>
      </c>
      <c r="K204" s="117">
        <v>3.7699999999999997E-2</v>
      </c>
      <c r="L204" s="117">
        <v>6.2400000000000004E-2</v>
      </c>
      <c r="M204" s="112">
        <v>24341.83</v>
      </c>
      <c r="N204" s="60">
        <v>83.78</v>
      </c>
      <c r="O204" s="84">
        <v>20.39358</v>
      </c>
      <c r="P204" s="24">
        <v>4.9593558819407236E-5</v>
      </c>
      <c r="Q204" s="24">
        <v>4.5241084664403771E-6</v>
      </c>
      <c r="R204" s="14"/>
    </row>
    <row r="205" spans="1:18" x14ac:dyDescent="0.25">
      <c r="A205" s="16" t="s">
        <v>5235</v>
      </c>
      <c r="B205" s="117" t="s">
        <v>5295</v>
      </c>
      <c r="C205" s="117" t="s">
        <v>4308</v>
      </c>
      <c r="D205" s="117"/>
      <c r="E205" s="117" t="s">
        <v>727</v>
      </c>
      <c r="F205" s="117" t="s">
        <v>1287</v>
      </c>
      <c r="G205" s="117" t="s">
        <v>254</v>
      </c>
      <c r="H205" s="118">
        <v>5.38</v>
      </c>
      <c r="I205" s="117" t="s">
        <v>211</v>
      </c>
      <c r="J205" s="118" t="s">
        <v>255</v>
      </c>
      <c r="K205" s="117">
        <v>4.6699999999999998E-2</v>
      </c>
      <c r="L205" s="117">
        <v>6.1699999999999998E-2</v>
      </c>
      <c r="M205" s="112">
        <v>31183.27</v>
      </c>
      <c r="N205" s="60">
        <v>92.97</v>
      </c>
      <c r="O205" s="84">
        <v>28.99108</v>
      </c>
      <c r="P205" s="24">
        <v>7.0501149441056475E-5</v>
      </c>
      <c r="Q205" s="24">
        <v>6.4313764664786803E-6</v>
      </c>
      <c r="R205" s="14"/>
    </row>
    <row r="206" spans="1:18" x14ac:dyDescent="0.25">
      <c r="A206" s="16" t="s">
        <v>5235</v>
      </c>
      <c r="B206" s="117" t="s">
        <v>5295</v>
      </c>
      <c r="C206" s="117" t="s">
        <v>4311</v>
      </c>
      <c r="D206" s="117"/>
      <c r="E206" s="117" t="s">
        <v>727</v>
      </c>
      <c r="F206" s="117" t="s">
        <v>4312</v>
      </c>
      <c r="G206" s="117" t="s">
        <v>254</v>
      </c>
      <c r="H206" s="118">
        <v>5.35</v>
      </c>
      <c r="I206" s="117" t="s">
        <v>211</v>
      </c>
      <c r="J206" s="118" t="s">
        <v>255</v>
      </c>
      <c r="K206" s="117">
        <v>4.9000000000000002E-2</v>
      </c>
      <c r="L206" s="117">
        <v>6.2199999999999998E-2</v>
      </c>
      <c r="M206" s="112">
        <v>82940.850000000006</v>
      </c>
      <c r="N206" s="60">
        <v>94.3</v>
      </c>
      <c r="O206" s="84">
        <v>78.213220000000007</v>
      </c>
      <c r="P206" s="24">
        <v>1.9020063797161842E-4</v>
      </c>
      <c r="Q206" s="24">
        <v>1.7350807989061452E-5</v>
      </c>
      <c r="R206" s="14"/>
    </row>
    <row r="207" spans="1:18" x14ac:dyDescent="0.25">
      <c r="A207" s="16" t="s">
        <v>5236</v>
      </c>
      <c r="B207" s="117" t="s">
        <v>5295</v>
      </c>
      <c r="C207" s="117" t="s">
        <v>4682</v>
      </c>
      <c r="D207" s="117"/>
      <c r="E207" s="117" t="s">
        <v>4402</v>
      </c>
      <c r="F207" s="117" t="s">
        <v>3208</v>
      </c>
      <c r="G207" s="117" t="s">
        <v>4404</v>
      </c>
      <c r="H207" s="118">
        <v>4.5</v>
      </c>
      <c r="I207" s="117" t="s">
        <v>223</v>
      </c>
      <c r="J207" s="118" t="s">
        <v>255</v>
      </c>
      <c r="K207" s="117">
        <v>6.9999999999999993E-3</v>
      </c>
      <c r="L207" s="117">
        <v>3.6200000000000003E-2</v>
      </c>
      <c r="M207" s="112">
        <v>3220462.0701641063</v>
      </c>
      <c r="N207" s="60">
        <v>96.15</v>
      </c>
      <c r="O207" s="84">
        <v>3096.4742804180382</v>
      </c>
      <c r="P207" s="24">
        <v>7.5300746293045975E-3</v>
      </c>
      <c r="Q207" s="24">
        <v>6.8692135015794784E-4</v>
      </c>
      <c r="R207" s="14"/>
    </row>
    <row r="208" spans="1:18" x14ac:dyDescent="0.25">
      <c r="A208" s="16" t="s">
        <v>5237</v>
      </c>
      <c r="B208" s="117" t="s">
        <v>4288</v>
      </c>
      <c r="C208" s="117" t="s">
        <v>4407</v>
      </c>
      <c r="D208" s="117"/>
      <c r="E208" s="117" t="s">
        <v>4402</v>
      </c>
      <c r="F208" s="117" t="s">
        <v>4403</v>
      </c>
      <c r="G208" s="117" t="s">
        <v>4404</v>
      </c>
      <c r="H208" s="118">
        <v>4.7300000000000004</v>
      </c>
      <c r="I208" s="117" t="s">
        <v>221</v>
      </c>
      <c r="J208" s="118" t="s">
        <v>255</v>
      </c>
      <c r="K208" s="117">
        <v>7.0000000000000007E-2</v>
      </c>
      <c r="L208" s="117">
        <v>6.3200000000000006E-2</v>
      </c>
      <c r="M208" s="112">
        <v>1386403.7339639328</v>
      </c>
      <c r="N208" s="60">
        <v>99.67</v>
      </c>
      <c r="O208" s="84">
        <v>1381.8286014621094</v>
      </c>
      <c r="P208" s="24">
        <v>3.3603613502362194E-3</v>
      </c>
      <c r="Q208" s="24">
        <v>3.065446319402574E-4</v>
      </c>
      <c r="R208" s="14"/>
    </row>
    <row r="209" spans="1:18" x14ac:dyDescent="0.25">
      <c r="A209" s="16" t="s">
        <v>5238</v>
      </c>
      <c r="B209" s="117" t="s">
        <v>4288</v>
      </c>
      <c r="C209" s="117" t="s">
        <v>4406</v>
      </c>
      <c r="D209" s="117"/>
      <c r="E209" s="117" t="s">
        <v>4402</v>
      </c>
      <c r="F209" s="117" t="s">
        <v>4403</v>
      </c>
      <c r="G209" s="117" t="s">
        <v>4404</v>
      </c>
      <c r="H209" s="118">
        <v>4.7300000000000004</v>
      </c>
      <c r="I209" s="117" t="s">
        <v>221</v>
      </c>
      <c r="J209" s="118" t="s">
        <v>255</v>
      </c>
      <c r="K209" s="117">
        <v>7.0000000000000007E-2</v>
      </c>
      <c r="L209" s="117">
        <v>6.3200000000000006E-2</v>
      </c>
      <c r="M209" s="112">
        <v>281789.37634584977</v>
      </c>
      <c r="N209" s="60">
        <v>99.67</v>
      </c>
      <c r="O209" s="84">
        <v>280.85947135956746</v>
      </c>
      <c r="P209" s="24">
        <v>6.8300027326532813E-4</v>
      </c>
      <c r="Q209" s="24">
        <v>6.2305819393053484E-5</v>
      </c>
      <c r="R209" s="14"/>
    </row>
    <row r="210" spans="1:18" x14ac:dyDescent="0.25">
      <c r="A210" s="16" t="s">
        <v>5239</v>
      </c>
      <c r="B210" s="117" t="s">
        <v>4288</v>
      </c>
      <c r="C210" s="117" t="s">
        <v>4408</v>
      </c>
      <c r="D210" s="117"/>
      <c r="E210" s="117" t="s">
        <v>4402</v>
      </c>
      <c r="F210" s="117" t="s">
        <v>4403</v>
      </c>
      <c r="G210" s="117" t="s">
        <v>4404</v>
      </c>
      <c r="H210" s="118">
        <v>4.7300000000000004</v>
      </c>
      <c r="I210" s="117" t="s">
        <v>221</v>
      </c>
      <c r="J210" s="118" t="s">
        <v>255</v>
      </c>
      <c r="K210" s="117">
        <v>7.0000000000000007E-2</v>
      </c>
      <c r="L210" s="117">
        <v>6.3200000000000006E-2</v>
      </c>
      <c r="M210" s="112">
        <v>309968.31444072223</v>
      </c>
      <c r="N210" s="60">
        <v>99.67</v>
      </c>
      <c r="O210" s="84">
        <v>308.94541885352561</v>
      </c>
      <c r="P210" s="24">
        <v>7.5130030146245655E-4</v>
      </c>
      <c r="Q210" s="24">
        <v>6.8536401411777809E-5</v>
      </c>
      <c r="R210" s="14"/>
    </row>
    <row r="211" spans="1:18" x14ac:dyDescent="0.25">
      <c r="A211" s="16" t="s">
        <v>5240</v>
      </c>
      <c r="B211" s="117" t="s">
        <v>4288</v>
      </c>
      <c r="C211" s="117" t="s">
        <v>4405</v>
      </c>
      <c r="D211" s="117"/>
      <c r="E211" s="117" t="s">
        <v>4402</v>
      </c>
      <c r="F211" s="117" t="s">
        <v>4403</v>
      </c>
      <c r="G211" s="117" t="s">
        <v>4404</v>
      </c>
      <c r="H211" s="118">
        <v>4.7300000000000004</v>
      </c>
      <c r="I211" s="117" t="s">
        <v>221</v>
      </c>
      <c r="J211" s="118" t="s">
        <v>255</v>
      </c>
      <c r="K211" s="117">
        <v>7.0000000000000007E-2</v>
      </c>
      <c r="L211" s="117">
        <v>6.3200000000000006E-2</v>
      </c>
      <c r="M211" s="112">
        <v>2772807.4676721501</v>
      </c>
      <c r="N211" s="60">
        <v>99.67</v>
      </c>
      <c r="O211" s="84">
        <v>2763.6572029242188</v>
      </c>
      <c r="P211" s="24">
        <v>6.7207227004724389E-3</v>
      </c>
      <c r="Q211" s="24">
        <v>6.1308926388051481E-4</v>
      </c>
      <c r="R211" s="14"/>
    </row>
    <row r="212" spans="1:18" x14ac:dyDescent="0.25">
      <c r="A212" s="16" t="s">
        <v>5241</v>
      </c>
      <c r="B212" s="117" t="s">
        <v>4288</v>
      </c>
      <c r="C212" s="117" t="s">
        <v>4401</v>
      </c>
      <c r="D212" s="117"/>
      <c r="E212" s="117" t="s">
        <v>4402</v>
      </c>
      <c r="F212" s="117" t="s">
        <v>4403</v>
      </c>
      <c r="G212" s="117" t="s">
        <v>4404</v>
      </c>
      <c r="H212" s="118">
        <v>4.7300000000000004</v>
      </c>
      <c r="I212" s="117" t="s">
        <v>221</v>
      </c>
      <c r="J212" s="118" t="s">
        <v>255</v>
      </c>
      <c r="K212" s="117">
        <v>7.0000000000000007E-2</v>
      </c>
      <c r="L212" s="117">
        <v>6.3200000000000006E-2</v>
      </c>
      <c r="M212" s="112">
        <v>1239873.2577628889</v>
      </c>
      <c r="N212" s="60">
        <v>99.67</v>
      </c>
      <c r="O212" s="84">
        <v>1235.7816759255329</v>
      </c>
      <c r="P212" s="24">
        <v>3.005201207093534E-3</v>
      </c>
      <c r="Q212" s="24">
        <v>2.7414560576056687E-4</v>
      </c>
      <c r="R212" s="14"/>
    </row>
    <row r="213" spans="1:18" x14ac:dyDescent="0.25">
      <c r="A213" s="16" t="s">
        <v>5242</v>
      </c>
      <c r="B213" s="117" t="s">
        <v>5295</v>
      </c>
      <c r="C213" s="117" t="s">
        <v>4653</v>
      </c>
      <c r="D213" s="117"/>
      <c r="E213" s="117" t="s">
        <v>773</v>
      </c>
      <c r="F213" s="117" t="s">
        <v>4652</v>
      </c>
      <c r="G213" s="117" t="s">
        <v>624</v>
      </c>
      <c r="H213" s="118">
        <v>8.1300000000000008</v>
      </c>
      <c r="I213" s="117" t="s">
        <v>211</v>
      </c>
      <c r="J213" s="118" t="s">
        <v>255</v>
      </c>
      <c r="K213" s="117">
        <v>2.5899999999999999E-2</v>
      </c>
      <c r="L213" s="117">
        <v>2.6800000000000001E-2</v>
      </c>
      <c r="M213" s="112">
        <v>28331.41</v>
      </c>
      <c r="N213" s="60">
        <v>109.68</v>
      </c>
      <c r="O213" s="84">
        <v>31.073889999999999</v>
      </c>
      <c r="P213" s="24">
        <v>7.5566172857477207E-5</v>
      </c>
      <c r="Q213" s="24">
        <v>6.8934266977272732E-6</v>
      </c>
      <c r="R213" s="14"/>
    </row>
    <row r="214" spans="1:18" x14ac:dyDescent="0.25">
      <c r="A214" s="16" t="s">
        <v>5242</v>
      </c>
      <c r="B214" s="117" t="s">
        <v>5295</v>
      </c>
      <c r="C214" s="117" t="s">
        <v>4615</v>
      </c>
      <c r="D214" s="117"/>
      <c r="E214" s="117" t="s">
        <v>773</v>
      </c>
      <c r="F214" s="117" t="s">
        <v>4616</v>
      </c>
      <c r="G214" s="117" t="s">
        <v>624</v>
      </c>
      <c r="H214" s="118">
        <v>8.1</v>
      </c>
      <c r="I214" s="117" t="s">
        <v>211</v>
      </c>
      <c r="J214" s="118" t="s">
        <v>255</v>
      </c>
      <c r="K214" s="117">
        <v>2.6200000000000001E-2</v>
      </c>
      <c r="L214" s="117">
        <v>2.75E-2</v>
      </c>
      <c r="M214" s="112">
        <v>640169.26</v>
      </c>
      <c r="N214" s="60">
        <v>110.5</v>
      </c>
      <c r="O214" s="84">
        <v>707.38702999999998</v>
      </c>
      <c r="P214" s="24">
        <v>1.7202394224256254E-3</v>
      </c>
      <c r="Q214" s="24">
        <v>1.5692662354883807E-4</v>
      </c>
      <c r="R214" s="14"/>
    </row>
    <row r="215" spans="1:18" x14ac:dyDescent="0.25">
      <c r="A215" s="16" t="s">
        <v>5242</v>
      </c>
      <c r="B215" s="117" t="s">
        <v>5295</v>
      </c>
      <c r="C215" s="117" t="s">
        <v>4622</v>
      </c>
      <c r="D215" s="117"/>
      <c r="E215" s="117" t="s">
        <v>773</v>
      </c>
      <c r="F215" s="117" t="s">
        <v>1166</v>
      </c>
      <c r="G215" s="117" t="s">
        <v>624</v>
      </c>
      <c r="H215" s="118">
        <v>8.09</v>
      </c>
      <c r="I215" s="117" t="s">
        <v>211</v>
      </c>
      <c r="J215" s="118" t="s">
        <v>255</v>
      </c>
      <c r="K215" s="117">
        <v>2.76E-2</v>
      </c>
      <c r="L215" s="117">
        <v>2.7200000000000002E-2</v>
      </c>
      <c r="M215" s="112">
        <v>143050.94</v>
      </c>
      <c r="N215" s="60">
        <v>112.05</v>
      </c>
      <c r="O215" s="84">
        <v>160.28856999999999</v>
      </c>
      <c r="P215" s="24">
        <v>3.8979328908282277E-4</v>
      </c>
      <c r="Q215" s="24">
        <v>3.555839026843845E-5</v>
      </c>
      <c r="R215" s="14"/>
    </row>
    <row r="216" spans="1:18" x14ac:dyDescent="0.25">
      <c r="A216" s="16" t="s">
        <v>5242</v>
      </c>
      <c r="B216" s="117" t="s">
        <v>5295</v>
      </c>
      <c r="C216" s="117" t="s">
        <v>4642</v>
      </c>
      <c r="D216" s="117"/>
      <c r="E216" s="117" t="s">
        <v>773</v>
      </c>
      <c r="F216" s="117" t="s">
        <v>4641</v>
      </c>
      <c r="G216" s="117" t="s">
        <v>624</v>
      </c>
      <c r="H216" s="118">
        <v>8.16</v>
      </c>
      <c r="I216" s="117" t="s">
        <v>211</v>
      </c>
      <c r="J216" s="118" t="s">
        <v>255</v>
      </c>
      <c r="K216" s="117">
        <v>2.8199999999999999E-2</v>
      </c>
      <c r="L216" s="117">
        <v>2.5099999999999997E-2</v>
      </c>
      <c r="M216" s="112">
        <v>91473.65</v>
      </c>
      <c r="N216" s="60">
        <v>112.6</v>
      </c>
      <c r="O216" s="84">
        <v>102.99932000000001</v>
      </c>
      <c r="P216" s="24">
        <v>2.5047602406144226E-4</v>
      </c>
      <c r="Q216" s="24">
        <v>2.2849352377052079E-5</v>
      </c>
      <c r="R216" s="14"/>
    </row>
    <row r="217" spans="1:18" x14ac:dyDescent="0.25">
      <c r="A217" s="16" t="s">
        <v>5243</v>
      </c>
      <c r="B217" s="117" t="s">
        <v>5295</v>
      </c>
      <c r="C217" s="117" t="s">
        <v>4665</v>
      </c>
      <c r="D217" s="117"/>
      <c r="E217" s="117" t="s">
        <v>773</v>
      </c>
      <c r="F217" s="117" t="s">
        <v>4666</v>
      </c>
      <c r="G217" s="117" t="s">
        <v>624</v>
      </c>
      <c r="H217" s="118">
        <v>7.73</v>
      </c>
      <c r="I217" s="117" t="s">
        <v>211</v>
      </c>
      <c r="J217" s="118" t="s">
        <v>255</v>
      </c>
      <c r="K217" s="117">
        <v>3.4200000000000001E-2</v>
      </c>
      <c r="L217" s="117">
        <v>5.7099999999999998E-2</v>
      </c>
      <c r="M217" s="112">
        <v>11384122.75</v>
      </c>
      <c r="N217" s="60">
        <v>92.09</v>
      </c>
      <c r="O217" s="84">
        <v>10483.638640000001</v>
      </c>
      <c r="P217" s="24">
        <v>2.549434427571081E-2</v>
      </c>
      <c r="Q217" s="24">
        <v>2.3256886888091978E-3</v>
      </c>
      <c r="R217" s="14"/>
    </row>
    <row r="218" spans="1:18" x14ac:dyDescent="0.25">
      <c r="A218" s="16" t="s">
        <v>5244</v>
      </c>
      <c r="B218" s="117" t="s">
        <v>4288</v>
      </c>
      <c r="C218" s="117" t="s">
        <v>4514</v>
      </c>
      <c r="D218" s="117"/>
      <c r="E218" s="117" t="s">
        <v>773</v>
      </c>
      <c r="F218" s="117" t="s">
        <v>4515</v>
      </c>
      <c r="G218" s="117" t="s">
        <v>624</v>
      </c>
      <c r="H218" s="118">
        <v>4.22</v>
      </c>
      <c r="I218" s="117" t="s">
        <v>211</v>
      </c>
      <c r="J218" s="118" t="s">
        <v>255</v>
      </c>
      <c r="K218" s="117">
        <v>4.7E-2</v>
      </c>
      <c r="L218" s="117">
        <v>2.12E-2</v>
      </c>
      <c r="M218" s="112">
        <v>116692.79</v>
      </c>
      <c r="N218" s="60">
        <v>124.81</v>
      </c>
      <c r="O218" s="84">
        <v>145.64426999999998</v>
      </c>
      <c r="P218" s="24">
        <v>3.5418095650467587E-4</v>
      </c>
      <c r="Q218" s="24">
        <v>3.2309701141022227E-5</v>
      </c>
      <c r="R218" s="14"/>
    </row>
    <row r="219" spans="1:18" x14ac:dyDescent="0.25">
      <c r="A219" s="16" t="s">
        <v>5244</v>
      </c>
      <c r="B219" s="117" t="s">
        <v>4288</v>
      </c>
      <c r="C219" s="117" t="s">
        <v>4516</v>
      </c>
      <c r="D219" s="117"/>
      <c r="E219" s="117" t="s">
        <v>773</v>
      </c>
      <c r="F219" s="117" t="s">
        <v>4517</v>
      </c>
      <c r="G219" s="117" t="s">
        <v>624</v>
      </c>
      <c r="H219" s="118">
        <v>4.2300000000000004</v>
      </c>
      <c r="I219" s="117" t="s">
        <v>211</v>
      </c>
      <c r="J219" s="118" t="s">
        <v>255</v>
      </c>
      <c r="K219" s="117">
        <v>4.6100000000000002E-2</v>
      </c>
      <c r="L219" s="117">
        <v>2.12E-2</v>
      </c>
      <c r="M219" s="112">
        <v>173981.83</v>
      </c>
      <c r="N219" s="60">
        <v>123.9</v>
      </c>
      <c r="O219" s="84">
        <v>215.56348</v>
      </c>
      <c r="P219" s="24">
        <v>5.2421203754790058E-4</v>
      </c>
      <c r="Q219" s="24">
        <v>4.7820567302227018E-5</v>
      </c>
      <c r="R219" s="14"/>
    </row>
    <row r="220" spans="1:18" x14ac:dyDescent="0.25">
      <c r="A220" s="16" t="s">
        <v>5244</v>
      </c>
      <c r="B220" s="117" t="s">
        <v>4288</v>
      </c>
      <c r="C220" s="117" t="s">
        <v>4518</v>
      </c>
      <c r="D220" s="117"/>
      <c r="E220" s="117" t="s">
        <v>773</v>
      </c>
      <c r="F220" s="117" t="s">
        <v>4519</v>
      </c>
      <c r="G220" s="117" t="s">
        <v>624</v>
      </c>
      <c r="H220" s="118">
        <v>4.22</v>
      </c>
      <c r="I220" s="117" t="s">
        <v>211</v>
      </c>
      <c r="J220" s="118" t="s">
        <v>255</v>
      </c>
      <c r="K220" s="117">
        <v>4.7699999999999992E-2</v>
      </c>
      <c r="L220" s="117">
        <v>2.12E-2</v>
      </c>
      <c r="M220" s="112">
        <v>197435.2</v>
      </c>
      <c r="N220" s="60">
        <v>123.57</v>
      </c>
      <c r="O220" s="84">
        <v>243.97067000000001</v>
      </c>
      <c r="P220" s="24">
        <v>5.9329327037504901E-4</v>
      </c>
      <c r="Q220" s="24">
        <v>5.4122413706182601E-5</v>
      </c>
      <c r="R220" s="14"/>
    </row>
    <row r="221" spans="1:18" x14ac:dyDescent="0.25">
      <c r="A221" s="16" t="s">
        <v>5244</v>
      </c>
      <c r="B221" s="117" t="s">
        <v>4288</v>
      </c>
      <c r="C221" s="117" t="s">
        <v>4520</v>
      </c>
      <c r="D221" s="117"/>
      <c r="E221" s="117" t="s">
        <v>773</v>
      </c>
      <c r="F221" s="117" t="s">
        <v>4521</v>
      </c>
      <c r="G221" s="117" t="s">
        <v>624</v>
      </c>
      <c r="H221" s="118">
        <v>4.22</v>
      </c>
      <c r="I221" s="117" t="s">
        <v>211</v>
      </c>
      <c r="J221" s="118" t="s">
        <v>255</v>
      </c>
      <c r="K221" s="117">
        <v>4.7800000000000002E-2</v>
      </c>
      <c r="L221" s="117">
        <v>2.12E-2</v>
      </c>
      <c r="M221" s="112">
        <v>210848.18</v>
      </c>
      <c r="N221" s="60">
        <v>123.62</v>
      </c>
      <c r="O221" s="84">
        <v>260.65051999999997</v>
      </c>
      <c r="P221" s="24">
        <v>6.3385569845652787E-4</v>
      </c>
      <c r="Q221" s="24">
        <v>5.7822668914142917E-5</v>
      </c>
      <c r="R221" s="14"/>
    </row>
    <row r="222" spans="1:18" x14ac:dyDescent="0.25">
      <c r="A222" s="16" t="s">
        <v>5244</v>
      </c>
      <c r="B222" s="117" t="s">
        <v>4288</v>
      </c>
      <c r="C222" s="117" t="s">
        <v>4522</v>
      </c>
      <c r="D222" s="117"/>
      <c r="E222" s="117" t="s">
        <v>773</v>
      </c>
      <c r="F222" s="117" t="s">
        <v>4523</v>
      </c>
      <c r="G222" s="117" t="s">
        <v>624</v>
      </c>
      <c r="H222" s="118">
        <v>4.2300000000000004</v>
      </c>
      <c r="I222" s="117" t="s">
        <v>211</v>
      </c>
      <c r="J222" s="118" t="s">
        <v>255</v>
      </c>
      <c r="K222" s="117">
        <v>4.5899999999999996E-2</v>
      </c>
      <c r="L222" s="117">
        <v>2.12E-2</v>
      </c>
      <c r="M222" s="112">
        <v>96284.04</v>
      </c>
      <c r="N222" s="60">
        <v>122.07</v>
      </c>
      <c r="O222" s="84">
        <v>117.53391999999999</v>
      </c>
      <c r="P222" s="24">
        <v>2.858215857537276E-4</v>
      </c>
      <c r="Q222" s="24">
        <v>2.6073705674331133E-5</v>
      </c>
      <c r="R222" s="14"/>
    </row>
    <row r="223" spans="1:18" x14ac:dyDescent="0.25">
      <c r="A223" s="16" t="s">
        <v>5244</v>
      </c>
      <c r="B223" s="117" t="s">
        <v>4288</v>
      </c>
      <c r="C223" s="117" t="s">
        <v>4524</v>
      </c>
      <c r="D223" s="117"/>
      <c r="E223" s="117" t="s">
        <v>773</v>
      </c>
      <c r="F223" s="117" t="s">
        <v>4525</v>
      </c>
      <c r="G223" s="117" t="s">
        <v>624</v>
      </c>
      <c r="H223" s="118">
        <v>4.24</v>
      </c>
      <c r="I223" s="117" t="s">
        <v>211</v>
      </c>
      <c r="J223" s="118" t="s">
        <v>255</v>
      </c>
      <c r="K223" s="117">
        <v>4.2000000000000003E-2</v>
      </c>
      <c r="L223" s="117">
        <v>2.12E-2</v>
      </c>
      <c r="M223" s="112">
        <v>123727.14</v>
      </c>
      <c r="N223" s="60">
        <v>121.17</v>
      </c>
      <c r="O223" s="84">
        <v>149.92017000000001</v>
      </c>
      <c r="P223" s="24">
        <v>3.6457918468020485E-4</v>
      </c>
      <c r="Q223" s="24">
        <v>3.3258266100762138E-5</v>
      </c>
      <c r="R223" s="14"/>
    </row>
    <row r="224" spans="1:18" x14ac:dyDescent="0.25">
      <c r="A224" s="16" t="s">
        <v>5244</v>
      </c>
      <c r="B224" s="117" t="s">
        <v>4288</v>
      </c>
      <c r="C224" s="117" t="s">
        <v>4526</v>
      </c>
      <c r="D224" s="117"/>
      <c r="E224" s="117" t="s">
        <v>773</v>
      </c>
      <c r="F224" s="117" t="s">
        <v>4527</v>
      </c>
      <c r="G224" s="117" t="s">
        <v>624</v>
      </c>
      <c r="H224" s="118">
        <v>1.9</v>
      </c>
      <c r="I224" s="117" t="s">
        <v>211</v>
      </c>
      <c r="J224" s="118" t="s">
        <v>255</v>
      </c>
      <c r="K224" s="117">
        <v>4.5199999999999997E-2</v>
      </c>
      <c r="L224" s="117">
        <v>2.3700000000000002E-2</v>
      </c>
      <c r="M224" s="112">
        <v>83289.509999999995</v>
      </c>
      <c r="N224" s="60">
        <v>115.02</v>
      </c>
      <c r="O224" s="84">
        <v>95.799589999999995</v>
      </c>
      <c r="P224" s="24">
        <v>2.3296756143551531E-4</v>
      </c>
      <c r="Q224" s="24">
        <v>2.1252165446209879E-5</v>
      </c>
      <c r="R224" s="14"/>
    </row>
    <row r="225" spans="1:18" x14ac:dyDescent="0.25">
      <c r="A225" s="16" t="s">
        <v>5245</v>
      </c>
      <c r="B225" s="117" t="s">
        <v>5295</v>
      </c>
      <c r="C225" s="117" t="s">
        <v>4423</v>
      </c>
      <c r="D225" s="117"/>
      <c r="E225" s="117" t="s">
        <v>4402</v>
      </c>
      <c r="F225" s="117" t="s">
        <v>4424</v>
      </c>
      <c r="G225" s="117" t="s">
        <v>4404</v>
      </c>
      <c r="H225" s="118">
        <v>1.41</v>
      </c>
      <c r="I225" s="117" t="s">
        <v>204</v>
      </c>
      <c r="J225" s="118" t="s">
        <v>255</v>
      </c>
      <c r="K225" s="117">
        <v>6.8999999761581415E-2</v>
      </c>
      <c r="L225" s="117">
        <v>6.8000000000000005E-2</v>
      </c>
      <c r="M225" s="112">
        <v>6722579.7827040358</v>
      </c>
      <c r="N225" s="60">
        <v>100.04</v>
      </c>
      <c r="O225" s="84">
        <v>6725.2688143796095</v>
      </c>
      <c r="P225" s="24">
        <v>1.6354657422691859E-2</v>
      </c>
      <c r="Q225" s="24">
        <v>1.4919325386823809E-3</v>
      </c>
      <c r="R225" s="14"/>
    </row>
    <row r="226" spans="1:18" x14ac:dyDescent="0.25">
      <c r="A226" s="16" t="s">
        <v>5232</v>
      </c>
      <c r="B226" s="117" t="s">
        <v>4288</v>
      </c>
      <c r="C226" s="117" t="s">
        <v>4659</v>
      </c>
      <c r="D226" s="117"/>
      <c r="E226" s="117" t="s">
        <v>727</v>
      </c>
      <c r="F226" s="117" t="s">
        <v>4660</v>
      </c>
      <c r="G226" s="117" t="s">
        <v>254</v>
      </c>
      <c r="H226" s="118">
        <v>2.91</v>
      </c>
      <c r="I226" s="117" t="s">
        <v>204</v>
      </c>
      <c r="J226" s="118" t="s">
        <v>255</v>
      </c>
      <c r="K226" s="117">
        <v>2.1099999999999997E-2</v>
      </c>
      <c r="L226" s="117">
        <v>3.8199999999999998E-2</v>
      </c>
      <c r="M226" s="112">
        <v>717299.54</v>
      </c>
      <c r="N226" s="60">
        <v>104.31</v>
      </c>
      <c r="O226" s="84">
        <v>748.21514999999999</v>
      </c>
      <c r="P226" s="24">
        <v>1.8195261474982128E-3</v>
      </c>
      <c r="Q226" s="24">
        <v>1.6598392704144917E-4</v>
      </c>
      <c r="R226" s="14"/>
    </row>
    <row r="227" spans="1:18" x14ac:dyDescent="0.25">
      <c r="A227" s="16" t="s">
        <v>5246</v>
      </c>
      <c r="B227" s="117" t="s">
        <v>5295</v>
      </c>
      <c r="C227" s="117" t="s">
        <v>4686</v>
      </c>
      <c r="D227" s="117"/>
      <c r="E227" s="117" t="s">
        <v>773</v>
      </c>
      <c r="F227" s="117" t="s">
        <v>4687</v>
      </c>
      <c r="G227" s="117" t="s">
        <v>624</v>
      </c>
      <c r="H227" s="118">
        <v>12.54</v>
      </c>
      <c r="I227" s="117" t="s">
        <v>220</v>
      </c>
      <c r="J227" s="118" t="s">
        <v>255</v>
      </c>
      <c r="K227" s="117">
        <v>2.9700000000000001E-2</v>
      </c>
      <c r="L227" s="117">
        <v>2.5499999999999998E-2</v>
      </c>
      <c r="M227" s="112">
        <v>3807916.3361480255</v>
      </c>
      <c r="N227" s="60">
        <v>100.44</v>
      </c>
      <c r="O227" s="84">
        <v>3824.6711678659763</v>
      </c>
      <c r="P227" s="24">
        <v>9.3009199232529181E-3</v>
      </c>
      <c r="Q227" s="24">
        <v>8.4846442909449285E-4</v>
      </c>
      <c r="R227" s="14"/>
    </row>
    <row r="228" spans="1:18" x14ac:dyDescent="0.25">
      <c r="A228" s="16" t="s">
        <v>5247</v>
      </c>
      <c r="B228" s="117" t="s">
        <v>4288</v>
      </c>
      <c r="C228" s="117" t="s">
        <v>4335</v>
      </c>
      <c r="D228" s="117"/>
      <c r="E228" s="117" t="s">
        <v>727</v>
      </c>
      <c r="F228" s="117" t="s">
        <v>4336</v>
      </c>
      <c r="G228" s="117" t="s">
        <v>254</v>
      </c>
      <c r="H228" s="118">
        <v>9.73</v>
      </c>
      <c r="I228" s="117" t="s">
        <v>204</v>
      </c>
      <c r="J228" s="118" t="s">
        <v>255</v>
      </c>
      <c r="K228" s="117">
        <v>7.399999976158142E-2</v>
      </c>
      <c r="L228" s="117">
        <v>6.8900000000000003E-2</v>
      </c>
      <c r="M228" s="112">
        <v>5334320.807120773</v>
      </c>
      <c r="N228" s="60">
        <v>97.55</v>
      </c>
      <c r="O228" s="84">
        <v>5203.6299472148767</v>
      </c>
      <c r="P228" s="24">
        <v>1.2654302376612145E-2</v>
      </c>
      <c r="Q228" s="24">
        <v>1.1543724201644593E-3</v>
      </c>
      <c r="R228" s="14"/>
    </row>
    <row r="229" spans="1:18" x14ac:dyDescent="0.25">
      <c r="A229" s="16" t="s">
        <v>5247</v>
      </c>
      <c r="B229" s="117" t="s">
        <v>4288</v>
      </c>
      <c r="C229" s="117" t="s">
        <v>4347</v>
      </c>
      <c r="D229" s="117"/>
      <c r="E229" s="117" t="s">
        <v>727</v>
      </c>
      <c r="F229" s="117" t="s">
        <v>1788</v>
      </c>
      <c r="G229" s="117" t="s">
        <v>254</v>
      </c>
      <c r="H229" s="118">
        <v>9.73</v>
      </c>
      <c r="I229" s="117" t="s">
        <v>204</v>
      </c>
      <c r="J229" s="118" t="s">
        <v>255</v>
      </c>
      <c r="K229" s="117">
        <v>7.399999976158142E-2</v>
      </c>
      <c r="L229" s="117">
        <v>6.88E-2</v>
      </c>
      <c r="M229" s="112">
        <v>920747.57071269047</v>
      </c>
      <c r="N229" s="60">
        <v>97.64</v>
      </c>
      <c r="O229" s="84">
        <v>899.01792787867885</v>
      </c>
      <c r="P229" s="24">
        <v>2.1862516775354238E-3</v>
      </c>
      <c r="Q229" s="24">
        <v>1.9943799073029921E-4</v>
      </c>
      <c r="R229" s="14"/>
    </row>
    <row r="230" spans="1:18" x14ac:dyDescent="0.25">
      <c r="A230" s="16" t="s">
        <v>5247</v>
      </c>
      <c r="B230" s="117" t="s">
        <v>4288</v>
      </c>
      <c r="C230" s="117" t="s">
        <v>4413</v>
      </c>
      <c r="D230" s="117"/>
      <c r="E230" s="117" t="s">
        <v>727</v>
      </c>
      <c r="F230" s="117" t="s">
        <v>4414</v>
      </c>
      <c r="G230" s="117" t="s">
        <v>254</v>
      </c>
      <c r="H230" s="118">
        <v>9.74</v>
      </c>
      <c r="I230" s="117" t="s">
        <v>204</v>
      </c>
      <c r="J230" s="118" t="s">
        <v>255</v>
      </c>
      <c r="K230" s="117">
        <v>7.399999976158142E-2</v>
      </c>
      <c r="L230" s="117">
        <v>6.5000000000000002E-2</v>
      </c>
      <c r="M230" s="112">
        <v>2802391.8795214463</v>
      </c>
      <c r="N230" s="60">
        <v>101.11</v>
      </c>
      <c r="O230" s="84">
        <v>2833.498429334014</v>
      </c>
      <c r="P230" s="24">
        <v>6.8905641392965058E-3</v>
      </c>
      <c r="Q230" s="24">
        <v>6.2858283017476696E-4</v>
      </c>
      <c r="R230" s="14"/>
    </row>
    <row r="231" spans="1:18" x14ac:dyDescent="0.25">
      <c r="A231" s="16" t="s">
        <v>5248</v>
      </c>
      <c r="B231" s="117" t="s">
        <v>5295</v>
      </c>
      <c r="C231" s="117" t="s">
        <v>4670</v>
      </c>
      <c r="D231" s="117"/>
      <c r="E231" s="117" t="s">
        <v>773</v>
      </c>
      <c r="F231" s="117" t="s">
        <v>3084</v>
      </c>
      <c r="G231" s="117" t="s">
        <v>624</v>
      </c>
      <c r="H231" s="118">
        <v>8.49</v>
      </c>
      <c r="I231" s="117" t="s">
        <v>211</v>
      </c>
      <c r="J231" s="118" t="s">
        <v>255</v>
      </c>
      <c r="K231" s="117">
        <v>1.7899999999999999E-2</v>
      </c>
      <c r="L231" s="117">
        <v>3.6900000000000002E-2</v>
      </c>
      <c r="M231" s="112">
        <v>303684.40660842502</v>
      </c>
      <c r="N231" s="60">
        <v>96.23</v>
      </c>
      <c r="O231" s="84">
        <v>292.23550428926541</v>
      </c>
      <c r="P231" s="24">
        <v>7.1066476170877392E-4</v>
      </c>
      <c r="Q231" s="24">
        <v>6.4829476685777519E-5</v>
      </c>
      <c r="R231" s="14"/>
    </row>
    <row r="232" spans="1:18" x14ac:dyDescent="0.25">
      <c r="A232" s="16" t="s">
        <v>5249</v>
      </c>
      <c r="B232" s="117" t="s">
        <v>5295</v>
      </c>
      <c r="C232" s="117" t="s">
        <v>4669</v>
      </c>
      <c r="D232" s="117"/>
      <c r="E232" s="117" t="s">
        <v>773</v>
      </c>
      <c r="F232" s="117" t="s">
        <v>3084</v>
      </c>
      <c r="G232" s="117" t="s">
        <v>624</v>
      </c>
      <c r="H232" s="118">
        <v>8.5299999999999994</v>
      </c>
      <c r="I232" s="117" t="s">
        <v>211</v>
      </c>
      <c r="J232" s="118" t="s">
        <v>255</v>
      </c>
      <c r="K232" s="117">
        <v>1.7899999999999999E-2</v>
      </c>
      <c r="L232" s="117">
        <v>3.61E-2</v>
      </c>
      <c r="M232" s="112">
        <v>460729.57185153768</v>
      </c>
      <c r="N232" s="60">
        <v>96.8</v>
      </c>
      <c r="O232" s="84">
        <v>445.98622531498472</v>
      </c>
      <c r="P232" s="24">
        <v>1.0845591650805843E-3</v>
      </c>
      <c r="Q232" s="24">
        <v>9.8937511602342892E-5</v>
      </c>
      <c r="R232" s="14"/>
    </row>
    <row r="233" spans="1:18" x14ac:dyDescent="0.25">
      <c r="A233" s="16" t="s">
        <v>5250</v>
      </c>
      <c r="B233" s="117" t="s">
        <v>4288</v>
      </c>
      <c r="C233" s="117" t="s">
        <v>4368</v>
      </c>
      <c r="D233" s="117"/>
      <c r="E233" s="117" t="s">
        <v>773</v>
      </c>
      <c r="F233" s="117" t="s">
        <v>4369</v>
      </c>
      <c r="G233" s="117" t="s">
        <v>624</v>
      </c>
      <c r="H233" s="118">
        <v>8.23</v>
      </c>
      <c r="I233" s="117" t="s">
        <v>219</v>
      </c>
      <c r="J233" s="118" t="s">
        <v>255</v>
      </c>
      <c r="K233" s="117">
        <v>6.8499999046325685E-2</v>
      </c>
      <c r="L233" s="117">
        <v>6.2699999999999992E-2</v>
      </c>
      <c r="M233" s="112">
        <v>64137.377973514747</v>
      </c>
      <c r="N233" s="60">
        <v>98.25</v>
      </c>
      <c r="O233" s="84">
        <v>63.014973858978237</v>
      </c>
      <c r="P233" s="24">
        <v>1.5324120691799311E-4</v>
      </c>
      <c r="Q233" s="24">
        <v>1.3979231539921999E-5</v>
      </c>
      <c r="R233" s="14"/>
    </row>
    <row r="234" spans="1:18" x14ac:dyDescent="0.25">
      <c r="A234" s="16" t="s">
        <v>5250</v>
      </c>
      <c r="B234" s="117" t="s">
        <v>4288</v>
      </c>
      <c r="C234" s="117" t="s">
        <v>4437</v>
      </c>
      <c r="D234" s="117"/>
      <c r="E234" s="117" t="s">
        <v>773</v>
      </c>
      <c r="F234" s="117" t="s">
        <v>3971</v>
      </c>
      <c r="G234" s="117" t="s">
        <v>624</v>
      </c>
      <c r="H234" s="118">
        <v>8.33</v>
      </c>
      <c r="I234" s="117" t="s">
        <v>219</v>
      </c>
      <c r="J234" s="118" t="s">
        <v>255</v>
      </c>
      <c r="K234" s="117">
        <v>6.8499999046325685E-2</v>
      </c>
      <c r="L234" s="117">
        <v>5.9699999999999996E-2</v>
      </c>
      <c r="M234" s="112">
        <v>246345.85700198129</v>
      </c>
      <c r="N234" s="60">
        <v>100.61</v>
      </c>
      <c r="O234" s="84">
        <v>247.848566486457</v>
      </c>
      <c r="P234" s="24">
        <v>6.027236248050548E-4</v>
      </c>
      <c r="Q234" s="24">
        <v>5.4982685631286456E-5</v>
      </c>
      <c r="R234" s="14"/>
    </row>
    <row r="235" spans="1:18" x14ac:dyDescent="0.25">
      <c r="A235" s="16" t="s">
        <v>5250</v>
      </c>
      <c r="B235" s="117" t="s">
        <v>4288</v>
      </c>
      <c r="C235" s="117" t="s">
        <v>4438</v>
      </c>
      <c r="D235" s="117"/>
      <c r="E235" s="117" t="s">
        <v>773</v>
      </c>
      <c r="F235" s="117" t="s">
        <v>555</v>
      </c>
      <c r="G235" s="117" t="s">
        <v>624</v>
      </c>
      <c r="H235" s="118">
        <v>8.33</v>
      </c>
      <c r="I235" s="117" t="s">
        <v>219</v>
      </c>
      <c r="J235" s="118" t="s">
        <v>255</v>
      </c>
      <c r="K235" s="117">
        <v>6.8499999046325685E-2</v>
      </c>
      <c r="L235" s="117">
        <v>5.96E-2</v>
      </c>
      <c r="M235" s="112">
        <v>204658.08001216393</v>
      </c>
      <c r="N235" s="60">
        <v>100.65</v>
      </c>
      <c r="O235" s="84">
        <v>205.98835736820163</v>
      </c>
      <c r="P235" s="24">
        <v>5.0092704259149128E-4</v>
      </c>
      <c r="Q235" s="24">
        <v>4.5696423656740356E-5</v>
      </c>
      <c r="R235" s="14"/>
    </row>
    <row r="236" spans="1:18" x14ac:dyDescent="0.25">
      <c r="A236" s="16" t="s">
        <v>5250</v>
      </c>
      <c r="B236" s="117" t="s">
        <v>4288</v>
      </c>
      <c r="C236" s="117" t="s">
        <v>4439</v>
      </c>
      <c r="D236" s="117"/>
      <c r="E236" s="117" t="s">
        <v>773</v>
      </c>
      <c r="F236" s="117" t="s">
        <v>577</v>
      </c>
      <c r="G236" s="117" t="s">
        <v>624</v>
      </c>
      <c r="H236" s="118">
        <v>8.33</v>
      </c>
      <c r="I236" s="117" t="s">
        <v>219</v>
      </c>
      <c r="J236" s="118" t="s">
        <v>255</v>
      </c>
      <c r="K236" s="117">
        <v>6.8499999046325685E-2</v>
      </c>
      <c r="L236" s="117">
        <v>5.9699999999999996E-2</v>
      </c>
      <c r="M236" s="112">
        <v>212821.07619096036</v>
      </c>
      <c r="N236" s="60">
        <v>100.61</v>
      </c>
      <c r="O236" s="84">
        <v>214.11928455115299</v>
      </c>
      <c r="P236" s="24">
        <v>5.2070001111903844E-4</v>
      </c>
      <c r="Q236" s="24">
        <v>4.7500187219018313E-5</v>
      </c>
      <c r="R236" s="14"/>
    </row>
    <row r="237" spans="1:18" x14ac:dyDescent="0.25">
      <c r="A237" s="16" t="s">
        <v>5250</v>
      </c>
      <c r="B237" s="117" t="s">
        <v>4288</v>
      </c>
      <c r="C237" s="117" t="s">
        <v>4444</v>
      </c>
      <c r="D237" s="117"/>
      <c r="E237" s="117" t="s">
        <v>773</v>
      </c>
      <c r="F237" s="117" t="s">
        <v>1129</v>
      </c>
      <c r="G237" s="117" t="s">
        <v>624</v>
      </c>
      <c r="H237" s="118">
        <v>8.32</v>
      </c>
      <c r="I237" s="117" t="s">
        <v>219</v>
      </c>
      <c r="J237" s="118" t="s">
        <v>255</v>
      </c>
      <c r="K237" s="117">
        <v>6.8499999046325685E-2</v>
      </c>
      <c r="L237" s="117">
        <v>5.9900000000000002E-2</v>
      </c>
      <c r="M237" s="112">
        <v>273168.96206852165</v>
      </c>
      <c r="N237" s="60">
        <v>100.4</v>
      </c>
      <c r="O237" s="84">
        <v>274.26163774904654</v>
      </c>
      <c r="P237" s="24">
        <v>6.6695551558943052E-4</v>
      </c>
      <c r="Q237" s="24">
        <v>6.0842157059244385E-5</v>
      </c>
      <c r="R237" s="14"/>
    </row>
    <row r="238" spans="1:18" x14ac:dyDescent="0.25">
      <c r="A238" s="16" t="s">
        <v>5250</v>
      </c>
      <c r="B238" s="117" t="s">
        <v>4288</v>
      </c>
      <c r="C238" s="117" t="s">
        <v>4372</v>
      </c>
      <c r="D238" s="117"/>
      <c r="E238" s="117" t="s">
        <v>773</v>
      </c>
      <c r="F238" s="117" t="s">
        <v>1777</v>
      </c>
      <c r="G238" s="117" t="s">
        <v>624</v>
      </c>
      <c r="H238" s="118">
        <v>8.25</v>
      </c>
      <c r="I238" s="117" t="s">
        <v>219</v>
      </c>
      <c r="J238" s="118" t="s">
        <v>255</v>
      </c>
      <c r="K238" s="117">
        <v>6.8499999046325685E-2</v>
      </c>
      <c r="L238" s="117">
        <v>6.2100000000000002E-2</v>
      </c>
      <c r="M238" s="112">
        <v>97704.558421428432</v>
      </c>
      <c r="N238" s="60">
        <v>98.68</v>
      </c>
      <c r="O238" s="84">
        <v>96.414858219579742</v>
      </c>
      <c r="P238" s="24">
        <v>2.344637842976827E-4</v>
      </c>
      <c r="Q238" s="24">
        <v>2.1388656447855122E-5</v>
      </c>
      <c r="R238" s="14"/>
    </row>
    <row r="239" spans="1:18" x14ac:dyDescent="0.25">
      <c r="A239" s="16" t="s">
        <v>5250</v>
      </c>
      <c r="B239" s="117" t="s">
        <v>4288</v>
      </c>
      <c r="C239" s="117" t="s">
        <v>4376</v>
      </c>
      <c r="D239" s="117"/>
      <c r="E239" s="117" t="s">
        <v>773</v>
      </c>
      <c r="F239" s="117" t="s">
        <v>4377</v>
      </c>
      <c r="G239" s="117" t="s">
        <v>624</v>
      </c>
      <c r="H239" s="118">
        <v>8.31</v>
      </c>
      <c r="I239" s="117" t="s">
        <v>219</v>
      </c>
      <c r="J239" s="118" t="s">
        <v>255</v>
      </c>
      <c r="K239" s="117">
        <v>6.8499999046325685E-2</v>
      </c>
      <c r="L239" s="117">
        <v>6.0400000000000002E-2</v>
      </c>
      <c r="M239" s="112">
        <v>92707.651972058229</v>
      </c>
      <c r="N239" s="60">
        <v>100.04</v>
      </c>
      <c r="O239" s="84">
        <v>92.744735032847061</v>
      </c>
      <c r="P239" s="24">
        <v>2.2553869757256152E-4</v>
      </c>
      <c r="Q239" s="24">
        <v>2.0574476917729639E-5</v>
      </c>
      <c r="R239" s="14"/>
    </row>
    <row r="240" spans="1:18" x14ac:dyDescent="0.25">
      <c r="A240" s="16" t="s">
        <v>5250</v>
      </c>
      <c r="B240" s="117" t="s">
        <v>4288</v>
      </c>
      <c r="C240" s="117" t="s">
        <v>4382</v>
      </c>
      <c r="D240" s="117"/>
      <c r="E240" s="117" t="s">
        <v>773</v>
      </c>
      <c r="F240" s="117" t="s">
        <v>4383</v>
      </c>
      <c r="G240" s="117" t="s">
        <v>624</v>
      </c>
      <c r="H240" s="118">
        <v>8.3000000000000007</v>
      </c>
      <c r="I240" s="117" t="s">
        <v>219</v>
      </c>
      <c r="J240" s="118" t="s">
        <v>255</v>
      </c>
      <c r="K240" s="117">
        <v>6.8499999046325685E-2</v>
      </c>
      <c r="L240" s="117">
        <v>6.0400000000000002E-2</v>
      </c>
      <c r="M240" s="112">
        <v>107284.34707948564</v>
      </c>
      <c r="N240" s="60">
        <v>100</v>
      </c>
      <c r="O240" s="84">
        <v>107.28434707948564</v>
      </c>
      <c r="P240" s="24">
        <v>2.6089644767069694E-4</v>
      </c>
      <c r="Q240" s="24">
        <v>2.3799942086618874E-5</v>
      </c>
      <c r="R240" s="14"/>
    </row>
    <row r="241" spans="1:18" x14ac:dyDescent="0.25">
      <c r="A241" s="16" t="s">
        <v>5250</v>
      </c>
      <c r="B241" s="117" t="s">
        <v>4288</v>
      </c>
      <c r="C241" s="117" t="s">
        <v>4415</v>
      </c>
      <c r="D241" s="117"/>
      <c r="E241" s="117" t="s">
        <v>773</v>
      </c>
      <c r="F241" s="117" t="s">
        <v>4414</v>
      </c>
      <c r="G241" s="117" t="s">
        <v>624</v>
      </c>
      <c r="H241" s="118">
        <v>8.32</v>
      </c>
      <c r="I241" s="117" t="s">
        <v>219</v>
      </c>
      <c r="J241" s="118" t="s">
        <v>255</v>
      </c>
      <c r="K241" s="117">
        <v>6.8499999046325685E-2</v>
      </c>
      <c r="L241" s="117">
        <v>0.06</v>
      </c>
      <c r="M241" s="112">
        <v>12570.931043685059</v>
      </c>
      <c r="N241" s="60">
        <v>100.3</v>
      </c>
      <c r="O241" s="84">
        <v>12.608643675459779</v>
      </c>
      <c r="P241" s="24">
        <v>3.0661978512446638E-5</v>
      </c>
      <c r="Q241" s="24">
        <v>2.7970994598534197E-6</v>
      </c>
      <c r="R241" s="14"/>
    </row>
    <row r="242" spans="1:18" x14ac:dyDescent="0.25">
      <c r="A242" s="16" t="s">
        <v>5250</v>
      </c>
      <c r="B242" s="117" t="s">
        <v>4288</v>
      </c>
      <c r="C242" s="117" t="s">
        <v>4418</v>
      </c>
      <c r="D242" s="117"/>
      <c r="E242" s="117" t="s">
        <v>773</v>
      </c>
      <c r="F242" s="117" t="s">
        <v>1830</v>
      </c>
      <c r="G242" s="117" t="s">
        <v>624</v>
      </c>
      <c r="H242" s="118">
        <v>8.32</v>
      </c>
      <c r="I242" s="117" t="s">
        <v>219</v>
      </c>
      <c r="J242" s="118" t="s">
        <v>255</v>
      </c>
      <c r="K242" s="117">
        <v>6.8499999046325685E-2</v>
      </c>
      <c r="L242" s="117">
        <v>0.06</v>
      </c>
      <c r="M242" s="112">
        <v>144309.10325327612</v>
      </c>
      <c r="N242" s="60">
        <v>100.32</v>
      </c>
      <c r="O242" s="84">
        <v>144.77089229285653</v>
      </c>
      <c r="P242" s="24">
        <v>3.5205705728292181E-4</v>
      </c>
      <c r="Q242" s="24">
        <v>3.2115951172684744E-5</v>
      </c>
      <c r="R242" s="14"/>
    </row>
    <row r="243" spans="1:18" x14ac:dyDescent="0.25">
      <c r="A243" s="16" t="s">
        <v>5250</v>
      </c>
      <c r="B243" s="117" t="s">
        <v>4288</v>
      </c>
      <c r="C243" s="117" t="s">
        <v>4421</v>
      </c>
      <c r="D243" s="117"/>
      <c r="E243" s="117" t="s">
        <v>773</v>
      </c>
      <c r="F243" s="117" t="s">
        <v>4422</v>
      </c>
      <c r="G243" s="117" t="s">
        <v>624</v>
      </c>
      <c r="H243" s="118">
        <v>8.31</v>
      </c>
      <c r="I243" s="117" t="s">
        <v>219</v>
      </c>
      <c r="J243" s="118" t="s">
        <v>255</v>
      </c>
      <c r="K243" s="117">
        <v>6.8499999046325685E-2</v>
      </c>
      <c r="L243" s="117">
        <v>6.0100000000000001E-2</v>
      </c>
      <c r="M243" s="112">
        <v>116613.42737605023</v>
      </c>
      <c r="N243" s="60">
        <v>100.27</v>
      </c>
      <c r="O243" s="84">
        <v>116.92828344641315</v>
      </c>
      <c r="P243" s="24">
        <v>2.8434878538991247E-4</v>
      </c>
      <c r="Q243" s="24">
        <v>2.5939351359901396E-5</v>
      </c>
      <c r="R243" s="14"/>
    </row>
    <row r="244" spans="1:18" x14ac:dyDescent="0.25">
      <c r="A244" s="16" t="s">
        <v>5250</v>
      </c>
      <c r="B244" s="117" t="s">
        <v>4288</v>
      </c>
      <c r="C244" s="117" t="s">
        <v>4425</v>
      </c>
      <c r="D244" s="117"/>
      <c r="E244" s="117" t="s">
        <v>773</v>
      </c>
      <c r="F244" s="117" t="s">
        <v>4426</v>
      </c>
      <c r="G244" s="117" t="s">
        <v>624</v>
      </c>
      <c r="H244" s="118">
        <v>8.2799999999999994</v>
      </c>
      <c r="I244" s="117" t="s">
        <v>219</v>
      </c>
      <c r="J244" s="118" t="s">
        <v>255</v>
      </c>
      <c r="K244" s="117">
        <v>6.8499999046325685E-2</v>
      </c>
      <c r="L244" s="117">
        <v>6.13E-2</v>
      </c>
      <c r="M244" s="112">
        <v>212819.49612632921</v>
      </c>
      <c r="N244" s="60">
        <v>99.34</v>
      </c>
      <c r="O244" s="84">
        <v>211.41488720093648</v>
      </c>
      <c r="P244" s="24">
        <v>5.1412339783882906E-4</v>
      </c>
      <c r="Q244" s="24">
        <v>4.6900244151212981E-5</v>
      </c>
      <c r="R244" s="14"/>
    </row>
    <row r="245" spans="1:18" x14ac:dyDescent="0.25">
      <c r="A245" s="16" t="s">
        <v>5250</v>
      </c>
      <c r="B245" s="117" t="s">
        <v>4288</v>
      </c>
      <c r="C245" s="117" t="s">
        <v>4428</v>
      </c>
      <c r="D245" s="117"/>
      <c r="E245" s="117" t="s">
        <v>773</v>
      </c>
      <c r="F245" s="117" t="s">
        <v>1785</v>
      </c>
      <c r="G245" s="117" t="s">
        <v>624</v>
      </c>
      <c r="H245" s="118">
        <v>8.2899999999999991</v>
      </c>
      <c r="I245" s="117" t="s">
        <v>219</v>
      </c>
      <c r="J245" s="118" t="s">
        <v>255</v>
      </c>
      <c r="K245" s="117">
        <v>6.8499999046325685E-2</v>
      </c>
      <c r="L245" s="117">
        <v>6.0899999999999996E-2</v>
      </c>
      <c r="M245" s="112">
        <v>167923.33077772308</v>
      </c>
      <c r="N245" s="60">
        <v>99.64</v>
      </c>
      <c r="O245" s="84">
        <v>167.31880659073852</v>
      </c>
      <c r="P245" s="24">
        <v>4.0688957388799871E-4</v>
      </c>
      <c r="Q245" s="24">
        <v>3.71179768089693E-5</v>
      </c>
      <c r="R245" s="14"/>
    </row>
    <row r="246" spans="1:18" x14ac:dyDescent="0.25">
      <c r="A246" s="16" t="s">
        <v>5250</v>
      </c>
      <c r="B246" s="117" t="s">
        <v>5295</v>
      </c>
      <c r="C246" s="117" t="s">
        <v>4313</v>
      </c>
      <c r="D246" s="117"/>
      <c r="E246" s="117" t="s">
        <v>773</v>
      </c>
      <c r="F246" s="117" t="s">
        <v>4314</v>
      </c>
      <c r="G246" s="117" t="s">
        <v>624</v>
      </c>
      <c r="H246" s="118">
        <v>0</v>
      </c>
      <c r="I246" s="117" t="s">
        <v>219</v>
      </c>
      <c r="J246" s="118" t="s">
        <v>255</v>
      </c>
      <c r="K246" s="117">
        <v>0</v>
      </c>
      <c r="L246" s="117">
        <v>0</v>
      </c>
      <c r="M246" s="112">
        <v>-16967.027570315284</v>
      </c>
      <c r="N246" s="60">
        <v>1.923</v>
      </c>
      <c r="O246" s="84">
        <v>-0.32628884420879412</v>
      </c>
      <c r="P246" s="24">
        <v>-7.9347642676691553E-7</v>
      </c>
      <c r="Q246" s="24">
        <v>-7.2383864068498553E-8</v>
      </c>
      <c r="R246" s="14"/>
    </row>
    <row r="247" spans="1:18" x14ac:dyDescent="0.25">
      <c r="A247" s="16" t="s">
        <v>5251</v>
      </c>
      <c r="B247" s="117" t="s">
        <v>5295</v>
      </c>
      <c r="C247" s="117" t="s">
        <v>4651</v>
      </c>
      <c r="D247" s="117"/>
      <c r="E247" s="117" t="s">
        <v>785</v>
      </c>
      <c r="F247" s="117" t="s">
        <v>4652</v>
      </c>
      <c r="G247" s="117" t="s">
        <v>624</v>
      </c>
      <c r="H247" s="118">
        <v>8.1199999999999992</v>
      </c>
      <c r="I247" s="117" t="s">
        <v>211</v>
      </c>
      <c r="J247" s="118" t="s">
        <v>255</v>
      </c>
      <c r="K247" s="117">
        <v>2.6000000000000002E-2</v>
      </c>
      <c r="L247" s="117">
        <v>2.6800000000000001E-2</v>
      </c>
      <c r="M247" s="112">
        <v>13541.57</v>
      </c>
      <c r="N247" s="60">
        <v>109.76</v>
      </c>
      <c r="O247" s="84">
        <v>14.86322</v>
      </c>
      <c r="P247" s="24">
        <v>3.6144707075255542E-5</v>
      </c>
      <c r="Q247" s="24">
        <v>3.2972543045686899E-6</v>
      </c>
      <c r="R247" s="14"/>
    </row>
    <row r="248" spans="1:18" x14ac:dyDescent="0.25">
      <c r="A248" s="16" t="s">
        <v>5251</v>
      </c>
      <c r="B248" s="117" t="s">
        <v>5295</v>
      </c>
      <c r="C248" s="117" t="s">
        <v>4620</v>
      </c>
      <c r="D248" s="117"/>
      <c r="E248" s="117" t="s">
        <v>785</v>
      </c>
      <c r="F248" s="117" t="s">
        <v>4621</v>
      </c>
      <c r="G248" s="117" t="s">
        <v>624</v>
      </c>
      <c r="H248" s="118">
        <v>8.07</v>
      </c>
      <c r="I248" s="117" t="s">
        <v>211</v>
      </c>
      <c r="J248" s="118" t="s">
        <v>255</v>
      </c>
      <c r="K248" s="117">
        <v>2.7200000000000002E-2</v>
      </c>
      <c r="L248" s="117">
        <v>2.76E-2</v>
      </c>
      <c r="M248" s="112">
        <v>254731.84</v>
      </c>
      <c r="N248" s="60">
        <v>111.32</v>
      </c>
      <c r="O248" s="84">
        <v>283.56747999999999</v>
      </c>
      <c r="P248" s="24">
        <v>6.8958566856094331E-4</v>
      </c>
      <c r="Q248" s="24">
        <v>6.2906563588892295E-5</v>
      </c>
      <c r="R248" s="14"/>
    </row>
    <row r="249" spans="1:18" x14ac:dyDescent="0.25">
      <c r="A249" s="16" t="s">
        <v>5251</v>
      </c>
      <c r="B249" s="117" t="s">
        <v>5295</v>
      </c>
      <c r="C249" s="117" t="s">
        <v>4634</v>
      </c>
      <c r="D249" s="117"/>
      <c r="E249" s="117" t="s">
        <v>785</v>
      </c>
      <c r="F249" s="117" t="s">
        <v>4635</v>
      </c>
      <c r="G249" s="117" t="s">
        <v>624</v>
      </c>
      <c r="H249" s="118">
        <v>8.07</v>
      </c>
      <c r="I249" s="117" t="s">
        <v>211</v>
      </c>
      <c r="J249" s="118" t="s">
        <v>255</v>
      </c>
      <c r="K249" s="117">
        <v>2.9900000000000003E-2</v>
      </c>
      <c r="L249" s="117">
        <v>2.7799999999999998E-2</v>
      </c>
      <c r="M249" s="112">
        <v>162642.5</v>
      </c>
      <c r="N249" s="60">
        <v>111.17</v>
      </c>
      <c r="O249" s="84">
        <v>180.80966000000001</v>
      </c>
      <c r="P249" s="24">
        <v>4.3969692953993477E-4</v>
      </c>
      <c r="Q249" s="24">
        <v>4.011078553251592E-5</v>
      </c>
      <c r="R249" s="14"/>
    </row>
    <row r="250" spans="1:18" x14ac:dyDescent="0.25">
      <c r="A250" s="16" t="s">
        <v>5252</v>
      </c>
      <c r="B250" s="117" t="s">
        <v>5295</v>
      </c>
      <c r="C250" s="117" t="s">
        <v>4655</v>
      </c>
      <c r="D250" s="117"/>
      <c r="E250" s="117" t="s">
        <v>785</v>
      </c>
      <c r="F250" s="117" t="s">
        <v>4652</v>
      </c>
      <c r="G250" s="117" t="s">
        <v>624</v>
      </c>
      <c r="H250" s="118">
        <v>8.1300000000000008</v>
      </c>
      <c r="I250" s="117" t="s">
        <v>211</v>
      </c>
      <c r="J250" s="118" t="s">
        <v>255</v>
      </c>
      <c r="K250" s="117">
        <v>2.5899999999999999E-2</v>
      </c>
      <c r="L250" s="117">
        <v>2.6800000000000001E-2</v>
      </c>
      <c r="M250" s="112">
        <v>30990.38</v>
      </c>
      <c r="N250" s="60">
        <v>109.69</v>
      </c>
      <c r="O250" s="84">
        <v>33.993339999999996</v>
      </c>
      <c r="P250" s="24">
        <v>8.2665755927017632E-5</v>
      </c>
      <c r="Q250" s="24">
        <v>7.5410770103427798E-6</v>
      </c>
      <c r="R250" s="14"/>
    </row>
    <row r="251" spans="1:18" x14ac:dyDescent="0.25">
      <c r="A251" s="16" t="s">
        <v>5252</v>
      </c>
      <c r="B251" s="117" t="s">
        <v>5295</v>
      </c>
      <c r="C251" s="117" t="s">
        <v>4618</v>
      </c>
      <c r="D251" s="117"/>
      <c r="E251" s="117" t="s">
        <v>785</v>
      </c>
      <c r="F251" s="117" t="s">
        <v>4616</v>
      </c>
      <c r="G251" s="117" t="s">
        <v>624</v>
      </c>
      <c r="H251" s="118">
        <v>8.09</v>
      </c>
      <c r="I251" s="117" t="s">
        <v>211</v>
      </c>
      <c r="J251" s="118" t="s">
        <v>255</v>
      </c>
      <c r="K251" s="117">
        <v>2.6099999999999998E-2</v>
      </c>
      <c r="L251" s="117">
        <v>2.8399999999999998E-2</v>
      </c>
      <c r="M251" s="112">
        <v>729771.57</v>
      </c>
      <c r="N251" s="60">
        <v>109.69</v>
      </c>
      <c r="O251" s="84">
        <v>800.48643000000004</v>
      </c>
      <c r="P251" s="24">
        <v>1.9466406021082278E-3</v>
      </c>
      <c r="Q251" s="24">
        <v>1.7757977928512957E-4</v>
      </c>
      <c r="R251" s="14"/>
    </row>
    <row r="252" spans="1:18" x14ac:dyDescent="0.25">
      <c r="A252" s="16" t="s">
        <v>5252</v>
      </c>
      <c r="B252" s="117" t="s">
        <v>5295</v>
      </c>
      <c r="C252" s="117" t="s">
        <v>4627</v>
      </c>
      <c r="D252" s="117"/>
      <c r="E252" s="117" t="s">
        <v>785</v>
      </c>
      <c r="F252" s="117" t="s">
        <v>4628</v>
      </c>
      <c r="G252" s="117" t="s">
        <v>624</v>
      </c>
      <c r="H252" s="118">
        <v>8.15</v>
      </c>
      <c r="I252" s="117" t="s">
        <v>211</v>
      </c>
      <c r="J252" s="118" t="s">
        <v>255</v>
      </c>
      <c r="K252" s="117">
        <v>2.7099999999999999E-2</v>
      </c>
      <c r="L252" s="117">
        <v>2.6000000000000002E-2</v>
      </c>
      <c r="M252" s="112">
        <v>105594.7</v>
      </c>
      <c r="N252" s="60">
        <v>111.34</v>
      </c>
      <c r="O252" s="84">
        <v>117.56913</v>
      </c>
      <c r="P252" s="24">
        <v>2.8590721021034735E-4</v>
      </c>
      <c r="Q252" s="24">
        <v>2.6081516654997766E-5</v>
      </c>
      <c r="R252" s="14"/>
    </row>
    <row r="253" spans="1:18" x14ac:dyDescent="0.25">
      <c r="A253" s="16" t="s">
        <v>5252</v>
      </c>
      <c r="B253" s="117" t="s">
        <v>5295</v>
      </c>
      <c r="C253" s="117" t="s">
        <v>4643</v>
      </c>
      <c r="D253" s="117"/>
      <c r="E253" s="117" t="s">
        <v>785</v>
      </c>
      <c r="F253" s="117" t="s">
        <v>4644</v>
      </c>
      <c r="G253" s="117" t="s">
        <v>624</v>
      </c>
      <c r="H253" s="118">
        <v>8.07</v>
      </c>
      <c r="I253" s="117" t="s">
        <v>211</v>
      </c>
      <c r="J253" s="118" t="s">
        <v>255</v>
      </c>
      <c r="K253" s="117">
        <v>2.7300000000000001E-2</v>
      </c>
      <c r="L253" s="117">
        <v>2.7900000000000001E-2</v>
      </c>
      <c r="M253" s="112">
        <v>119744.35</v>
      </c>
      <c r="N253" s="60">
        <v>111.18</v>
      </c>
      <c r="O253" s="84">
        <v>133.13176000000001</v>
      </c>
      <c r="P253" s="24">
        <v>3.2375275799007372E-4</v>
      </c>
      <c r="Q253" s="24">
        <v>2.9533927960079024E-5</v>
      </c>
      <c r="R253" s="14"/>
    </row>
    <row r="254" spans="1:18" x14ac:dyDescent="0.25">
      <c r="A254" s="16" t="s">
        <v>5253</v>
      </c>
      <c r="B254" s="117" t="s">
        <v>5295</v>
      </c>
      <c r="C254" s="117" t="s">
        <v>4654</v>
      </c>
      <c r="D254" s="117"/>
      <c r="E254" s="117" t="s">
        <v>785</v>
      </c>
      <c r="F254" s="117" t="s">
        <v>4652</v>
      </c>
      <c r="G254" s="117" t="s">
        <v>624</v>
      </c>
      <c r="H254" s="118">
        <v>8.1199999999999992</v>
      </c>
      <c r="I254" s="117" t="s">
        <v>211</v>
      </c>
      <c r="J254" s="118" t="s">
        <v>255</v>
      </c>
      <c r="K254" s="117">
        <v>2.6000000000000002E-2</v>
      </c>
      <c r="L254" s="117">
        <v>2.6800000000000001E-2</v>
      </c>
      <c r="M254" s="112">
        <v>23355.65</v>
      </c>
      <c r="N254" s="60">
        <v>109.72</v>
      </c>
      <c r="O254" s="84">
        <v>25.625810000000001</v>
      </c>
      <c r="P254" s="24">
        <v>6.2317411436832283E-5</v>
      </c>
      <c r="Q254" s="24">
        <v>5.6848255176576392E-6</v>
      </c>
      <c r="R254" s="14"/>
    </row>
    <row r="255" spans="1:18" x14ac:dyDescent="0.25">
      <c r="A255" s="16" t="s">
        <v>5253</v>
      </c>
      <c r="B255" s="117" t="s">
        <v>5295</v>
      </c>
      <c r="C255" s="117" t="s">
        <v>4617</v>
      </c>
      <c r="D255" s="117"/>
      <c r="E255" s="117" t="s">
        <v>785</v>
      </c>
      <c r="F255" s="117" t="s">
        <v>4616</v>
      </c>
      <c r="G255" s="117" t="s">
        <v>624</v>
      </c>
      <c r="H255" s="118">
        <v>8.08</v>
      </c>
      <c r="I255" s="117" t="s">
        <v>211</v>
      </c>
      <c r="J255" s="118" t="s">
        <v>255</v>
      </c>
      <c r="K255" s="117">
        <v>2.6200000000000001E-2</v>
      </c>
      <c r="L255" s="117">
        <v>2.8500000000000001E-2</v>
      </c>
      <c r="M255" s="112">
        <v>525188.54</v>
      </c>
      <c r="N255" s="60">
        <v>109.64</v>
      </c>
      <c r="O255" s="84">
        <v>575.81670999999994</v>
      </c>
      <c r="P255" s="24">
        <v>1.4002838087566064E-3</v>
      </c>
      <c r="Q255" s="24">
        <v>1.2773908518410416E-4</v>
      </c>
      <c r="R255" s="14"/>
    </row>
    <row r="256" spans="1:18" x14ac:dyDescent="0.25">
      <c r="A256" s="16" t="s">
        <v>5253</v>
      </c>
      <c r="B256" s="117" t="s">
        <v>5295</v>
      </c>
      <c r="C256" s="117" t="s">
        <v>4623</v>
      </c>
      <c r="D256" s="117"/>
      <c r="E256" s="117" t="s">
        <v>785</v>
      </c>
      <c r="F256" s="117" t="s">
        <v>1166</v>
      </c>
      <c r="G256" s="117" t="s">
        <v>624</v>
      </c>
      <c r="H256" s="118">
        <v>8.1199999999999992</v>
      </c>
      <c r="I256" s="117" t="s">
        <v>211</v>
      </c>
      <c r="J256" s="118" t="s">
        <v>255</v>
      </c>
      <c r="K256" s="117">
        <v>2.76E-2</v>
      </c>
      <c r="L256" s="117">
        <v>2.6699999999999998E-2</v>
      </c>
      <c r="M256" s="112">
        <v>119264.53</v>
      </c>
      <c r="N256" s="60">
        <v>111.21</v>
      </c>
      <c r="O256" s="84">
        <v>132.63407999999998</v>
      </c>
      <c r="P256" s="24">
        <v>3.2254248876057871E-4</v>
      </c>
      <c r="Q256" s="24">
        <v>2.9423522709918033E-5</v>
      </c>
      <c r="R256" s="14"/>
    </row>
    <row r="257" spans="1:18" x14ac:dyDescent="0.25">
      <c r="A257" s="16" t="s">
        <v>5253</v>
      </c>
      <c r="B257" s="117" t="s">
        <v>5295</v>
      </c>
      <c r="C257" s="117" t="s">
        <v>4640</v>
      </c>
      <c r="D257" s="117"/>
      <c r="E257" s="117" t="s">
        <v>785</v>
      </c>
      <c r="F257" s="117" t="s">
        <v>4641</v>
      </c>
      <c r="G257" s="117" t="s">
        <v>624</v>
      </c>
      <c r="H257" s="118">
        <v>8.14</v>
      </c>
      <c r="I257" s="117" t="s">
        <v>211</v>
      </c>
      <c r="J257" s="118" t="s">
        <v>255</v>
      </c>
      <c r="K257" s="117">
        <v>2.8199999999999999E-2</v>
      </c>
      <c r="L257" s="117">
        <v>2.5899999999999999E-2</v>
      </c>
      <c r="M257" s="112">
        <v>76108.81</v>
      </c>
      <c r="N257" s="60">
        <v>111.89</v>
      </c>
      <c r="O257" s="84">
        <v>85.158140000000003</v>
      </c>
      <c r="P257" s="24">
        <v>2.0708944800477971E-4</v>
      </c>
      <c r="Q257" s="24">
        <v>1.8891467910995271E-5</v>
      </c>
      <c r="R257" s="14"/>
    </row>
    <row r="258" spans="1:18" x14ac:dyDescent="0.25">
      <c r="A258" s="16" t="s">
        <v>5254</v>
      </c>
      <c r="B258" s="117" t="s">
        <v>5295</v>
      </c>
      <c r="C258" s="117" t="s">
        <v>4595</v>
      </c>
      <c r="D258" s="117"/>
      <c r="E258" s="117" t="s">
        <v>785</v>
      </c>
      <c r="F258" s="117" t="s">
        <v>4596</v>
      </c>
      <c r="G258" s="117" t="s">
        <v>624</v>
      </c>
      <c r="H258" s="118">
        <v>4.88</v>
      </c>
      <c r="I258" s="117" t="s">
        <v>211</v>
      </c>
      <c r="J258" s="118" t="s">
        <v>255</v>
      </c>
      <c r="K258" s="117">
        <v>3.44E-2</v>
      </c>
      <c r="L258" s="117">
        <v>3.2799999999999996E-2</v>
      </c>
      <c r="M258" s="112">
        <v>1458307.12</v>
      </c>
      <c r="N258" s="60">
        <v>112.84</v>
      </c>
      <c r="O258" s="84">
        <v>1645.55375</v>
      </c>
      <c r="P258" s="24">
        <v>4.0016939983622858E-3</v>
      </c>
      <c r="Q258" s="24">
        <v>3.6504937594859321E-4</v>
      </c>
      <c r="R258" s="14"/>
    </row>
    <row r="259" spans="1:18" x14ac:dyDescent="0.25">
      <c r="A259" s="16" t="s">
        <v>5255</v>
      </c>
      <c r="B259" s="117" t="s">
        <v>5295</v>
      </c>
      <c r="C259" s="117" t="s">
        <v>4657</v>
      </c>
      <c r="D259" s="117"/>
      <c r="E259" s="117" t="s">
        <v>785</v>
      </c>
      <c r="F259" s="117" t="s">
        <v>1322</v>
      </c>
      <c r="G259" s="117" t="s">
        <v>624</v>
      </c>
      <c r="H259" s="118">
        <v>8.34</v>
      </c>
      <c r="I259" s="117" t="s">
        <v>211</v>
      </c>
      <c r="J259" s="118" t="s">
        <v>255</v>
      </c>
      <c r="K259" s="117">
        <v>2.4300000000000002E-2</v>
      </c>
      <c r="L259" s="117">
        <v>2.52E-2</v>
      </c>
      <c r="M259" s="112">
        <v>147483.44823864783</v>
      </c>
      <c r="N259" s="60">
        <v>106.46</v>
      </c>
      <c r="O259" s="84">
        <v>157.01087894019255</v>
      </c>
      <c r="P259" s="24">
        <v>3.8182252748204419E-4</v>
      </c>
      <c r="Q259" s="24">
        <v>3.4831267817448935E-5</v>
      </c>
      <c r="R259" s="14"/>
    </row>
    <row r="260" spans="1:18" x14ac:dyDescent="0.25">
      <c r="A260" s="16" t="s">
        <v>5256</v>
      </c>
      <c r="B260" s="117" t="s">
        <v>5295</v>
      </c>
      <c r="C260" s="117" t="s">
        <v>4648</v>
      </c>
      <c r="D260" s="117"/>
      <c r="E260" s="117" t="s">
        <v>785</v>
      </c>
      <c r="F260" s="117" t="s">
        <v>4649</v>
      </c>
      <c r="G260" s="117" t="s">
        <v>624</v>
      </c>
      <c r="H260" s="118">
        <v>5.19</v>
      </c>
      <c r="I260" s="117" t="s">
        <v>211</v>
      </c>
      <c r="J260" s="118" t="s">
        <v>255</v>
      </c>
      <c r="K260" s="117">
        <v>2.2099999999999998E-2</v>
      </c>
      <c r="L260" s="117">
        <v>2.5499999999999998E-2</v>
      </c>
      <c r="M260" s="112">
        <v>33978.968714307368</v>
      </c>
      <c r="N260" s="60">
        <v>108.45</v>
      </c>
      <c r="O260" s="84">
        <v>36.850191380030608</v>
      </c>
      <c r="P260" s="24">
        <v>8.9613110288235857E-5</v>
      </c>
      <c r="Q260" s="24">
        <v>8.1748404552974356E-6</v>
      </c>
      <c r="R260" s="14"/>
    </row>
    <row r="261" spans="1:18" x14ac:dyDescent="0.25">
      <c r="A261" s="16" t="s">
        <v>5257</v>
      </c>
      <c r="B261" s="117" t="s">
        <v>5295</v>
      </c>
      <c r="C261" s="117" t="s">
        <v>4491</v>
      </c>
      <c r="D261" s="117"/>
      <c r="E261" s="117" t="s">
        <v>785</v>
      </c>
      <c r="F261" s="117" t="s">
        <v>4492</v>
      </c>
      <c r="G261" s="117" t="s">
        <v>624</v>
      </c>
      <c r="H261" s="118">
        <v>0.6</v>
      </c>
      <c r="I261" s="117" t="s">
        <v>220</v>
      </c>
      <c r="J261" s="118" t="s">
        <v>255</v>
      </c>
      <c r="K261" s="117">
        <v>0.03</v>
      </c>
      <c r="L261" s="117">
        <v>2.6000000000000002E-2</v>
      </c>
      <c r="M261" s="112">
        <v>3443580</v>
      </c>
      <c r="N261" s="60">
        <v>111.85</v>
      </c>
      <c r="O261" s="84">
        <v>3851.6442299999999</v>
      </c>
      <c r="P261" s="24">
        <v>9.3665136122218599E-3</v>
      </c>
      <c r="Q261" s="24">
        <v>8.5444812880618442E-4</v>
      </c>
      <c r="R261" s="14"/>
    </row>
    <row r="262" spans="1:18" x14ac:dyDescent="0.25">
      <c r="A262" s="16" t="s">
        <v>5257</v>
      </c>
      <c r="B262" s="117" t="s">
        <v>5295</v>
      </c>
      <c r="C262" s="117" t="s">
        <v>4502</v>
      </c>
      <c r="D262" s="117"/>
      <c r="E262" s="117" t="s">
        <v>785</v>
      </c>
      <c r="F262" s="117" t="s">
        <v>4503</v>
      </c>
      <c r="G262" s="117" t="s">
        <v>624</v>
      </c>
      <c r="H262" s="118">
        <v>0.83</v>
      </c>
      <c r="I262" s="117" t="s">
        <v>220</v>
      </c>
      <c r="J262" s="118" t="s">
        <v>255</v>
      </c>
      <c r="K262" s="117">
        <v>0.03</v>
      </c>
      <c r="L262" s="117">
        <v>2.9500000000000002E-2</v>
      </c>
      <c r="M262" s="112">
        <v>1215360</v>
      </c>
      <c r="N262" s="60">
        <v>110.77</v>
      </c>
      <c r="O262" s="84">
        <v>1346.2542699999999</v>
      </c>
      <c r="P262" s="24">
        <v>3.2738509043102361E-3</v>
      </c>
      <c r="Q262" s="24">
        <v>2.9865282804139874E-4</v>
      </c>
      <c r="R262" s="14"/>
    </row>
    <row r="263" spans="1:18" x14ac:dyDescent="0.25">
      <c r="A263" s="16" t="s">
        <v>5258</v>
      </c>
      <c r="B263" s="117" t="s">
        <v>5295</v>
      </c>
      <c r="C263" s="117" t="s">
        <v>4673</v>
      </c>
      <c r="D263" s="117"/>
      <c r="E263" s="117" t="s">
        <v>785</v>
      </c>
      <c r="F263" s="117" t="s">
        <v>3579</v>
      </c>
      <c r="G263" s="117" t="s">
        <v>624</v>
      </c>
      <c r="H263" s="118">
        <v>8.5</v>
      </c>
      <c r="I263" s="117" t="s">
        <v>211</v>
      </c>
      <c r="J263" s="118" t="s">
        <v>255</v>
      </c>
      <c r="K263" s="117">
        <v>1.6500000000000001E-2</v>
      </c>
      <c r="L263" s="117">
        <v>2.86E-2</v>
      </c>
      <c r="M263" s="112">
        <v>190628.73422673522</v>
      </c>
      <c r="N263" s="60">
        <v>99.25</v>
      </c>
      <c r="O263" s="84">
        <v>189.19901866505592</v>
      </c>
      <c r="P263" s="24">
        <v>4.6009835746051338E-4</v>
      </c>
      <c r="Q263" s="24">
        <v>4.1971879492702626E-5</v>
      </c>
      <c r="R263" s="14"/>
    </row>
    <row r="264" spans="1:18" x14ac:dyDescent="0.25">
      <c r="A264" s="16" t="s">
        <v>5259</v>
      </c>
      <c r="B264" s="117" t="s">
        <v>4288</v>
      </c>
      <c r="C264" s="117" t="s">
        <v>4639</v>
      </c>
      <c r="D264" s="117"/>
      <c r="E264" s="117" t="s">
        <v>785</v>
      </c>
      <c r="F264" s="117" t="s">
        <v>4638</v>
      </c>
      <c r="G264" s="117" t="s">
        <v>624</v>
      </c>
      <c r="H264" s="118">
        <v>7.95</v>
      </c>
      <c r="I264" s="117" t="s">
        <v>211</v>
      </c>
      <c r="J264" s="118" t="s">
        <v>255</v>
      </c>
      <c r="K264" s="117">
        <v>2.81E-2</v>
      </c>
      <c r="L264" s="117">
        <v>2.7999999999999997E-2</v>
      </c>
      <c r="M264" s="112">
        <v>505950.85947130725</v>
      </c>
      <c r="N264" s="60">
        <v>112.29</v>
      </c>
      <c r="O264" s="84">
        <v>568.13221997329163</v>
      </c>
      <c r="P264" s="24">
        <v>1.3815964959779422E-3</v>
      </c>
      <c r="Q264" s="24">
        <v>1.2603435916787222E-4</v>
      </c>
      <c r="R264" s="14"/>
    </row>
    <row r="265" spans="1:18" x14ac:dyDescent="0.25">
      <c r="A265" s="16" t="s">
        <v>5260</v>
      </c>
      <c r="B265" s="117" t="s">
        <v>5295</v>
      </c>
      <c r="C265" s="117" t="s">
        <v>4646</v>
      </c>
      <c r="D265" s="117"/>
      <c r="E265" s="117" t="s">
        <v>785</v>
      </c>
      <c r="F265" s="117" t="s">
        <v>4647</v>
      </c>
      <c r="G265" s="117" t="s">
        <v>624</v>
      </c>
      <c r="H265" s="118">
        <v>5.49</v>
      </c>
      <c r="I265" s="117" t="s">
        <v>211</v>
      </c>
      <c r="J265" s="118" t="s">
        <v>255</v>
      </c>
      <c r="K265" s="117">
        <v>2.2700000000000001E-2</v>
      </c>
      <c r="L265" s="117">
        <v>2.5499999999999998E-2</v>
      </c>
      <c r="M265" s="112">
        <v>146941.60242061276</v>
      </c>
      <c r="N265" s="60">
        <v>108.69</v>
      </c>
      <c r="O265" s="84">
        <v>159.71082761191934</v>
      </c>
      <c r="P265" s="24">
        <v>3.8838832236752599E-4</v>
      </c>
      <c r="Q265" s="24">
        <v>3.5430223991142499E-5</v>
      </c>
      <c r="R265" s="14"/>
    </row>
    <row r="266" spans="1:18" x14ac:dyDescent="0.25">
      <c r="A266" s="16" t="s">
        <v>5261</v>
      </c>
      <c r="B266" s="117" t="s">
        <v>5295</v>
      </c>
      <c r="C266" s="117" t="s">
        <v>4650</v>
      </c>
      <c r="D266" s="117"/>
      <c r="E266" s="117" t="s">
        <v>785</v>
      </c>
      <c r="F266" s="117" t="s">
        <v>4649</v>
      </c>
      <c r="G266" s="117" t="s">
        <v>624</v>
      </c>
      <c r="H266" s="118">
        <v>5.31</v>
      </c>
      <c r="I266" s="117" t="s">
        <v>211</v>
      </c>
      <c r="J266" s="118" t="s">
        <v>255</v>
      </c>
      <c r="K266" s="117">
        <v>2.23E-2</v>
      </c>
      <c r="L266" s="117">
        <v>2.5499999999999998E-2</v>
      </c>
      <c r="M266" s="112">
        <v>41552.000877673301</v>
      </c>
      <c r="N266" s="60">
        <v>108.52</v>
      </c>
      <c r="O266" s="84">
        <v>45.092231193396167</v>
      </c>
      <c r="P266" s="24">
        <v>1.0965628496752421E-4</v>
      </c>
      <c r="Q266" s="24">
        <v>1.0003253225413608E-5</v>
      </c>
      <c r="R266" s="14"/>
    </row>
    <row r="267" spans="1:18" x14ac:dyDescent="0.25">
      <c r="A267" s="16" t="s">
        <v>5262</v>
      </c>
      <c r="B267" s="117" t="s">
        <v>4288</v>
      </c>
      <c r="C267" s="117" t="s">
        <v>4637</v>
      </c>
      <c r="D267" s="117"/>
      <c r="E267" s="117" t="s">
        <v>785</v>
      </c>
      <c r="F267" s="117" t="s">
        <v>4638</v>
      </c>
      <c r="G267" s="117" t="s">
        <v>624</v>
      </c>
      <c r="H267" s="118">
        <v>7.91</v>
      </c>
      <c r="I267" s="117" t="s">
        <v>211</v>
      </c>
      <c r="J267" s="118" t="s">
        <v>255</v>
      </c>
      <c r="K267" s="117">
        <v>2.81E-2</v>
      </c>
      <c r="L267" s="117">
        <v>2.9100000000000001E-2</v>
      </c>
      <c r="M267" s="112">
        <v>568986.50714242889</v>
      </c>
      <c r="N267" s="60">
        <v>111.32</v>
      </c>
      <c r="O267" s="84">
        <v>633.39577974297356</v>
      </c>
      <c r="P267" s="24">
        <v>1.5403058638379069E-3</v>
      </c>
      <c r="Q267" s="24">
        <v>1.4051241664007942E-4</v>
      </c>
      <c r="R267" s="14"/>
    </row>
    <row r="268" spans="1:18" x14ac:dyDescent="0.25">
      <c r="A268" s="16" t="s">
        <v>5263</v>
      </c>
      <c r="B268" s="117" t="s">
        <v>5295</v>
      </c>
      <c r="C268" s="117" t="s">
        <v>4656</v>
      </c>
      <c r="D268" s="117"/>
      <c r="E268" s="117" t="s">
        <v>670</v>
      </c>
      <c r="F268" s="117" t="s">
        <v>4652</v>
      </c>
      <c r="G268" s="117" t="s">
        <v>624</v>
      </c>
      <c r="H268" s="118">
        <v>8.1199999999999992</v>
      </c>
      <c r="I268" s="117" t="s">
        <v>211</v>
      </c>
      <c r="J268" s="118" t="s">
        <v>255</v>
      </c>
      <c r="K268" s="117">
        <v>2.5899999999999999E-2</v>
      </c>
      <c r="L268" s="117">
        <v>2.6800000000000001E-2</v>
      </c>
      <c r="M268" s="112">
        <v>13661.16</v>
      </c>
      <c r="N268" s="60">
        <v>109.71</v>
      </c>
      <c r="O268" s="84">
        <v>14.98765</v>
      </c>
      <c r="P268" s="24">
        <v>3.6447298700850402E-5</v>
      </c>
      <c r="Q268" s="24">
        <v>3.3248578355073077E-6</v>
      </c>
      <c r="R268" s="14"/>
    </row>
    <row r="269" spans="1:18" x14ac:dyDescent="0.25">
      <c r="A269" s="16" t="s">
        <v>5263</v>
      </c>
      <c r="B269" s="117" t="s">
        <v>5295</v>
      </c>
      <c r="C269" s="117" t="s">
        <v>4619</v>
      </c>
      <c r="D269" s="117"/>
      <c r="E269" s="117" t="s">
        <v>670</v>
      </c>
      <c r="F269" s="117" t="s">
        <v>4616</v>
      </c>
      <c r="G269" s="117" t="s">
        <v>624</v>
      </c>
      <c r="H269" s="118">
        <v>8.06</v>
      </c>
      <c r="I269" s="117" t="s">
        <v>211</v>
      </c>
      <c r="J269" s="118" t="s">
        <v>255</v>
      </c>
      <c r="K269" s="117">
        <v>2.6200000000000001E-2</v>
      </c>
      <c r="L269" s="117">
        <v>2.87E-2</v>
      </c>
      <c r="M269" s="112">
        <v>295653.94</v>
      </c>
      <c r="N269" s="60">
        <v>109.53</v>
      </c>
      <c r="O269" s="84">
        <v>323.82976000000002</v>
      </c>
      <c r="P269" s="24">
        <v>7.8749637140877315E-4</v>
      </c>
      <c r="Q269" s="24">
        <v>7.1838341228041156E-5</v>
      </c>
      <c r="R269" s="14"/>
    </row>
    <row r="270" spans="1:18" x14ac:dyDescent="0.25">
      <c r="A270" s="16" t="s">
        <v>5263</v>
      </c>
      <c r="B270" s="117" t="s">
        <v>5295</v>
      </c>
      <c r="C270" s="117" t="s">
        <v>4629</v>
      </c>
      <c r="D270" s="117"/>
      <c r="E270" s="117" t="s">
        <v>670</v>
      </c>
      <c r="F270" s="117" t="s">
        <v>4628</v>
      </c>
      <c r="G270" s="117" t="s">
        <v>624</v>
      </c>
      <c r="H270" s="118">
        <v>8.11</v>
      </c>
      <c r="I270" s="117" t="s">
        <v>211</v>
      </c>
      <c r="J270" s="118" t="s">
        <v>255</v>
      </c>
      <c r="K270" s="117">
        <v>2.7099999999999999E-2</v>
      </c>
      <c r="L270" s="117">
        <v>2.6699999999999998E-2</v>
      </c>
      <c r="M270" s="112">
        <v>24668.85</v>
      </c>
      <c r="N270" s="60">
        <v>110.74</v>
      </c>
      <c r="O270" s="84">
        <v>27.318279999999998</v>
      </c>
      <c r="P270" s="24">
        <v>6.6433197409431594E-5</v>
      </c>
      <c r="Q270" s="24">
        <v>6.0602827868666911E-6</v>
      </c>
      <c r="R270" s="14"/>
    </row>
    <row r="271" spans="1:18" x14ac:dyDescent="0.25">
      <c r="A271" s="16" t="s">
        <v>5263</v>
      </c>
      <c r="B271" s="117" t="s">
        <v>5295</v>
      </c>
      <c r="C271" s="117" t="s">
        <v>4645</v>
      </c>
      <c r="D271" s="117"/>
      <c r="E271" s="117" t="s">
        <v>670</v>
      </c>
      <c r="F271" s="117" t="s">
        <v>4644</v>
      </c>
      <c r="G271" s="117" t="s">
        <v>624</v>
      </c>
      <c r="H271" s="118">
        <v>8.0500000000000007</v>
      </c>
      <c r="I271" s="117" t="s">
        <v>211</v>
      </c>
      <c r="J271" s="118" t="s">
        <v>255</v>
      </c>
      <c r="K271" s="117">
        <v>2.7300000000000001E-2</v>
      </c>
      <c r="L271" s="117">
        <v>2.81E-2</v>
      </c>
      <c r="M271" s="112">
        <v>101498.57</v>
      </c>
      <c r="N271" s="60">
        <v>110.97</v>
      </c>
      <c r="O271" s="84">
        <v>112.63296000000001</v>
      </c>
      <c r="P271" s="24">
        <v>2.739033228478738E-4</v>
      </c>
      <c r="Q271" s="24">
        <v>2.4986477505971996E-5</v>
      </c>
      <c r="R271" s="14"/>
    </row>
    <row r="272" spans="1:18" x14ac:dyDescent="0.25">
      <c r="A272" s="16" t="s">
        <v>5264</v>
      </c>
      <c r="B272" s="117" t="s">
        <v>5295</v>
      </c>
      <c r="C272" s="117" t="s">
        <v>4597</v>
      </c>
      <c r="D272" s="117"/>
      <c r="E272" s="117" t="s">
        <v>670</v>
      </c>
      <c r="F272" s="117" t="s">
        <v>4596</v>
      </c>
      <c r="G272" s="117" t="s">
        <v>624</v>
      </c>
      <c r="H272" s="118">
        <v>4.83</v>
      </c>
      <c r="I272" s="117" t="s">
        <v>211</v>
      </c>
      <c r="J272" s="118" t="s">
        <v>255</v>
      </c>
      <c r="K272" s="117">
        <v>3.4300000000000004E-2</v>
      </c>
      <c r="L272" s="117">
        <v>3.3000000000000002E-2</v>
      </c>
      <c r="M272" s="112">
        <v>987842.43</v>
      </c>
      <c r="N272" s="60">
        <v>112.72</v>
      </c>
      <c r="O272" s="84">
        <v>1113.4959799999999</v>
      </c>
      <c r="P272" s="24">
        <v>2.7078241475652384E-3</v>
      </c>
      <c r="Q272" s="24">
        <v>2.4701776688866421E-4</v>
      </c>
      <c r="R272" s="14"/>
    </row>
    <row r="273" spans="1:18" x14ac:dyDescent="0.25">
      <c r="A273" s="16" t="s">
        <v>5265</v>
      </c>
      <c r="B273" s="117" t="s">
        <v>5295</v>
      </c>
      <c r="C273" s="117" t="s">
        <v>4667</v>
      </c>
      <c r="D273" s="117"/>
      <c r="E273" s="117" t="s">
        <v>670</v>
      </c>
      <c r="F273" s="117" t="s">
        <v>4668</v>
      </c>
      <c r="G273" s="117" t="s">
        <v>624</v>
      </c>
      <c r="H273" s="118">
        <v>6.3</v>
      </c>
      <c r="I273" s="117" t="s">
        <v>221</v>
      </c>
      <c r="J273" s="118" t="s">
        <v>255</v>
      </c>
      <c r="K273" s="117">
        <v>1.24E-2</v>
      </c>
      <c r="L273" s="117">
        <v>3.44E-2</v>
      </c>
      <c r="M273" s="112">
        <v>8588091.1874514278</v>
      </c>
      <c r="N273" s="60">
        <v>95.79</v>
      </c>
      <c r="O273" s="84">
        <v>8226.5325484121586</v>
      </c>
      <c r="P273" s="24">
        <v>2.0005463769453249E-2</v>
      </c>
      <c r="Q273" s="24">
        <v>1.8249726409840144E-3</v>
      </c>
      <c r="R273" s="14"/>
    </row>
    <row r="274" spans="1:18" x14ac:dyDescent="0.25">
      <c r="A274" s="16" t="s">
        <v>5265</v>
      </c>
      <c r="B274" s="117" t="s">
        <v>5295</v>
      </c>
      <c r="C274" s="117" t="s">
        <v>4671</v>
      </c>
      <c r="D274" s="117"/>
      <c r="E274" s="117" t="s">
        <v>670</v>
      </c>
      <c r="F274" s="117" t="s">
        <v>4324</v>
      </c>
      <c r="G274" s="117" t="s">
        <v>624</v>
      </c>
      <c r="H274" s="118">
        <v>5.75</v>
      </c>
      <c r="I274" s="117" t="s">
        <v>221</v>
      </c>
      <c r="J274" s="118" t="s">
        <v>255</v>
      </c>
      <c r="K274" s="117">
        <v>9.4999999999999998E-3</v>
      </c>
      <c r="L274" s="117">
        <v>1.4800000000000001E-2</v>
      </c>
      <c r="M274" s="112">
        <v>9401383.121492004</v>
      </c>
      <c r="N274" s="60">
        <v>106.91</v>
      </c>
      <c r="O274" s="84">
        <v>10051.018695044848</v>
      </c>
      <c r="P274" s="24">
        <v>2.4442289526785798E-2</v>
      </c>
      <c r="Q274" s="24">
        <v>2.2297163506654009E-3</v>
      </c>
      <c r="R274" s="14"/>
    </row>
    <row r="275" spans="1:18" x14ac:dyDescent="0.25">
      <c r="A275" s="16" t="s">
        <v>5265</v>
      </c>
      <c r="B275" s="117" t="s">
        <v>5295</v>
      </c>
      <c r="C275" s="117" t="s">
        <v>4701</v>
      </c>
      <c r="D275" s="117"/>
      <c r="E275" s="117" t="s">
        <v>670</v>
      </c>
      <c r="F275" s="117" t="s">
        <v>3747</v>
      </c>
      <c r="G275" s="117" t="s">
        <v>624</v>
      </c>
      <c r="H275" s="118">
        <v>3.25</v>
      </c>
      <c r="I275" s="117" t="s">
        <v>221</v>
      </c>
      <c r="J275" s="118" t="s">
        <v>255</v>
      </c>
      <c r="K275" s="117">
        <v>2.6000000000000002E-2</v>
      </c>
      <c r="L275" s="117">
        <v>2.4E-2</v>
      </c>
      <c r="M275" s="112">
        <v>2492222.0859994595</v>
      </c>
      <c r="N275" s="60">
        <v>103.03</v>
      </c>
      <c r="O275" s="84">
        <v>2567.736415176194</v>
      </c>
      <c r="P275" s="24">
        <v>6.2442781963134696E-3</v>
      </c>
      <c r="Q275" s="24">
        <v>5.6962622822897613E-4</v>
      </c>
      <c r="R275" s="14"/>
    </row>
    <row r="276" spans="1:18" x14ac:dyDescent="0.25">
      <c r="A276" s="16" t="s">
        <v>5266</v>
      </c>
      <c r="B276" s="117" t="s">
        <v>5295</v>
      </c>
      <c r="C276" s="117" t="s">
        <v>4679</v>
      </c>
      <c r="D276" s="117"/>
      <c r="E276" s="117" t="s">
        <v>670</v>
      </c>
      <c r="F276" s="117" t="s">
        <v>4680</v>
      </c>
      <c r="G276" s="117" t="s">
        <v>624</v>
      </c>
      <c r="H276" s="118">
        <v>14.21</v>
      </c>
      <c r="I276" s="117" t="s">
        <v>223</v>
      </c>
      <c r="J276" s="118" t="s">
        <v>255</v>
      </c>
      <c r="K276" s="117">
        <v>2.7200000000000002E-2</v>
      </c>
      <c r="L276" s="117">
        <v>3.95E-2</v>
      </c>
      <c r="M276" s="112">
        <v>5205295.3931277487</v>
      </c>
      <c r="N276" s="60">
        <v>90.34</v>
      </c>
      <c r="O276" s="84">
        <v>4702.4638579222319</v>
      </c>
      <c r="P276" s="24">
        <v>1.143555559808542E-2</v>
      </c>
      <c r="Q276" s="24">
        <v>1.0431938165224471E-3</v>
      </c>
      <c r="R276" s="14"/>
    </row>
    <row r="277" spans="1:18" x14ac:dyDescent="0.25">
      <c r="A277" s="16" t="s">
        <v>5266</v>
      </c>
      <c r="B277" s="117" t="s">
        <v>5295</v>
      </c>
      <c r="C277" s="117" t="s">
        <v>4694</v>
      </c>
      <c r="D277" s="117"/>
      <c r="E277" s="117" t="s">
        <v>670</v>
      </c>
      <c r="F277" s="117" t="s">
        <v>4695</v>
      </c>
      <c r="G277" s="117" t="s">
        <v>624</v>
      </c>
      <c r="H277" s="118">
        <v>13.71</v>
      </c>
      <c r="I277" s="117" t="s">
        <v>223</v>
      </c>
      <c r="J277" s="118" t="s">
        <v>255</v>
      </c>
      <c r="K277" s="117">
        <v>3.4300000000000004E-2</v>
      </c>
      <c r="L277" s="117">
        <v>3.5900000000000001E-2</v>
      </c>
      <c r="M277" s="112">
        <v>1271313.3958119452</v>
      </c>
      <c r="N277" s="60">
        <v>99.26</v>
      </c>
      <c r="O277" s="84">
        <v>1261.9056766780782</v>
      </c>
      <c r="P277" s="24">
        <v>3.0687301298191957E-3</v>
      </c>
      <c r="Q277" s="24">
        <v>2.7994094983364696E-4</v>
      </c>
      <c r="R277" s="14"/>
    </row>
    <row r="278" spans="1:18" x14ac:dyDescent="0.25">
      <c r="A278" s="16" t="s">
        <v>5266</v>
      </c>
      <c r="B278" s="117" t="s">
        <v>5295</v>
      </c>
      <c r="C278" s="117" t="s">
        <v>4681</v>
      </c>
      <c r="D278" s="117"/>
      <c r="E278" s="117" t="s">
        <v>670</v>
      </c>
      <c r="F278" s="117" t="s">
        <v>4680</v>
      </c>
      <c r="G278" s="117" t="s">
        <v>624</v>
      </c>
      <c r="H278" s="118">
        <v>0</v>
      </c>
      <c r="I278" s="117" t="s">
        <v>223</v>
      </c>
      <c r="J278" s="118" t="s">
        <v>255</v>
      </c>
      <c r="K278" s="117">
        <v>2.7000000000000003E-2</v>
      </c>
      <c r="L278" s="117">
        <v>0</v>
      </c>
      <c r="M278" s="112">
        <v>-40821.147979062138</v>
      </c>
      <c r="N278" s="60">
        <v>89.0749</v>
      </c>
      <c r="O278" s="84">
        <v>-36.361412105511256</v>
      </c>
      <c r="P278" s="24">
        <v>-8.8424486039791861E-5</v>
      </c>
      <c r="Q278" s="24">
        <v>-8.0664097406277409E-6</v>
      </c>
      <c r="R278" s="14"/>
    </row>
    <row r="279" spans="1:18" x14ac:dyDescent="0.25">
      <c r="A279" s="16" t="s">
        <v>5266</v>
      </c>
      <c r="B279" s="117" t="s">
        <v>5295</v>
      </c>
      <c r="C279" s="117" t="s">
        <v>4696</v>
      </c>
      <c r="D279" s="117"/>
      <c r="E279" s="117" t="s">
        <v>670</v>
      </c>
      <c r="F279" s="117" t="s">
        <v>4695</v>
      </c>
      <c r="G279" s="117" t="s">
        <v>624</v>
      </c>
      <c r="H279" s="118">
        <v>0</v>
      </c>
      <c r="I279" s="117" t="s">
        <v>223</v>
      </c>
      <c r="J279" s="118" t="s">
        <v>255</v>
      </c>
      <c r="K279" s="117">
        <v>2.7000000000000003E-2</v>
      </c>
      <c r="L279" s="117">
        <v>0</v>
      </c>
      <c r="M279" s="112">
        <v>-7624.0683276663603</v>
      </c>
      <c r="N279" s="60">
        <v>95.793300000000002</v>
      </c>
      <c r="O279" s="84">
        <v>-7.3033510076820836</v>
      </c>
      <c r="P279" s="24">
        <v>-1.7760450483841408E-5</v>
      </c>
      <c r="Q279" s="24">
        <v>-1.6201741983134091E-6</v>
      </c>
      <c r="R279" s="14"/>
    </row>
    <row r="280" spans="1:18" x14ac:dyDescent="0.25">
      <c r="A280" s="16" t="s">
        <v>5232</v>
      </c>
      <c r="B280" s="117" t="s">
        <v>5295</v>
      </c>
      <c r="C280" s="117" t="s">
        <v>4662</v>
      </c>
      <c r="D280" s="117"/>
      <c r="E280" s="117" t="s">
        <v>889</v>
      </c>
      <c r="F280" s="117" t="s">
        <v>4660</v>
      </c>
      <c r="G280" s="117" t="s">
        <v>254</v>
      </c>
      <c r="H280" s="118">
        <v>6.96</v>
      </c>
      <c r="I280" s="117" t="s">
        <v>204</v>
      </c>
      <c r="J280" s="118" t="s">
        <v>255</v>
      </c>
      <c r="K280" s="117">
        <v>4.4500000000000005E-2</v>
      </c>
      <c r="L280" s="117">
        <v>7.2700000000000001E-2</v>
      </c>
      <c r="M280" s="112">
        <v>2831754.0955171697</v>
      </c>
      <c r="N280" s="60">
        <v>91.07</v>
      </c>
      <c r="O280" s="84">
        <v>2578.8784545727881</v>
      </c>
      <c r="P280" s="24">
        <v>6.2713736541086737E-3</v>
      </c>
      <c r="Q280" s="24">
        <v>5.7209797643441838E-4</v>
      </c>
      <c r="R280" s="14"/>
    </row>
    <row r="281" spans="1:18" x14ac:dyDescent="0.25">
      <c r="A281" s="16" t="s">
        <v>5267</v>
      </c>
      <c r="B281" s="117" t="s">
        <v>4288</v>
      </c>
      <c r="C281" s="117" t="s">
        <v>4683</v>
      </c>
      <c r="D281" s="117"/>
      <c r="E281" s="117" t="s">
        <v>670</v>
      </c>
      <c r="F281" s="117" t="s">
        <v>4684</v>
      </c>
      <c r="G281" s="117" t="s">
        <v>624</v>
      </c>
      <c r="H281" s="118">
        <v>7.59</v>
      </c>
      <c r="I281" s="117" t="s">
        <v>211</v>
      </c>
      <c r="J281" s="118" t="s">
        <v>255</v>
      </c>
      <c r="K281" s="117">
        <v>0.03</v>
      </c>
      <c r="L281" s="117">
        <v>5.3600000000000002E-2</v>
      </c>
      <c r="M281" s="112">
        <v>1481110.28</v>
      </c>
      <c r="N281" s="60">
        <v>92.64</v>
      </c>
      <c r="O281" s="84">
        <v>1372.1005600000001</v>
      </c>
      <c r="P281" s="24">
        <v>3.336704483886674E-3</v>
      </c>
      <c r="Q281" s="24">
        <v>3.0438656480635487E-4</v>
      </c>
      <c r="R281" s="14"/>
    </row>
    <row r="282" spans="1:18" x14ac:dyDescent="0.25">
      <c r="A282" s="16" t="s">
        <v>5267</v>
      </c>
      <c r="B282" s="117" t="s">
        <v>4288</v>
      </c>
      <c r="C282" s="117" t="s">
        <v>4716</v>
      </c>
      <c r="D282" s="117"/>
      <c r="E282" s="117" t="s">
        <v>670</v>
      </c>
      <c r="F282" s="117" t="s">
        <v>4298</v>
      </c>
      <c r="G282" s="117" t="s">
        <v>624</v>
      </c>
      <c r="H282" s="118">
        <v>5.79</v>
      </c>
      <c r="I282" s="117" t="s">
        <v>211</v>
      </c>
      <c r="J282" s="118" t="s">
        <v>125</v>
      </c>
      <c r="K282" s="117">
        <v>0.10033429999999999</v>
      </c>
      <c r="L282" s="117">
        <v>9.820000000000001E-2</v>
      </c>
      <c r="M282" s="112">
        <v>99316</v>
      </c>
      <c r="N282" s="60">
        <v>94.91</v>
      </c>
      <c r="O282" s="84">
        <v>348.76501000000002</v>
      </c>
      <c r="P282" s="24">
        <v>8.4813446376683988E-4</v>
      </c>
      <c r="Q282" s="24">
        <v>7.7369973027745139E-5</v>
      </c>
      <c r="R282" s="14"/>
    </row>
    <row r="283" spans="1:18" x14ac:dyDescent="0.25">
      <c r="A283" s="16" t="s">
        <v>5267</v>
      </c>
      <c r="B283" s="117" t="s">
        <v>4288</v>
      </c>
      <c r="C283" s="117" t="s">
        <v>4718</v>
      </c>
      <c r="D283" s="117"/>
      <c r="E283" s="117" t="s">
        <v>670</v>
      </c>
      <c r="F283" s="117" t="s">
        <v>4360</v>
      </c>
      <c r="G283" s="117" t="s">
        <v>624</v>
      </c>
      <c r="H283" s="118">
        <v>5.81</v>
      </c>
      <c r="I283" s="117" t="s">
        <v>211</v>
      </c>
      <c r="J283" s="118" t="s">
        <v>125</v>
      </c>
      <c r="K283" s="117">
        <v>0.10033429999999999</v>
      </c>
      <c r="L283" s="117">
        <v>9.7299999999999998E-2</v>
      </c>
      <c r="M283" s="112">
        <v>153934.29999999999</v>
      </c>
      <c r="N283" s="60">
        <v>95.36</v>
      </c>
      <c r="O283" s="84">
        <v>543.12945999999999</v>
      </c>
      <c r="P283" s="24">
        <v>1.3207942313739364E-3</v>
      </c>
      <c r="Q283" s="24">
        <v>1.2048775096668609E-4</v>
      </c>
      <c r="R283" s="14"/>
    </row>
    <row r="284" spans="1:18" x14ac:dyDescent="0.25">
      <c r="A284" s="16" t="s">
        <v>5267</v>
      </c>
      <c r="B284" s="117" t="s">
        <v>4288</v>
      </c>
      <c r="C284" s="117" t="s">
        <v>4713</v>
      </c>
      <c r="D284" s="117"/>
      <c r="E284" s="117" t="s">
        <v>670</v>
      </c>
      <c r="F284" s="117" t="s">
        <v>4292</v>
      </c>
      <c r="G284" s="117" t="s">
        <v>624</v>
      </c>
      <c r="H284" s="118">
        <v>5.79</v>
      </c>
      <c r="I284" s="117" t="s">
        <v>211</v>
      </c>
      <c r="J284" s="118" t="s">
        <v>125</v>
      </c>
      <c r="K284" s="117">
        <v>0.10033429999999999</v>
      </c>
      <c r="L284" s="117">
        <v>9.820000000000001E-2</v>
      </c>
      <c r="M284" s="112">
        <v>124828.71</v>
      </c>
      <c r="N284" s="60">
        <v>94.9</v>
      </c>
      <c r="O284" s="84">
        <v>438.31103999999999</v>
      </c>
      <c r="P284" s="24">
        <v>1.0658944797056502E-3</v>
      </c>
      <c r="Q284" s="24">
        <v>9.7234849741844581E-5</v>
      </c>
      <c r="R284" s="14"/>
    </row>
    <row r="285" spans="1:18" x14ac:dyDescent="0.25">
      <c r="A285" s="16" t="s">
        <v>5267</v>
      </c>
      <c r="B285" s="117" t="s">
        <v>4288</v>
      </c>
      <c r="C285" s="117" t="s">
        <v>4714</v>
      </c>
      <c r="D285" s="117"/>
      <c r="E285" s="117" t="s">
        <v>670</v>
      </c>
      <c r="F285" s="117" t="s">
        <v>4294</v>
      </c>
      <c r="G285" s="117" t="s">
        <v>624</v>
      </c>
      <c r="H285" s="118">
        <v>5.79</v>
      </c>
      <c r="I285" s="117" t="s">
        <v>211</v>
      </c>
      <c r="J285" s="118" t="s">
        <v>125</v>
      </c>
      <c r="K285" s="117">
        <v>0.10033429999999999</v>
      </c>
      <c r="L285" s="117">
        <v>9.8299999999999998E-2</v>
      </c>
      <c r="M285" s="112">
        <v>114653.82</v>
      </c>
      <c r="N285" s="60">
        <v>94.87</v>
      </c>
      <c r="O285" s="84">
        <v>402.45668999999998</v>
      </c>
      <c r="P285" s="24">
        <v>9.7870307850700757E-4</v>
      </c>
      <c r="Q285" s="24">
        <v>8.9280926576136712E-5</v>
      </c>
      <c r="R285" s="14"/>
    </row>
    <row r="286" spans="1:18" x14ac:dyDescent="0.25">
      <c r="A286" s="16" t="s">
        <v>5267</v>
      </c>
      <c r="B286" s="117" t="s">
        <v>4288</v>
      </c>
      <c r="C286" s="117" t="s">
        <v>4711</v>
      </c>
      <c r="D286" s="117"/>
      <c r="E286" s="117" t="s">
        <v>670</v>
      </c>
      <c r="F286" s="117" t="s">
        <v>4712</v>
      </c>
      <c r="G286" s="117" t="s">
        <v>624</v>
      </c>
      <c r="H286" s="118">
        <v>5.79</v>
      </c>
      <c r="I286" s="117" t="s">
        <v>211</v>
      </c>
      <c r="J286" s="118" t="s">
        <v>125</v>
      </c>
      <c r="K286" s="117">
        <v>0.10033429999999999</v>
      </c>
      <c r="L286" s="117">
        <v>9.8299999999999998E-2</v>
      </c>
      <c r="M286" s="112">
        <v>28734.3</v>
      </c>
      <c r="N286" s="60">
        <v>94.84</v>
      </c>
      <c r="O286" s="84">
        <v>100.83095</v>
      </c>
      <c r="P286" s="24">
        <v>2.4520293394498214E-4</v>
      </c>
      <c r="Q286" s="24">
        <v>2.2368321529335522E-5</v>
      </c>
      <c r="R286" s="14"/>
    </row>
    <row r="287" spans="1:18" x14ac:dyDescent="0.25">
      <c r="A287" s="16" t="s">
        <v>5267</v>
      </c>
      <c r="B287" s="117" t="s">
        <v>4288</v>
      </c>
      <c r="C287" s="117" t="s">
        <v>4715</v>
      </c>
      <c r="D287" s="117"/>
      <c r="E287" s="117" t="s">
        <v>670</v>
      </c>
      <c r="F287" s="117" t="s">
        <v>4296</v>
      </c>
      <c r="G287" s="117" t="s">
        <v>624</v>
      </c>
      <c r="H287" s="118">
        <v>5.79</v>
      </c>
      <c r="I287" s="117" t="s">
        <v>211</v>
      </c>
      <c r="J287" s="118" t="s">
        <v>125</v>
      </c>
      <c r="K287" s="117">
        <v>0.10033429999999999</v>
      </c>
      <c r="L287" s="117">
        <v>9.820000000000001E-2</v>
      </c>
      <c r="M287" s="112">
        <v>78706.649999999994</v>
      </c>
      <c r="N287" s="60">
        <v>94.9</v>
      </c>
      <c r="O287" s="84">
        <v>276.36265999999995</v>
      </c>
      <c r="P287" s="24">
        <v>6.7206482796045811E-4</v>
      </c>
      <c r="Q287" s="24">
        <v>6.1308247493278926E-5</v>
      </c>
      <c r="R287" s="14"/>
    </row>
    <row r="288" spans="1:18" x14ac:dyDescent="0.25">
      <c r="A288" s="16" t="s">
        <v>5267</v>
      </c>
      <c r="B288" s="117" t="s">
        <v>4288</v>
      </c>
      <c r="C288" s="117" t="s">
        <v>4717</v>
      </c>
      <c r="D288" s="117"/>
      <c r="E288" s="117" t="s">
        <v>670</v>
      </c>
      <c r="F288" s="117" t="s">
        <v>4228</v>
      </c>
      <c r="G288" s="117" t="s">
        <v>624</v>
      </c>
      <c r="H288" s="118">
        <v>5.82</v>
      </c>
      <c r="I288" s="117" t="s">
        <v>211</v>
      </c>
      <c r="J288" s="118" t="s">
        <v>125</v>
      </c>
      <c r="K288" s="117">
        <v>0.10033429999999999</v>
      </c>
      <c r="L288" s="117">
        <v>9.7100000000000006E-2</v>
      </c>
      <c r="M288" s="112">
        <v>61331.38</v>
      </c>
      <c r="N288" s="60">
        <v>95.47</v>
      </c>
      <c r="O288" s="84">
        <v>216.64635000000001</v>
      </c>
      <c r="P288" s="24">
        <v>5.2684538476005125E-4</v>
      </c>
      <c r="Q288" s="24">
        <v>4.8060791006699422E-5</v>
      </c>
      <c r="R288" s="14"/>
    </row>
    <row r="289" spans="1:18" x14ac:dyDescent="0.25">
      <c r="A289" s="16" t="s">
        <v>5267</v>
      </c>
      <c r="B289" s="117" t="s">
        <v>4288</v>
      </c>
      <c r="C289" s="117" t="s">
        <v>4297</v>
      </c>
      <c r="D289" s="117"/>
      <c r="E289" s="117" t="s">
        <v>670</v>
      </c>
      <c r="F289" s="117" t="s">
        <v>4298</v>
      </c>
      <c r="G289" s="117" t="s">
        <v>624</v>
      </c>
      <c r="H289" s="118">
        <v>6.18</v>
      </c>
      <c r="I289" s="117" t="s">
        <v>211</v>
      </c>
      <c r="J289" s="118" t="s">
        <v>255</v>
      </c>
      <c r="K289" s="117">
        <v>8.0499999523162835E-2</v>
      </c>
      <c r="L289" s="117">
        <v>8.929999999999999E-2</v>
      </c>
      <c r="M289" s="112">
        <v>466273.16</v>
      </c>
      <c r="N289" s="60">
        <v>92.97</v>
      </c>
      <c r="O289" s="84">
        <v>433.49415000000005</v>
      </c>
      <c r="P289" s="24">
        <v>1.0541806600848865E-3</v>
      </c>
      <c r="Q289" s="24">
        <v>9.6166271648596033E-5</v>
      </c>
      <c r="R289" s="14"/>
    </row>
    <row r="290" spans="1:18" x14ac:dyDescent="0.25">
      <c r="A290" s="16" t="s">
        <v>5267</v>
      </c>
      <c r="B290" s="117" t="s">
        <v>4288</v>
      </c>
      <c r="C290" s="117" t="s">
        <v>4359</v>
      </c>
      <c r="D290" s="117"/>
      <c r="E290" s="117" t="s">
        <v>670</v>
      </c>
      <c r="F290" s="117" t="s">
        <v>4360</v>
      </c>
      <c r="G290" s="117" t="s">
        <v>624</v>
      </c>
      <c r="H290" s="118">
        <v>6.17</v>
      </c>
      <c r="I290" s="117" t="s">
        <v>211</v>
      </c>
      <c r="J290" s="118" t="s">
        <v>255</v>
      </c>
      <c r="K290" s="117">
        <v>8.0499999523162835E-2</v>
      </c>
      <c r="L290" s="117">
        <v>8.9600000000000013E-2</v>
      </c>
      <c r="M290" s="112">
        <v>823827.14</v>
      </c>
      <c r="N290" s="60">
        <v>92.8</v>
      </c>
      <c r="O290" s="84">
        <v>764.51157999999998</v>
      </c>
      <c r="P290" s="24">
        <v>1.8591561663448965E-3</v>
      </c>
      <c r="Q290" s="24">
        <v>1.6959912441904312E-4</v>
      </c>
      <c r="R290" s="14"/>
    </row>
    <row r="291" spans="1:18" x14ac:dyDescent="0.25">
      <c r="A291" s="16" t="s">
        <v>5267</v>
      </c>
      <c r="B291" s="117" t="s">
        <v>4288</v>
      </c>
      <c r="C291" s="117" t="s">
        <v>4291</v>
      </c>
      <c r="D291" s="117"/>
      <c r="E291" s="117" t="s">
        <v>670</v>
      </c>
      <c r="F291" s="117" t="s">
        <v>4292</v>
      </c>
      <c r="G291" s="117" t="s">
        <v>624</v>
      </c>
      <c r="H291" s="118">
        <v>6.2</v>
      </c>
      <c r="I291" s="117" t="s">
        <v>211</v>
      </c>
      <c r="J291" s="118" t="s">
        <v>255</v>
      </c>
      <c r="K291" s="117">
        <v>8.0499999523162835E-2</v>
      </c>
      <c r="L291" s="117">
        <v>8.8800000000000004E-2</v>
      </c>
      <c r="M291" s="112">
        <v>614190.01</v>
      </c>
      <c r="N291" s="60">
        <v>93.23</v>
      </c>
      <c r="O291" s="84">
        <v>572.60933999999997</v>
      </c>
      <c r="P291" s="24">
        <v>1.3924840554641192E-3</v>
      </c>
      <c r="Q291" s="24">
        <v>1.270275627455717E-4</v>
      </c>
      <c r="R291" s="14"/>
    </row>
    <row r="292" spans="1:18" x14ac:dyDescent="0.25">
      <c r="A292" s="16" t="s">
        <v>5267</v>
      </c>
      <c r="B292" s="117" t="s">
        <v>4288</v>
      </c>
      <c r="C292" s="117" t="s">
        <v>4293</v>
      </c>
      <c r="D292" s="117"/>
      <c r="E292" s="117" t="s">
        <v>670</v>
      </c>
      <c r="F292" s="117" t="s">
        <v>4294</v>
      </c>
      <c r="G292" s="117" t="s">
        <v>624</v>
      </c>
      <c r="H292" s="118">
        <v>6.19</v>
      </c>
      <c r="I292" s="117" t="s">
        <v>211</v>
      </c>
      <c r="J292" s="118" t="s">
        <v>255</v>
      </c>
      <c r="K292" s="117">
        <v>8.0499999523162835E-2</v>
      </c>
      <c r="L292" s="117">
        <v>8.8699999999999987E-2</v>
      </c>
      <c r="M292" s="112">
        <v>563399.64</v>
      </c>
      <c r="N292" s="60">
        <v>93.28</v>
      </c>
      <c r="O292" s="84">
        <v>525.5391800000001</v>
      </c>
      <c r="P292" s="24">
        <v>1.2780177994855756E-3</v>
      </c>
      <c r="Q292" s="24">
        <v>1.1658552611577437E-4</v>
      </c>
      <c r="R292" s="14"/>
    </row>
    <row r="293" spans="1:18" x14ac:dyDescent="0.25">
      <c r="A293" s="16" t="s">
        <v>5267</v>
      </c>
      <c r="B293" s="117" t="s">
        <v>4288</v>
      </c>
      <c r="C293" s="117" t="s">
        <v>4289</v>
      </c>
      <c r="D293" s="117"/>
      <c r="E293" s="117" t="s">
        <v>670</v>
      </c>
      <c r="F293" s="117" t="s">
        <v>4290</v>
      </c>
      <c r="G293" s="117" t="s">
        <v>624</v>
      </c>
      <c r="H293" s="118">
        <v>6.19</v>
      </c>
      <c r="I293" s="117" t="s">
        <v>211</v>
      </c>
      <c r="J293" s="118" t="s">
        <v>255</v>
      </c>
      <c r="K293" s="117">
        <v>8.0499999523162835E-2</v>
      </c>
      <c r="L293" s="117">
        <v>8.8599999999999998E-2</v>
      </c>
      <c r="M293" s="112">
        <v>146017.39000000001</v>
      </c>
      <c r="N293" s="60">
        <v>93.32</v>
      </c>
      <c r="O293" s="84">
        <v>136.26342000000002</v>
      </c>
      <c r="P293" s="24">
        <v>3.3136839803034053E-4</v>
      </c>
      <c r="Q293" s="24">
        <v>3.0228654904539622E-5</v>
      </c>
      <c r="R293" s="14"/>
    </row>
    <row r="294" spans="1:18" x14ac:dyDescent="0.25">
      <c r="A294" s="16" t="s">
        <v>5267</v>
      </c>
      <c r="B294" s="117" t="s">
        <v>4288</v>
      </c>
      <c r="C294" s="117" t="s">
        <v>4295</v>
      </c>
      <c r="D294" s="117"/>
      <c r="E294" s="117" t="s">
        <v>670</v>
      </c>
      <c r="F294" s="117" t="s">
        <v>4296</v>
      </c>
      <c r="G294" s="117" t="s">
        <v>624</v>
      </c>
      <c r="H294" s="118">
        <v>6.19</v>
      </c>
      <c r="I294" s="117" t="s">
        <v>211</v>
      </c>
      <c r="J294" s="118" t="s">
        <v>255</v>
      </c>
      <c r="K294" s="117">
        <v>8.0499999523162835E-2</v>
      </c>
      <c r="L294" s="117">
        <v>8.8699999999999987E-2</v>
      </c>
      <c r="M294" s="112">
        <v>393632.85</v>
      </c>
      <c r="N294" s="60">
        <v>93.27</v>
      </c>
      <c r="O294" s="84">
        <v>367.14134999999999</v>
      </c>
      <c r="P294" s="24">
        <v>8.9282245374581483E-4</v>
      </c>
      <c r="Q294" s="24">
        <v>8.1446577301059922E-5</v>
      </c>
      <c r="R294" s="14"/>
    </row>
    <row r="295" spans="1:18" x14ac:dyDescent="0.25">
      <c r="A295" s="16" t="s">
        <v>5267</v>
      </c>
      <c r="B295" s="117" t="s">
        <v>4288</v>
      </c>
      <c r="C295" s="117" t="s">
        <v>4304</v>
      </c>
      <c r="D295" s="117"/>
      <c r="E295" s="117" t="s">
        <v>670</v>
      </c>
      <c r="F295" s="117" t="s">
        <v>4228</v>
      </c>
      <c r="G295" s="117" t="s">
        <v>624</v>
      </c>
      <c r="H295" s="118">
        <v>6.18</v>
      </c>
      <c r="I295" s="117" t="s">
        <v>211</v>
      </c>
      <c r="J295" s="118" t="s">
        <v>255</v>
      </c>
      <c r="K295" s="117">
        <v>8.0499999523162835E-2</v>
      </c>
      <c r="L295" s="117">
        <v>8.9499999999999996E-2</v>
      </c>
      <c r="M295" s="112">
        <v>289325.15999999997</v>
      </c>
      <c r="N295" s="60">
        <v>92.86</v>
      </c>
      <c r="O295" s="84">
        <v>268.66734000000002</v>
      </c>
      <c r="P295" s="24">
        <v>6.5335117861325389E-4</v>
      </c>
      <c r="Q295" s="24">
        <v>5.9601118957535433E-5</v>
      </c>
      <c r="R295" s="14"/>
    </row>
    <row r="296" spans="1:18" x14ac:dyDescent="0.25">
      <c r="A296" s="16" t="s">
        <v>5268</v>
      </c>
      <c r="B296" s="117" t="s">
        <v>5295</v>
      </c>
      <c r="C296" s="117" t="s">
        <v>4663</v>
      </c>
      <c r="D296" s="117"/>
      <c r="E296" s="117" t="s">
        <v>1737</v>
      </c>
      <c r="F296" s="117" t="s">
        <v>4664</v>
      </c>
      <c r="G296" s="117" t="s">
        <v>4404</v>
      </c>
      <c r="H296" s="118">
        <v>5.17</v>
      </c>
      <c r="I296" s="117" t="s">
        <v>220</v>
      </c>
      <c r="J296" s="118" t="s">
        <v>255</v>
      </c>
      <c r="K296" s="117">
        <v>1.8200000000000001E-2</v>
      </c>
      <c r="L296" s="117">
        <v>3.4200000000000001E-2</v>
      </c>
      <c r="M296" s="112">
        <v>1930438.2913316106</v>
      </c>
      <c r="N296" s="60">
        <v>101.07</v>
      </c>
      <c r="O296" s="84">
        <v>1951.0939809340427</v>
      </c>
      <c r="P296" s="24">
        <v>4.7447134885411904E-3</v>
      </c>
      <c r="Q296" s="24">
        <v>4.3283037102679191E-4</v>
      </c>
      <c r="R296" s="14"/>
    </row>
    <row r="297" spans="1:18" x14ac:dyDescent="0.25">
      <c r="A297" s="16" t="s">
        <v>5269</v>
      </c>
      <c r="B297" s="117" t="s">
        <v>5295</v>
      </c>
      <c r="C297" s="117" t="s">
        <v>4411</v>
      </c>
      <c r="D297" s="117"/>
      <c r="E297" s="117" t="s">
        <v>4412</v>
      </c>
      <c r="F297" s="117" t="s">
        <v>3905</v>
      </c>
      <c r="G297" s="117" t="s">
        <v>254</v>
      </c>
      <c r="H297" s="118">
        <v>2.0099999999999998</v>
      </c>
      <c r="I297" s="117" t="s">
        <v>221</v>
      </c>
      <c r="J297" s="118" t="s">
        <v>255</v>
      </c>
      <c r="K297" s="117">
        <v>0.09</v>
      </c>
      <c r="L297" s="117">
        <v>0.1072</v>
      </c>
      <c r="M297" s="112">
        <v>4753543.0795592163</v>
      </c>
      <c r="N297" s="60">
        <v>99.32</v>
      </c>
      <c r="O297" s="84">
        <v>4721.2189865115297</v>
      </c>
      <c r="P297" s="24">
        <v>1.1481164734532227E-2</v>
      </c>
      <c r="Q297" s="24">
        <v>1.0473544511947323E-3</v>
      </c>
      <c r="R297" s="14"/>
    </row>
    <row r="298" spans="1:18" x14ac:dyDescent="0.25">
      <c r="A298" s="16" t="s">
        <v>5270</v>
      </c>
      <c r="B298" s="117" t="s">
        <v>5295</v>
      </c>
      <c r="C298" s="117" t="s">
        <v>4685</v>
      </c>
      <c r="D298" s="117"/>
      <c r="E298" s="117" t="s">
        <v>4412</v>
      </c>
      <c r="F298" s="117" t="s">
        <v>3332</v>
      </c>
      <c r="G298" s="117" t="s">
        <v>254</v>
      </c>
      <c r="H298" s="118">
        <v>4.7300000000000004</v>
      </c>
      <c r="I298" s="117" t="s">
        <v>223</v>
      </c>
      <c r="J298" s="118" t="s">
        <v>255</v>
      </c>
      <c r="K298" s="117">
        <v>1.37E-2</v>
      </c>
      <c r="L298" s="117">
        <v>5.4400000000000004E-2</v>
      </c>
      <c r="M298" s="112">
        <v>555479.8911802948</v>
      </c>
      <c r="N298" s="60">
        <v>89.71</v>
      </c>
      <c r="O298" s="84">
        <v>498.32101018861323</v>
      </c>
      <c r="P298" s="24">
        <v>1.2118280522466099E-3</v>
      </c>
      <c r="Q298" s="24">
        <v>1.105474517568483E-4</v>
      </c>
      <c r="R298" s="14"/>
    </row>
    <row r="299" spans="1:18" x14ac:dyDescent="0.25">
      <c r="A299" s="16" t="s">
        <v>5270</v>
      </c>
      <c r="B299" s="117" t="s">
        <v>5295</v>
      </c>
      <c r="C299" s="117" t="s">
        <v>4697</v>
      </c>
      <c r="D299" s="117"/>
      <c r="E299" s="117" t="s">
        <v>4412</v>
      </c>
      <c r="F299" s="117" t="s">
        <v>4136</v>
      </c>
      <c r="G299" s="117" t="s">
        <v>254</v>
      </c>
      <c r="H299" s="118">
        <v>4.49</v>
      </c>
      <c r="I299" s="117" t="s">
        <v>221</v>
      </c>
      <c r="J299" s="118" t="s">
        <v>255</v>
      </c>
      <c r="K299" s="117">
        <v>3.6400000000000002E-2</v>
      </c>
      <c r="L299" s="117">
        <v>3.95E-2</v>
      </c>
      <c r="M299" s="112">
        <v>113441.25315757505</v>
      </c>
      <c r="N299" s="60">
        <v>102.18</v>
      </c>
      <c r="O299" s="84">
        <v>115.91427243043258</v>
      </c>
      <c r="P299" s="24">
        <v>2.8188289097782007E-4</v>
      </c>
      <c r="Q299" s="24">
        <v>2.571440332123131E-5</v>
      </c>
      <c r="R299" s="14"/>
    </row>
    <row r="300" spans="1:18" x14ac:dyDescent="0.25">
      <c r="A300" s="16" t="s">
        <v>5270</v>
      </c>
      <c r="B300" s="117" t="s">
        <v>5295</v>
      </c>
      <c r="C300" s="117" t="s">
        <v>4702</v>
      </c>
      <c r="D300" s="117"/>
      <c r="E300" s="117" t="s">
        <v>4412</v>
      </c>
      <c r="F300" s="117" t="s">
        <v>4703</v>
      </c>
      <c r="G300" s="117" t="s">
        <v>254</v>
      </c>
      <c r="H300" s="118">
        <v>4.47</v>
      </c>
      <c r="I300" s="117" t="s">
        <v>221</v>
      </c>
      <c r="J300" s="118" t="s">
        <v>255</v>
      </c>
      <c r="K300" s="117">
        <v>3.9100000000000003E-2</v>
      </c>
      <c r="L300" s="117">
        <v>3.4300000000000004E-2</v>
      </c>
      <c r="M300" s="112">
        <v>113262.3614057923</v>
      </c>
      <c r="N300" s="60">
        <v>104.55</v>
      </c>
      <c r="O300" s="84">
        <v>118.41579884118939</v>
      </c>
      <c r="P300" s="24">
        <v>2.8796615822124515E-4</v>
      </c>
      <c r="Q300" s="24">
        <v>2.62693415328611E-5</v>
      </c>
      <c r="R300" s="14"/>
    </row>
    <row r="301" spans="1:18" x14ac:dyDescent="0.25">
      <c r="A301" s="16" t="s">
        <v>5270</v>
      </c>
      <c r="B301" s="117" t="s">
        <v>5295</v>
      </c>
      <c r="C301" s="117" t="s">
        <v>4709</v>
      </c>
      <c r="D301" s="117"/>
      <c r="E301" s="117" t="s">
        <v>4412</v>
      </c>
      <c r="F301" s="117" t="s">
        <v>4051</v>
      </c>
      <c r="G301" s="117" t="s">
        <v>254</v>
      </c>
      <c r="H301" s="118">
        <v>4.4800000000000004</v>
      </c>
      <c r="I301" s="117" t="s">
        <v>221</v>
      </c>
      <c r="J301" s="118" t="s">
        <v>255</v>
      </c>
      <c r="K301" s="117">
        <v>3.9900000000000005E-2</v>
      </c>
      <c r="L301" s="117">
        <v>3.95E-2</v>
      </c>
      <c r="M301" s="112">
        <v>114686.02597712255</v>
      </c>
      <c r="N301" s="60">
        <v>100.94</v>
      </c>
      <c r="O301" s="84">
        <v>115.76407448869357</v>
      </c>
      <c r="P301" s="24">
        <v>2.8151763630168241E-4</v>
      </c>
      <c r="Q301" s="24">
        <v>2.5681083434293197E-5</v>
      </c>
      <c r="R301" s="14"/>
    </row>
    <row r="302" spans="1:18" x14ac:dyDescent="0.25">
      <c r="A302" s="16" t="s">
        <v>5271</v>
      </c>
      <c r="B302" s="117" t="s">
        <v>5295</v>
      </c>
      <c r="C302" s="117" t="s">
        <v>4688</v>
      </c>
      <c r="D302" s="117"/>
      <c r="E302" s="117" t="s">
        <v>4412</v>
      </c>
      <c r="F302" s="117" t="s">
        <v>4689</v>
      </c>
      <c r="G302" s="117" t="s">
        <v>254</v>
      </c>
      <c r="H302" s="118">
        <v>4.5599999999999996</v>
      </c>
      <c r="I302" s="117" t="s">
        <v>223</v>
      </c>
      <c r="J302" s="118" t="s">
        <v>255</v>
      </c>
      <c r="K302" s="117">
        <v>3.0699999999999998E-2</v>
      </c>
      <c r="L302" s="117">
        <v>3.9599999999999996E-2</v>
      </c>
      <c r="M302" s="112">
        <v>993911.84897387796</v>
      </c>
      <c r="N302" s="60">
        <v>101.22</v>
      </c>
      <c r="O302" s="84">
        <v>1006.0375733458635</v>
      </c>
      <c r="P302" s="24">
        <v>2.4465044179718225E-3</v>
      </c>
      <c r="Q302" s="24">
        <v>2.2317921145434755E-4</v>
      </c>
      <c r="R302" s="14"/>
    </row>
    <row r="303" spans="1:18" x14ac:dyDescent="0.25">
      <c r="A303" s="16" t="s">
        <v>5271</v>
      </c>
      <c r="B303" s="117" t="s">
        <v>5295</v>
      </c>
      <c r="C303" s="117" t="s">
        <v>4690</v>
      </c>
      <c r="D303" s="117"/>
      <c r="E303" s="117" t="s">
        <v>4412</v>
      </c>
      <c r="F303" s="117" t="s">
        <v>4691</v>
      </c>
      <c r="G303" s="117" t="s">
        <v>254</v>
      </c>
      <c r="H303" s="118">
        <v>4.59</v>
      </c>
      <c r="I303" s="117" t="s">
        <v>223</v>
      </c>
      <c r="J303" s="118" t="s">
        <v>255</v>
      </c>
      <c r="K303" s="117">
        <v>2.6000000000000002E-2</v>
      </c>
      <c r="L303" s="117">
        <v>5.0599999999999999E-2</v>
      </c>
      <c r="M303" s="112">
        <v>2389.301930364245</v>
      </c>
      <c r="N303" s="60">
        <v>94.17</v>
      </c>
      <c r="O303" s="84">
        <v>2.2500053861475111</v>
      </c>
      <c r="P303" s="24">
        <v>5.4716128537456238E-6</v>
      </c>
      <c r="Q303" s="24">
        <v>4.9914082848653371E-7</v>
      </c>
      <c r="R303" s="14"/>
    </row>
    <row r="304" spans="1:18" x14ac:dyDescent="0.25">
      <c r="A304" s="16" t="s">
        <v>5271</v>
      </c>
      <c r="B304" s="117" t="s">
        <v>5295</v>
      </c>
      <c r="C304" s="117" t="s">
        <v>4698</v>
      </c>
      <c r="D304" s="117"/>
      <c r="E304" s="117" t="s">
        <v>4412</v>
      </c>
      <c r="F304" s="117" t="s">
        <v>4136</v>
      </c>
      <c r="G304" s="117" t="s">
        <v>254</v>
      </c>
      <c r="H304" s="118">
        <v>4.6100000000000003</v>
      </c>
      <c r="I304" s="117" t="s">
        <v>221</v>
      </c>
      <c r="J304" s="118" t="s">
        <v>255</v>
      </c>
      <c r="K304" s="117">
        <v>3.6400000000000002E-2</v>
      </c>
      <c r="L304" s="117">
        <v>3.0699999999999998E-2</v>
      </c>
      <c r="M304" s="112">
        <v>262758.89483625977</v>
      </c>
      <c r="N304" s="60">
        <v>101.12</v>
      </c>
      <c r="O304" s="84">
        <v>265.70179423544221</v>
      </c>
      <c r="P304" s="24">
        <v>6.4613949884411847E-4</v>
      </c>
      <c r="Q304" s="24">
        <v>5.8943242768016357E-5</v>
      </c>
      <c r="R304" s="14"/>
    </row>
    <row r="305" spans="1:18" x14ac:dyDescent="0.25">
      <c r="A305" s="16" t="s">
        <v>5271</v>
      </c>
      <c r="B305" s="117" t="s">
        <v>5295</v>
      </c>
      <c r="C305" s="117" t="s">
        <v>4708</v>
      </c>
      <c r="D305" s="117"/>
      <c r="E305" s="117" t="s">
        <v>4412</v>
      </c>
      <c r="F305" s="117" t="s">
        <v>3863</v>
      </c>
      <c r="G305" s="117" t="s">
        <v>254</v>
      </c>
      <c r="H305" s="118">
        <v>4.47</v>
      </c>
      <c r="I305" s="117" t="s">
        <v>221</v>
      </c>
      <c r="J305" s="118" t="s">
        <v>255</v>
      </c>
      <c r="K305" s="117">
        <v>3.9399999999999998E-2</v>
      </c>
      <c r="L305" s="117">
        <v>4.0899999999999999E-2</v>
      </c>
      <c r="M305" s="112">
        <v>323369.76161809446</v>
      </c>
      <c r="N305" s="60">
        <v>101.1</v>
      </c>
      <c r="O305" s="84">
        <v>326.92682899410352</v>
      </c>
      <c r="P305" s="24">
        <v>7.9502789227596927E-4</v>
      </c>
      <c r="Q305" s="24">
        <v>7.2525394509386247E-5</v>
      </c>
      <c r="R305" s="14"/>
    </row>
    <row r="306" spans="1:18" x14ac:dyDescent="0.25">
      <c r="A306" s="16" t="s">
        <v>5272</v>
      </c>
      <c r="B306" s="117" t="s">
        <v>5295</v>
      </c>
      <c r="C306" s="117" t="s">
        <v>4692</v>
      </c>
      <c r="D306" s="117"/>
      <c r="E306" s="117" t="s">
        <v>1737</v>
      </c>
      <c r="F306" s="117" t="s">
        <v>4693</v>
      </c>
      <c r="G306" s="117" t="s">
        <v>4404</v>
      </c>
      <c r="H306" s="118">
        <v>2.87</v>
      </c>
      <c r="I306" s="117" t="s">
        <v>221</v>
      </c>
      <c r="J306" s="118" t="s">
        <v>255</v>
      </c>
      <c r="K306" s="117">
        <v>3.73E-2</v>
      </c>
      <c r="L306" s="117">
        <v>5.5800000000000002E-2</v>
      </c>
      <c r="M306" s="112">
        <v>2181706.5017641867</v>
      </c>
      <c r="N306" s="60">
        <v>96.49</v>
      </c>
      <c r="O306" s="84">
        <v>2105.1286034414111</v>
      </c>
      <c r="P306" s="24">
        <v>5.1192982898141583E-3</v>
      </c>
      <c r="Q306" s="24">
        <v>4.670013866018176E-4</v>
      </c>
      <c r="R306" s="14"/>
    </row>
    <row r="307" spans="1:18" x14ac:dyDescent="0.25">
      <c r="A307" s="16" t="s">
        <v>5272</v>
      </c>
      <c r="B307" s="117" t="s">
        <v>5295</v>
      </c>
      <c r="C307" s="117" t="s">
        <v>4707</v>
      </c>
      <c r="D307" s="117"/>
      <c r="E307" s="117" t="s">
        <v>1737</v>
      </c>
      <c r="F307" s="117" t="s">
        <v>3319</v>
      </c>
      <c r="G307" s="117" t="s">
        <v>4404</v>
      </c>
      <c r="H307" s="118">
        <v>3.17</v>
      </c>
      <c r="I307" s="117" t="s">
        <v>221</v>
      </c>
      <c r="J307" s="118" t="s">
        <v>255</v>
      </c>
      <c r="K307" s="117">
        <v>4.7800000000000002E-2</v>
      </c>
      <c r="L307" s="117">
        <v>6.3200000000000006E-2</v>
      </c>
      <c r="M307" s="112">
        <v>1013498.0511561432</v>
      </c>
      <c r="N307" s="60">
        <v>99.74</v>
      </c>
      <c r="O307" s="84">
        <v>1010.8629562231372</v>
      </c>
      <c r="P307" s="24">
        <v>2.4582388907593484E-3</v>
      </c>
      <c r="Q307" s="24">
        <v>2.2424967360610757E-4</v>
      </c>
      <c r="R307" s="14"/>
    </row>
    <row r="308" spans="1:18" x14ac:dyDescent="0.25">
      <c r="A308" s="16" t="s">
        <v>5273</v>
      </c>
      <c r="B308" s="117" t="s">
        <v>5295</v>
      </c>
      <c r="C308" s="117" t="s">
        <v>4450</v>
      </c>
      <c r="D308" s="117"/>
      <c r="E308" s="117" t="s">
        <v>484</v>
      </c>
      <c r="F308" s="117" t="s">
        <v>4131</v>
      </c>
      <c r="G308" s="117" t="s">
        <v>484</v>
      </c>
      <c r="H308" s="118">
        <v>5.89</v>
      </c>
      <c r="I308" s="117" t="s">
        <v>221</v>
      </c>
      <c r="J308" s="118" t="s">
        <v>255</v>
      </c>
      <c r="K308" s="117">
        <v>7.4999999999999997E-2</v>
      </c>
      <c r="L308" s="117">
        <v>8.2100000000000006E-2</v>
      </c>
      <c r="M308" s="112">
        <v>941426.97918465827</v>
      </c>
      <c r="N308" s="60">
        <v>100.94</v>
      </c>
      <c r="O308" s="84">
        <v>950.27639262022194</v>
      </c>
      <c r="P308" s="24">
        <v>2.3109031456029347E-3</v>
      </c>
      <c r="Q308" s="24">
        <v>2.1080916020196384E-4</v>
      </c>
      <c r="R308" s="14"/>
    </row>
    <row r="309" spans="1:18" x14ac:dyDescent="0.25">
      <c r="A309" s="16" t="s">
        <v>5273</v>
      </c>
      <c r="B309" s="117" t="s">
        <v>5295</v>
      </c>
      <c r="C309" s="117" t="s">
        <v>4445</v>
      </c>
      <c r="D309" s="117"/>
      <c r="E309" s="117" t="s">
        <v>484</v>
      </c>
      <c r="F309" s="117" t="s">
        <v>4446</v>
      </c>
      <c r="G309" s="117" t="s">
        <v>484</v>
      </c>
      <c r="H309" s="118">
        <v>7.77</v>
      </c>
      <c r="I309" s="117" t="s">
        <v>221</v>
      </c>
      <c r="J309" s="118" t="s">
        <v>255</v>
      </c>
      <c r="K309" s="117">
        <v>7.4999999999999997E-2</v>
      </c>
      <c r="L309" s="117">
        <v>8.1099999999999992E-2</v>
      </c>
      <c r="M309" s="112">
        <v>68437.127892074277</v>
      </c>
      <c r="N309" s="60">
        <v>102.23</v>
      </c>
      <c r="O309" s="84">
        <v>69.963275726438511</v>
      </c>
      <c r="P309" s="24">
        <v>1.7013824105122958E-4</v>
      </c>
      <c r="Q309" s="24">
        <v>1.5520641694782523E-5</v>
      </c>
      <c r="R309" s="14"/>
    </row>
    <row r="310" spans="1:18" x14ac:dyDescent="0.25">
      <c r="A310" s="16" t="s">
        <v>5273</v>
      </c>
      <c r="B310" s="117" t="s">
        <v>5295</v>
      </c>
      <c r="C310" s="117" t="s">
        <v>4365</v>
      </c>
      <c r="D310" s="117"/>
      <c r="E310" s="117" t="s">
        <v>484</v>
      </c>
      <c r="F310" s="117" t="s">
        <v>1032</v>
      </c>
      <c r="G310" s="117" t="s">
        <v>484</v>
      </c>
      <c r="H310" s="118">
        <v>5.77</v>
      </c>
      <c r="I310" s="117" t="s">
        <v>221</v>
      </c>
      <c r="J310" s="118" t="s">
        <v>255</v>
      </c>
      <c r="K310" s="117">
        <v>7.4999999999999997E-2</v>
      </c>
      <c r="L310" s="117">
        <v>8.5000000000000006E-2</v>
      </c>
      <c r="M310" s="112">
        <v>358033.83295698452</v>
      </c>
      <c r="N310" s="60">
        <v>92.26</v>
      </c>
      <c r="O310" s="84">
        <v>330.32201403070547</v>
      </c>
      <c r="P310" s="24">
        <v>8.0328437832773126E-4</v>
      </c>
      <c r="Q310" s="24">
        <v>7.3278581805055886E-5</v>
      </c>
      <c r="R310" s="14"/>
    </row>
    <row r="311" spans="1:18" x14ac:dyDescent="0.25">
      <c r="A311" s="16" t="s">
        <v>5273</v>
      </c>
      <c r="B311" s="117" t="s">
        <v>5295</v>
      </c>
      <c r="C311" s="117" t="s">
        <v>4357</v>
      </c>
      <c r="D311" s="117"/>
      <c r="E311" s="117" t="s">
        <v>484</v>
      </c>
      <c r="F311" s="117" t="s">
        <v>4358</v>
      </c>
      <c r="G311" s="117" t="s">
        <v>484</v>
      </c>
      <c r="H311" s="118">
        <v>5.7</v>
      </c>
      <c r="I311" s="117" t="s">
        <v>221</v>
      </c>
      <c r="J311" s="118" t="s">
        <v>255</v>
      </c>
      <c r="K311" s="117">
        <v>7.4999999999999997E-2</v>
      </c>
      <c r="L311" s="117">
        <v>8.4399999999999989E-2</v>
      </c>
      <c r="M311" s="112">
        <v>313531.66397368116</v>
      </c>
      <c r="N311" s="60">
        <v>92.69</v>
      </c>
      <c r="O311" s="84">
        <v>290.6124991834435</v>
      </c>
      <c r="P311" s="24">
        <v>7.0671790200195548E-4</v>
      </c>
      <c r="Q311" s="24">
        <v>6.446942949738172E-5</v>
      </c>
      <c r="R311" s="14"/>
    </row>
    <row r="312" spans="1:18" x14ac:dyDescent="0.25">
      <c r="A312" s="16" t="s">
        <v>5273</v>
      </c>
      <c r="B312" s="117" t="s">
        <v>5295</v>
      </c>
      <c r="C312" s="117" t="s">
        <v>4373</v>
      </c>
      <c r="D312" s="117"/>
      <c r="E312" s="117" t="s">
        <v>484</v>
      </c>
      <c r="F312" s="117" t="s">
        <v>4374</v>
      </c>
      <c r="G312" s="117" t="s">
        <v>484</v>
      </c>
      <c r="H312" s="118">
        <v>6.61</v>
      </c>
      <c r="I312" s="117" t="s">
        <v>221</v>
      </c>
      <c r="J312" s="118" t="s">
        <v>255</v>
      </c>
      <c r="K312" s="117">
        <v>7.4999999999999997E-2</v>
      </c>
      <c r="L312" s="117">
        <v>8.5800000000000001E-2</v>
      </c>
      <c r="M312" s="112">
        <v>296245.78836197901</v>
      </c>
      <c r="N312" s="60">
        <v>95.96</v>
      </c>
      <c r="O312" s="84">
        <v>284.27745827075984</v>
      </c>
      <c r="P312" s="24">
        <v>6.9131220941995037E-4</v>
      </c>
      <c r="Q312" s="24">
        <v>6.306406505286936E-5</v>
      </c>
      <c r="R312" s="14"/>
    </row>
    <row r="313" spans="1:18" x14ac:dyDescent="0.25">
      <c r="A313" s="16" t="s">
        <v>5273</v>
      </c>
      <c r="B313" s="117" t="s">
        <v>5295</v>
      </c>
      <c r="C313" s="117" t="s">
        <v>4378</v>
      </c>
      <c r="D313" s="117"/>
      <c r="E313" s="117" t="s">
        <v>484</v>
      </c>
      <c r="F313" s="117" t="s">
        <v>4379</v>
      </c>
      <c r="G313" s="117" t="s">
        <v>484</v>
      </c>
      <c r="H313" s="118">
        <v>6.7</v>
      </c>
      <c r="I313" s="117" t="s">
        <v>221</v>
      </c>
      <c r="J313" s="118" t="s">
        <v>255</v>
      </c>
      <c r="K313" s="117">
        <v>7.4999999999999997E-2</v>
      </c>
      <c r="L313" s="117">
        <v>8.3699999999999997E-2</v>
      </c>
      <c r="M313" s="112">
        <v>315318.9152508328</v>
      </c>
      <c r="N313" s="60">
        <v>94.59</v>
      </c>
      <c r="O313" s="84">
        <v>298.26016184731083</v>
      </c>
      <c r="P313" s="24">
        <v>7.2531565718527747E-4</v>
      </c>
      <c r="Q313" s="24">
        <v>6.6165985737437762E-5</v>
      </c>
      <c r="R313" s="14"/>
    </row>
    <row r="314" spans="1:18" x14ac:dyDescent="0.25">
      <c r="A314" s="16" t="s">
        <v>5273</v>
      </c>
      <c r="B314" s="117" t="s">
        <v>5295</v>
      </c>
      <c r="C314" s="117" t="s">
        <v>4341</v>
      </c>
      <c r="D314" s="117"/>
      <c r="E314" s="117" t="s">
        <v>484</v>
      </c>
      <c r="F314" s="117" t="s">
        <v>4342</v>
      </c>
      <c r="G314" s="117" t="s">
        <v>484</v>
      </c>
      <c r="H314" s="118">
        <v>5.99</v>
      </c>
      <c r="I314" s="117" t="s">
        <v>221</v>
      </c>
      <c r="J314" s="118" t="s">
        <v>255</v>
      </c>
      <c r="K314" s="117">
        <v>7.4999999999999997E-2</v>
      </c>
      <c r="L314" s="117">
        <v>8.9499999999999996E-2</v>
      </c>
      <c r="M314" s="112">
        <v>371709.49640029034</v>
      </c>
      <c r="N314" s="60">
        <v>94.73</v>
      </c>
      <c r="O314" s="84">
        <v>352.12040591409112</v>
      </c>
      <c r="P314" s="24">
        <v>8.562941897505993E-4</v>
      </c>
      <c r="Q314" s="24">
        <v>7.8114333510955985E-5</v>
      </c>
      <c r="R314" s="14"/>
    </row>
    <row r="315" spans="1:18" x14ac:dyDescent="0.25">
      <c r="A315" s="16" t="s">
        <v>5273</v>
      </c>
      <c r="B315" s="117" t="s">
        <v>5295</v>
      </c>
      <c r="C315" s="117" t="s">
        <v>4345</v>
      </c>
      <c r="D315" s="117"/>
      <c r="E315" s="117" t="s">
        <v>484</v>
      </c>
      <c r="F315" s="117" t="s">
        <v>3676</v>
      </c>
      <c r="G315" s="117" t="s">
        <v>484</v>
      </c>
      <c r="H315" s="118">
        <v>5.56</v>
      </c>
      <c r="I315" s="117" t="s">
        <v>221</v>
      </c>
      <c r="J315" s="118" t="s">
        <v>255</v>
      </c>
      <c r="K315" s="117">
        <v>7.4999999999999997E-2</v>
      </c>
      <c r="L315" s="117">
        <v>7.4499999999999997E-2</v>
      </c>
      <c r="M315" s="112">
        <v>252064.42875615586</v>
      </c>
      <c r="N315" s="60">
        <v>97.79</v>
      </c>
      <c r="O315" s="84">
        <v>246.4938046493759</v>
      </c>
      <c r="P315" s="24">
        <v>5.9942908501098378E-4</v>
      </c>
      <c r="Q315" s="24">
        <v>5.4682145485949103E-5</v>
      </c>
      <c r="R315" s="14"/>
    </row>
    <row r="316" spans="1:18" x14ac:dyDescent="0.25">
      <c r="A316" s="16" t="s">
        <v>5273</v>
      </c>
      <c r="B316" s="117" t="s">
        <v>5295</v>
      </c>
      <c r="C316" s="117" t="s">
        <v>4390</v>
      </c>
      <c r="D316" s="117"/>
      <c r="E316" s="117" t="s">
        <v>484</v>
      </c>
      <c r="F316" s="117" t="s">
        <v>4391</v>
      </c>
      <c r="G316" s="117" t="s">
        <v>484</v>
      </c>
      <c r="H316" s="118">
        <v>6.1</v>
      </c>
      <c r="I316" s="117" t="s">
        <v>221</v>
      </c>
      <c r="J316" s="118" t="s">
        <v>255</v>
      </c>
      <c r="K316" s="117">
        <v>7.4999999999999997E-2</v>
      </c>
      <c r="L316" s="117">
        <v>6.6400000000000001E-2</v>
      </c>
      <c r="M316" s="112">
        <v>281258.2859119199</v>
      </c>
      <c r="N316" s="60">
        <v>102.06</v>
      </c>
      <c r="O316" s="84">
        <v>287.0522064707792</v>
      </c>
      <c r="P316" s="24">
        <v>6.9805990345242063E-4</v>
      </c>
      <c r="Q316" s="24">
        <v>6.3679614741739472E-5</v>
      </c>
      <c r="R316" s="14"/>
    </row>
    <row r="317" spans="1:18" x14ac:dyDescent="0.25">
      <c r="A317" s="16" t="s">
        <v>5273</v>
      </c>
      <c r="B317" s="117" t="s">
        <v>5295</v>
      </c>
      <c r="C317" s="117" t="s">
        <v>4339</v>
      </c>
      <c r="D317" s="117"/>
      <c r="E317" s="117" t="s">
        <v>484</v>
      </c>
      <c r="F317" s="117" t="s">
        <v>4340</v>
      </c>
      <c r="G317" s="117" t="s">
        <v>484</v>
      </c>
      <c r="H317" s="118">
        <v>6</v>
      </c>
      <c r="I317" s="117" t="s">
        <v>221</v>
      </c>
      <c r="J317" s="118" t="s">
        <v>255</v>
      </c>
      <c r="K317" s="117">
        <v>7.4999999999999997E-2</v>
      </c>
      <c r="L317" s="117">
        <v>8.2599999999999993E-2</v>
      </c>
      <c r="M317" s="112">
        <v>208924.43044834727</v>
      </c>
      <c r="N317" s="60">
        <v>100.16</v>
      </c>
      <c r="O317" s="84">
        <v>209.25870937177027</v>
      </c>
      <c r="P317" s="24">
        <v>5.0887995691301536E-4</v>
      </c>
      <c r="Q317" s="24">
        <v>4.6421918012688899E-5</v>
      </c>
      <c r="R317" s="14"/>
    </row>
    <row r="318" spans="1:18" x14ac:dyDescent="0.25">
      <c r="A318" s="16" t="s">
        <v>5273</v>
      </c>
      <c r="B318" s="117" t="s">
        <v>5295</v>
      </c>
      <c r="C318" s="117" t="s">
        <v>4448</v>
      </c>
      <c r="D318" s="117"/>
      <c r="E318" s="117" t="s">
        <v>484</v>
      </c>
      <c r="F318" s="117" t="s">
        <v>4449</v>
      </c>
      <c r="G318" s="117" t="s">
        <v>484</v>
      </c>
      <c r="H318" s="118">
        <v>7.77</v>
      </c>
      <c r="I318" s="117" t="s">
        <v>221</v>
      </c>
      <c r="J318" s="118" t="s">
        <v>255</v>
      </c>
      <c r="K318" s="117">
        <v>7.4999999999999997E-2</v>
      </c>
      <c r="L318" s="117">
        <v>8.1099999999999992E-2</v>
      </c>
      <c r="M318" s="112">
        <v>468589.55694682657</v>
      </c>
      <c r="N318" s="60">
        <v>102.22</v>
      </c>
      <c r="O318" s="84">
        <v>478.99224500364568</v>
      </c>
      <c r="P318" s="24">
        <v>1.1648239336412842E-3</v>
      </c>
      <c r="Q318" s="24">
        <v>1.0625956163558712E-4</v>
      </c>
      <c r="R318" s="14"/>
    </row>
    <row r="319" spans="1:18" x14ac:dyDescent="0.25">
      <c r="A319" s="16" t="s">
        <v>5273</v>
      </c>
      <c r="B319" s="117" t="s">
        <v>5295</v>
      </c>
      <c r="C319" s="117" t="s">
        <v>4397</v>
      </c>
      <c r="D319" s="117"/>
      <c r="E319" s="117" t="s">
        <v>484</v>
      </c>
      <c r="F319" s="117" t="s">
        <v>4398</v>
      </c>
      <c r="G319" s="117" t="s">
        <v>484</v>
      </c>
      <c r="H319" s="118">
        <v>5.86</v>
      </c>
      <c r="I319" s="117" t="s">
        <v>221</v>
      </c>
      <c r="J319" s="118" t="s">
        <v>255</v>
      </c>
      <c r="K319" s="117">
        <v>7.4999999999999997E-2</v>
      </c>
      <c r="L319" s="117">
        <v>6.8699999999999997E-2</v>
      </c>
      <c r="M319" s="112">
        <v>588134.75729510246</v>
      </c>
      <c r="N319" s="60">
        <v>100.76</v>
      </c>
      <c r="O319" s="84">
        <v>592.60458139162847</v>
      </c>
      <c r="P319" s="24">
        <v>1.4411089256469892E-3</v>
      </c>
      <c r="Q319" s="24">
        <v>1.3146330383999387E-4</v>
      </c>
      <c r="R319" s="14"/>
    </row>
    <row r="320" spans="1:18" x14ac:dyDescent="0.25">
      <c r="A320" s="16" t="s">
        <v>5273</v>
      </c>
      <c r="B320" s="117" t="s">
        <v>5295</v>
      </c>
      <c r="C320" s="117" t="s">
        <v>4387</v>
      </c>
      <c r="D320" s="117"/>
      <c r="E320" s="117" t="s">
        <v>484</v>
      </c>
      <c r="F320" s="117" t="s">
        <v>4388</v>
      </c>
      <c r="G320" s="117" t="s">
        <v>484</v>
      </c>
      <c r="H320" s="118">
        <v>6.47</v>
      </c>
      <c r="I320" s="117" t="s">
        <v>221</v>
      </c>
      <c r="J320" s="118" t="s">
        <v>255</v>
      </c>
      <c r="K320" s="117">
        <v>7.4999999999999997E-2</v>
      </c>
      <c r="L320" s="117">
        <v>7.0000000000000007E-2</v>
      </c>
      <c r="M320" s="112">
        <v>314231.35438706668</v>
      </c>
      <c r="N320" s="60">
        <v>102.77</v>
      </c>
      <c r="O320" s="84">
        <v>322.93556272146799</v>
      </c>
      <c r="P320" s="24">
        <v>7.8532184269292072E-4</v>
      </c>
      <c r="Q320" s="24">
        <v>7.1639972649376944E-5</v>
      </c>
      <c r="R320" s="14"/>
    </row>
    <row r="321" spans="1:18" x14ac:dyDescent="0.25">
      <c r="A321" s="16" t="s">
        <v>5273</v>
      </c>
      <c r="B321" s="117" t="s">
        <v>5295</v>
      </c>
      <c r="C321" s="117" t="s">
        <v>4389</v>
      </c>
      <c r="D321" s="117"/>
      <c r="E321" s="117" t="s">
        <v>484</v>
      </c>
      <c r="F321" s="117" t="s">
        <v>3717</v>
      </c>
      <c r="G321" s="117" t="s">
        <v>484</v>
      </c>
      <c r="H321" s="118">
        <v>5.83</v>
      </c>
      <c r="I321" s="117" t="s">
        <v>221</v>
      </c>
      <c r="J321" s="118" t="s">
        <v>255</v>
      </c>
      <c r="K321" s="117">
        <v>7.4999999999999997E-2</v>
      </c>
      <c r="L321" s="117">
        <v>8.6999999999999994E-2</v>
      </c>
      <c r="M321" s="112">
        <v>196206.39075905667</v>
      </c>
      <c r="N321" s="60">
        <v>91.5</v>
      </c>
      <c r="O321" s="84">
        <v>179.52884744608647</v>
      </c>
      <c r="P321" s="24">
        <v>4.3658222124795532E-4</v>
      </c>
      <c r="Q321" s="24">
        <v>3.9826650284115036E-5</v>
      </c>
      <c r="R321" s="14"/>
    </row>
    <row r="322" spans="1:18" x14ac:dyDescent="0.25">
      <c r="A322" s="16" t="s">
        <v>5273</v>
      </c>
      <c r="B322" s="117" t="s">
        <v>5295</v>
      </c>
      <c r="C322" s="117" t="s">
        <v>4451</v>
      </c>
      <c r="D322" s="117"/>
      <c r="E322" s="117" t="s">
        <v>484</v>
      </c>
      <c r="F322" s="117" t="s">
        <v>4131</v>
      </c>
      <c r="G322" s="117" t="s">
        <v>484</v>
      </c>
      <c r="H322" s="118">
        <v>5.78</v>
      </c>
      <c r="I322" s="117" t="s">
        <v>221</v>
      </c>
      <c r="J322" s="118" t="s">
        <v>255</v>
      </c>
      <c r="K322" s="117">
        <v>7.4999999999999997E-2</v>
      </c>
      <c r="L322" s="117">
        <v>8.2200000000000009E-2</v>
      </c>
      <c r="M322" s="112">
        <v>73908.702224702312</v>
      </c>
      <c r="N322" s="60">
        <v>100.93</v>
      </c>
      <c r="O322" s="84">
        <v>74.596053097907244</v>
      </c>
      <c r="P322" s="24">
        <v>1.814043315105385E-4</v>
      </c>
      <c r="Q322" s="24">
        <v>1.6548376272497428E-5</v>
      </c>
      <c r="R322" s="14"/>
    </row>
    <row r="323" spans="1:18" x14ac:dyDescent="0.25">
      <c r="A323" s="16" t="s">
        <v>5273</v>
      </c>
      <c r="B323" s="117" t="s">
        <v>5295</v>
      </c>
      <c r="C323" s="117" t="s">
        <v>4350</v>
      </c>
      <c r="D323" s="117"/>
      <c r="E323" s="117" t="s">
        <v>484</v>
      </c>
      <c r="F323" s="117" t="s">
        <v>4351</v>
      </c>
      <c r="G323" s="117" t="s">
        <v>484</v>
      </c>
      <c r="H323" s="118">
        <v>6</v>
      </c>
      <c r="I323" s="117" t="s">
        <v>221</v>
      </c>
      <c r="J323" s="118" t="s">
        <v>255</v>
      </c>
      <c r="K323" s="117">
        <v>7.4999999999999997E-2</v>
      </c>
      <c r="L323" s="117">
        <v>8.6899999999999991E-2</v>
      </c>
      <c r="M323" s="112">
        <v>262617.10557962605</v>
      </c>
      <c r="N323" s="60">
        <v>95.32</v>
      </c>
      <c r="O323" s="84">
        <v>250.32662488435443</v>
      </c>
      <c r="P323" s="24">
        <v>6.0874982201584613E-4</v>
      </c>
      <c r="Q323" s="24">
        <v>5.5532417702764903E-5</v>
      </c>
      <c r="R323" s="14"/>
    </row>
    <row r="324" spans="1:18" x14ac:dyDescent="0.25">
      <c r="A324" s="16" t="s">
        <v>5273</v>
      </c>
      <c r="B324" s="117" t="s">
        <v>5295</v>
      </c>
      <c r="C324" s="117" t="s">
        <v>4362</v>
      </c>
      <c r="D324" s="117"/>
      <c r="E324" s="117" t="s">
        <v>484</v>
      </c>
      <c r="F324" s="117" t="s">
        <v>4363</v>
      </c>
      <c r="G324" s="117" t="s">
        <v>484</v>
      </c>
      <c r="H324" s="118">
        <v>5.51</v>
      </c>
      <c r="I324" s="117" t="s">
        <v>221</v>
      </c>
      <c r="J324" s="118" t="s">
        <v>255</v>
      </c>
      <c r="K324" s="117">
        <v>7.4999999999999997E-2</v>
      </c>
      <c r="L324" s="117">
        <v>8.4100000000000008E-2</v>
      </c>
      <c r="M324" s="112">
        <v>414843.78663192218</v>
      </c>
      <c r="N324" s="60">
        <v>93.11</v>
      </c>
      <c r="O324" s="84">
        <v>386.26104958272447</v>
      </c>
      <c r="P324" s="24">
        <v>9.3931816199641343E-4</v>
      </c>
      <c r="Q324" s="24">
        <v>8.5688088343162413E-5</v>
      </c>
      <c r="R324" s="14"/>
    </row>
    <row r="325" spans="1:18" x14ac:dyDescent="0.25">
      <c r="A325" s="16" t="s">
        <v>5273</v>
      </c>
      <c r="B325" s="117" t="s">
        <v>5295</v>
      </c>
      <c r="C325" s="117" t="s">
        <v>4434</v>
      </c>
      <c r="D325" s="117"/>
      <c r="E325" s="117" t="s">
        <v>484</v>
      </c>
      <c r="F325" s="117" t="s">
        <v>552</v>
      </c>
      <c r="G325" s="117" t="s">
        <v>484</v>
      </c>
      <c r="H325" s="118">
        <v>6.11</v>
      </c>
      <c r="I325" s="117" t="s">
        <v>221</v>
      </c>
      <c r="J325" s="118" t="s">
        <v>255</v>
      </c>
      <c r="K325" s="117">
        <v>7.4999999999999997E-2</v>
      </c>
      <c r="L325" s="117">
        <v>6.4899999999999999E-2</v>
      </c>
      <c r="M325" s="112">
        <v>503032.16761353472</v>
      </c>
      <c r="N325" s="60">
        <v>102.94</v>
      </c>
      <c r="O325" s="84">
        <v>517.8213132657321</v>
      </c>
      <c r="P325" s="24">
        <v>1.2592493204913889E-3</v>
      </c>
      <c r="Q325" s="24">
        <v>1.1487339581617222E-4</v>
      </c>
      <c r="R325" s="14"/>
    </row>
    <row r="326" spans="1:18" x14ac:dyDescent="0.25">
      <c r="A326" s="16" t="s">
        <v>5273</v>
      </c>
      <c r="B326" s="117" t="s">
        <v>5295</v>
      </c>
      <c r="C326" s="117" t="s">
        <v>4355</v>
      </c>
      <c r="D326" s="117"/>
      <c r="E326" s="117" t="s">
        <v>484</v>
      </c>
      <c r="F326" s="117" t="s">
        <v>4356</v>
      </c>
      <c r="G326" s="117" t="s">
        <v>484</v>
      </c>
      <c r="H326" s="118">
        <v>5.99</v>
      </c>
      <c r="I326" s="117" t="s">
        <v>221</v>
      </c>
      <c r="J326" s="118" t="s">
        <v>255</v>
      </c>
      <c r="K326" s="117">
        <v>7.4999999999999997E-2</v>
      </c>
      <c r="L326" s="117">
        <v>8.7100000000000011E-2</v>
      </c>
      <c r="M326" s="112">
        <v>180212.39199755091</v>
      </c>
      <c r="N326" s="60">
        <v>97.66</v>
      </c>
      <c r="O326" s="84">
        <v>175.99542196931802</v>
      </c>
      <c r="P326" s="24">
        <v>4.2798955903680316E-4</v>
      </c>
      <c r="Q326" s="24">
        <v>3.9042795751709036E-5</v>
      </c>
      <c r="R326" s="14"/>
    </row>
    <row r="327" spans="1:18" x14ac:dyDescent="0.25">
      <c r="A327" s="16" t="s">
        <v>5273</v>
      </c>
      <c r="B327" s="117" t="s">
        <v>5295</v>
      </c>
      <c r="C327" s="117" t="s">
        <v>4435</v>
      </c>
      <c r="D327" s="117"/>
      <c r="E327" s="117" t="s">
        <v>484</v>
      </c>
      <c r="F327" s="117" t="s">
        <v>552</v>
      </c>
      <c r="G327" s="117" t="s">
        <v>484</v>
      </c>
      <c r="H327" s="118">
        <v>5.89</v>
      </c>
      <c r="I327" s="117" t="s">
        <v>221</v>
      </c>
      <c r="J327" s="118" t="s">
        <v>255</v>
      </c>
      <c r="K327" s="117">
        <v>7.4999999999999997E-2</v>
      </c>
      <c r="L327" s="117">
        <v>6.480000000000001E-2</v>
      </c>
      <c r="M327" s="112">
        <v>567878.58443914435</v>
      </c>
      <c r="N327" s="60">
        <v>102.91</v>
      </c>
      <c r="O327" s="84">
        <v>584.40385110097498</v>
      </c>
      <c r="P327" s="24">
        <v>1.421166208378534E-3</v>
      </c>
      <c r="Q327" s="24">
        <v>1.2964405516766955E-4</v>
      </c>
      <c r="R327" s="14"/>
    </row>
    <row r="328" spans="1:18" x14ac:dyDescent="0.25">
      <c r="A328" s="16" t="s">
        <v>5273</v>
      </c>
      <c r="B328" s="117" t="s">
        <v>5295</v>
      </c>
      <c r="C328" s="117" t="s">
        <v>4431</v>
      </c>
      <c r="D328" s="117"/>
      <c r="E328" s="117" t="s">
        <v>484</v>
      </c>
      <c r="F328" s="117" t="s">
        <v>4432</v>
      </c>
      <c r="G328" s="117" t="s">
        <v>484</v>
      </c>
      <c r="H328" s="118">
        <v>5.78</v>
      </c>
      <c r="I328" s="117" t="s">
        <v>221</v>
      </c>
      <c r="J328" s="118" t="s">
        <v>255</v>
      </c>
      <c r="K328" s="117">
        <v>7.4999999999999997E-2</v>
      </c>
      <c r="L328" s="117">
        <v>6.9500000000000006E-2</v>
      </c>
      <c r="M328" s="112">
        <v>297455.75219660188</v>
      </c>
      <c r="N328" s="60">
        <v>100.31</v>
      </c>
      <c r="O328" s="84">
        <v>298.37786502728625</v>
      </c>
      <c r="P328" s="24">
        <v>7.2560189038118228E-4</v>
      </c>
      <c r="Q328" s="24">
        <v>6.6192096991717479E-5</v>
      </c>
      <c r="R328" s="14"/>
    </row>
    <row r="329" spans="1:18" x14ac:dyDescent="0.25">
      <c r="A329" s="16" t="s">
        <v>5273</v>
      </c>
      <c r="B329" s="117" t="s">
        <v>5295</v>
      </c>
      <c r="C329" s="117" t="s">
        <v>4380</v>
      </c>
      <c r="D329" s="117"/>
      <c r="E329" s="117" t="s">
        <v>484</v>
      </c>
      <c r="F329" s="117" t="s">
        <v>4381</v>
      </c>
      <c r="G329" s="117" t="s">
        <v>484</v>
      </c>
      <c r="H329" s="118">
        <v>6.09</v>
      </c>
      <c r="I329" s="117" t="s">
        <v>221</v>
      </c>
      <c r="J329" s="118" t="s">
        <v>255</v>
      </c>
      <c r="K329" s="117">
        <v>7.4999999999999997E-2</v>
      </c>
      <c r="L329" s="117">
        <v>8.3900000000000002E-2</v>
      </c>
      <c r="M329" s="112">
        <v>259146.60574846971</v>
      </c>
      <c r="N329" s="60">
        <v>95.33</v>
      </c>
      <c r="O329" s="84">
        <v>247.04445909119295</v>
      </c>
      <c r="P329" s="24">
        <v>6.0076817865954485E-4</v>
      </c>
      <c r="Q329" s="24">
        <v>5.4804302577656763E-5</v>
      </c>
      <c r="R329" s="14"/>
    </row>
    <row r="330" spans="1:18" x14ac:dyDescent="0.25">
      <c r="A330" s="16" t="s">
        <v>5273</v>
      </c>
      <c r="B330" s="117" t="s">
        <v>5295</v>
      </c>
      <c r="C330" s="117" t="s">
        <v>4364</v>
      </c>
      <c r="D330" s="117"/>
      <c r="E330" s="117" t="s">
        <v>484</v>
      </c>
      <c r="F330" s="117" t="s">
        <v>1032</v>
      </c>
      <c r="G330" s="117" t="s">
        <v>484</v>
      </c>
      <c r="H330" s="118">
        <v>5.75</v>
      </c>
      <c r="I330" s="117" t="s">
        <v>221</v>
      </c>
      <c r="J330" s="118" t="s">
        <v>255</v>
      </c>
      <c r="K330" s="117">
        <v>7.4999999999999997E-2</v>
      </c>
      <c r="L330" s="117">
        <v>8.72E-2</v>
      </c>
      <c r="M330" s="112">
        <v>201245.89067749152</v>
      </c>
      <c r="N330" s="60">
        <v>91.16</v>
      </c>
      <c r="O330" s="84">
        <v>183.45575376618061</v>
      </c>
      <c r="P330" s="24">
        <v>4.4613175887518361E-4</v>
      </c>
      <c r="Q330" s="24">
        <v>4.0697794542732504E-5</v>
      </c>
      <c r="R330" s="14"/>
    </row>
    <row r="331" spans="1:18" x14ac:dyDescent="0.25">
      <c r="A331" s="16" t="s">
        <v>5273</v>
      </c>
      <c r="B331" s="117" t="s">
        <v>5295</v>
      </c>
      <c r="C331" s="117" t="s">
        <v>4433</v>
      </c>
      <c r="D331" s="117"/>
      <c r="E331" s="117" t="s">
        <v>484</v>
      </c>
      <c r="F331" s="117" t="s">
        <v>4432</v>
      </c>
      <c r="G331" s="117" t="s">
        <v>484</v>
      </c>
      <c r="H331" s="118">
        <v>5.98</v>
      </c>
      <c r="I331" s="117" t="s">
        <v>221</v>
      </c>
      <c r="J331" s="118" t="s">
        <v>255</v>
      </c>
      <c r="K331" s="117">
        <v>7.4999999999999997E-2</v>
      </c>
      <c r="L331" s="117">
        <v>6.8000000000000005E-2</v>
      </c>
      <c r="M331" s="112">
        <v>260490.34165469382</v>
      </c>
      <c r="N331" s="60">
        <v>105.16</v>
      </c>
      <c r="O331" s="84">
        <v>273.93164307919693</v>
      </c>
      <c r="P331" s="24">
        <v>6.6615302725392107E-4</v>
      </c>
      <c r="Q331" s="24">
        <v>6.0768951095419162E-5</v>
      </c>
      <c r="R331" s="14"/>
    </row>
    <row r="332" spans="1:18" x14ac:dyDescent="0.25">
      <c r="A332" s="16" t="s">
        <v>5273</v>
      </c>
      <c r="B332" s="117" t="s">
        <v>5295</v>
      </c>
      <c r="C332" s="117" t="s">
        <v>4386</v>
      </c>
      <c r="D332" s="117"/>
      <c r="E332" s="117" t="s">
        <v>484</v>
      </c>
      <c r="F332" s="117" t="s">
        <v>1072</v>
      </c>
      <c r="G332" s="117" t="s">
        <v>484</v>
      </c>
      <c r="H332" s="118">
        <v>6.02</v>
      </c>
      <c r="I332" s="117" t="s">
        <v>221</v>
      </c>
      <c r="J332" s="118" t="s">
        <v>255</v>
      </c>
      <c r="K332" s="117">
        <v>7.4999999999999997E-2</v>
      </c>
      <c r="L332" s="117">
        <v>7.6600000000000001E-2</v>
      </c>
      <c r="M332" s="112">
        <v>177655.22168910826</v>
      </c>
      <c r="N332" s="60">
        <v>101.02</v>
      </c>
      <c r="O332" s="84">
        <v>179.46730470863511</v>
      </c>
      <c r="P332" s="24">
        <v>4.3643256025808981E-4</v>
      </c>
      <c r="Q332" s="24">
        <v>3.9812997653260051E-5</v>
      </c>
      <c r="R332" s="14"/>
    </row>
    <row r="333" spans="1:18" x14ac:dyDescent="0.25">
      <c r="A333" s="16" t="s">
        <v>5273</v>
      </c>
      <c r="B333" s="117" t="s">
        <v>5295</v>
      </c>
      <c r="C333" s="117" t="s">
        <v>4440</v>
      </c>
      <c r="D333" s="117"/>
      <c r="E333" s="117" t="s">
        <v>484</v>
      </c>
      <c r="F333" s="117" t="s">
        <v>577</v>
      </c>
      <c r="G333" s="117" t="s">
        <v>484</v>
      </c>
      <c r="H333" s="118">
        <v>5.98</v>
      </c>
      <c r="I333" s="117" t="s">
        <v>221</v>
      </c>
      <c r="J333" s="118" t="s">
        <v>255</v>
      </c>
      <c r="K333" s="117">
        <v>7.4999999999999997E-2</v>
      </c>
      <c r="L333" s="117">
        <v>6.8099999999999994E-2</v>
      </c>
      <c r="M333" s="112">
        <v>118140.4259751058</v>
      </c>
      <c r="N333" s="60">
        <v>104.39</v>
      </c>
      <c r="O333" s="84">
        <v>123.32679058678204</v>
      </c>
      <c r="P333" s="24">
        <v>2.9990881654786913E-4</v>
      </c>
      <c r="Q333" s="24">
        <v>2.7358795142029013E-5</v>
      </c>
      <c r="R333" s="14"/>
    </row>
    <row r="334" spans="1:18" x14ac:dyDescent="0.25">
      <c r="A334" s="16" t="s">
        <v>5273</v>
      </c>
      <c r="B334" s="117" t="s">
        <v>5295</v>
      </c>
      <c r="C334" s="117" t="s">
        <v>4392</v>
      </c>
      <c r="D334" s="117"/>
      <c r="E334" s="117" t="s">
        <v>484</v>
      </c>
      <c r="F334" s="117" t="s">
        <v>4255</v>
      </c>
      <c r="G334" s="117" t="s">
        <v>484</v>
      </c>
      <c r="H334" s="118">
        <v>6.53</v>
      </c>
      <c r="I334" s="117" t="s">
        <v>221</v>
      </c>
      <c r="J334" s="118" t="s">
        <v>255</v>
      </c>
      <c r="K334" s="117">
        <v>7.4999999999999997E-2</v>
      </c>
      <c r="L334" s="117">
        <v>8.1300000000000011E-2</v>
      </c>
      <c r="M334" s="112">
        <v>212262.40354124978</v>
      </c>
      <c r="N334" s="60">
        <v>96.18</v>
      </c>
      <c r="O334" s="84">
        <v>204.15397955745766</v>
      </c>
      <c r="P334" s="24">
        <v>4.9646616206663267E-4</v>
      </c>
      <c r="Q334" s="24">
        <v>4.5289485581903218E-5</v>
      </c>
      <c r="R334" s="14"/>
    </row>
    <row r="335" spans="1:18" x14ac:dyDescent="0.25">
      <c r="A335" s="16" t="s">
        <v>5273</v>
      </c>
      <c r="B335" s="117" t="s">
        <v>5295</v>
      </c>
      <c r="C335" s="117" t="s">
        <v>4447</v>
      </c>
      <c r="D335" s="117"/>
      <c r="E335" s="117" t="s">
        <v>484</v>
      </c>
      <c r="F335" s="117" t="s">
        <v>4446</v>
      </c>
      <c r="G335" s="117" t="s">
        <v>484</v>
      </c>
      <c r="H335" s="118">
        <v>5.86</v>
      </c>
      <c r="I335" s="117" t="s">
        <v>221</v>
      </c>
      <c r="J335" s="118" t="s">
        <v>255</v>
      </c>
      <c r="K335" s="117">
        <v>7.4999999999999997E-2</v>
      </c>
      <c r="L335" s="117">
        <v>8.1099999999999992E-2</v>
      </c>
      <c r="M335" s="112">
        <v>118140.42623082107</v>
      </c>
      <c r="N335" s="60">
        <v>101.89</v>
      </c>
      <c r="O335" s="84">
        <v>120.37328028262</v>
      </c>
      <c r="P335" s="24">
        <v>2.927264048774716E-4</v>
      </c>
      <c r="Q335" s="24">
        <v>2.6703588897084358E-5</v>
      </c>
      <c r="R335" s="14"/>
    </row>
    <row r="336" spans="1:18" x14ac:dyDescent="0.25">
      <c r="A336" s="16" t="s">
        <v>5273</v>
      </c>
      <c r="B336" s="117" t="s">
        <v>5295</v>
      </c>
      <c r="C336" s="117" t="s">
        <v>4399</v>
      </c>
      <c r="D336" s="117"/>
      <c r="E336" s="117" t="s">
        <v>484</v>
      </c>
      <c r="F336" s="117" t="s">
        <v>4400</v>
      </c>
      <c r="G336" s="117" t="s">
        <v>484</v>
      </c>
      <c r="H336" s="118">
        <v>6.53</v>
      </c>
      <c r="I336" s="117" t="s">
        <v>221</v>
      </c>
      <c r="J336" s="118" t="s">
        <v>255</v>
      </c>
      <c r="K336" s="117">
        <v>7.4999999999999997E-2</v>
      </c>
      <c r="L336" s="117">
        <v>8.1099999999999992E-2</v>
      </c>
      <c r="M336" s="112">
        <v>211512.55099834444</v>
      </c>
      <c r="N336" s="60">
        <v>95.97</v>
      </c>
      <c r="O336" s="84">
        <v>202.98859507665841</v>
      </c>
      <c r="P336" s="24">
        <v>4.9363215431538234E-4</v>
      </c>
      <c r="Q336" s="24">
        <v>4.5030956878446441E-5</v>
      </c>
      <c r="R336" s="14"/>
    </row>
    <row r="337" spans="1:18" x14ac:dyDescent="0.25">
      <c r="A337" s="16" t="s">
        <v>5273</v>
      </c>
      <c r="B337" s="117" t="s">
        <v>5295</v>
      </c>
      <c r="C337" s="117" t="s">
        <v>4442</v>
      </c>
      <c r="D337" s="117"/>
      <c r="E337" s="117" t="s">
        <v>484</v>
      </c>
      <c r="F337" s="117" t="s">
        <v>4443</v>
      </c>
      <c r="G337" s="117" t="s">
        <v>484</v>
      </c>
      <c r="H337" s="118">
        <v>4.49</v>
      </c>
      <c r="I337" s="117" t="s">
        <v>221</v>
      </c>
      <c r="J337" s="118" t="s">
        <v>255</v>
      </c>
      <c r="K337" s="117">
        <v>7.4999999999999997E-2</v>
      </c>
      <c r="L337" s="117">
        <v>9.2699999999999991E-2</v>
      </c>
      <c r="M337" s="112">
        <v>2003930.0917517371</v>
      </c>
      <c r="N337" s="60">
        <v>91.43</v>
      </c>
      <c r="O337" s="84">
        <v>1832.1932827860712</v>
      </c>
      <c r="P337" s="24">
        <v>4.4555681414628449E-3</v>
      </c>
      <c r="Q337" s="24">
        <v>4.0645345951067211E-4</v>
      </c>
      <c r="R337" s="14"/>
    </row>
    <row r="338" spans="1:18" x14ac:dyDescent="0.25">
      <c r="A338" s="16" t="s">
        <v>5274</v>
      </c>
      <c r="B338" s="117" t="s">
        <v>5295</v>
      </c>
      <c r="C338" s="117" t="s">
        <v>4759</v>
      </c>
      <c r="D338" s="117"/>
      <c r="E338" s="117" t="s">
        <v>484</v>
      </c>
      <c r="F338" s="117" t="s">
        <v>4760</v>
      </c>
      <c r="G338" s="117" t="s">
        <v>484</v>
      </c>
      <c r="H338" s="118">
        <v>5.19</v>
      </c>
      <c r="I338" s="117" t="s">
        <v>221</v>
      </c>
      <c r="J338" s="118" t="s">
        <v>255</v>
      </c>
      <c r="K338" s="117">
        <v>0.05</v>
      </c>
      <c r="L338" s="117">
        <v>6.5199999999999994E-2</v>
      </c>
      <c r="M338" s="112">
        <v>1726842.130590589</v>
      </c>
      <c r="N338" s="60">
        <v>96.87</v>
      </c>
      <c r="O338" s="84">
        <v>1672.7919716540371</v>
      </c>
      <c r="P338" s="24">
        <v>4.0679325081156266E-3</v>
      </c>
      <c r="Q338" s="24">
        <v>3.7109189860502767E-4</v>
      </c>
      <c r="R338" s="14"/>
    </row>
    <row r="339" spans="1:18" x14ac:dyDescent="0.25">
      <c r="A339" s="16" t="s">
        <v>5274</v>
      </c>
      <c r="B339" s="117" t="s">
        <v>5295</v>
      </c>
      <c r="C339" s="117" t="s">
        <v>4761</v>
      </c>
      <c r="D339" s="117"/>
      <c r="E339" s="117" t="s">
        <v>484</v>
      </c>
      <c r="F339" s="117" t="s">
        <v>4705</v>
      </c>
      <c r="G339" s="117" t="s">
        <v>484</v>
      </c>
      <c r="H339" s="118">
        <v>5.19</v>
      </c>
      <c r="I339" s="117" t="s">
        <v>221</v>
      </c>
      <c r="J339" s="118" t="s">
        <v>255</v>
      </c>
      <c r="K339" s="117">
        <v>0.05</v>
      </c>
      <c r="L339" s="117">
        <v>6.1699999999999998E-2</v>
      </c>
      <c r="M339" s="112">
        <v>1247155.7915021633</v>
      </c>
      <c r="N339" s="60">
        <v>97.64</v>
      </c>
      <c r="O339" s="84">
        <v>1217.7229147297342</v>
      </c>
      <c r="P339" s="24">
        <v>2.9612855122734256E-3</v>
      </c>
      <c r="Q339" s="24">
        <v>2.701394531174636E-4</v>
      </c>
      <c r="R339" s="14"/>
    </row>
    <row r="340" spans="1:18" x14ac:dyDescent="0.25">
      <c r="A340" s="16" t="s">
        <v>5274</v>
      </c>
      <c r="B340" s="117" t="s">
        <v>5295</v>
      </c>
      <c r="C340" s="117" t="s">
        <v>4762</v>
      </c>
      <c r="D340" s="117"/>
      <c r="E340" s="117" t="s">
        <v>484</v>
      </c>
      <c r="F340" s="117" t="s">
        <v>4443</v>
      </c>
      <c r="G340" s="117" t="s">
        <v>484</v>
      </c>
      <c r="H340" s="118">
        <v>5.19</v>
      </c>
      <c r="I340" s="117" t="s">
        <v>202</v>
      </c>
      <c r="J340" s="118" t="s">
        <v>255</v>
      </c>
      <c r="K340" s="117">
        <v>0.05</v>
      </c>
      <c r="L340" s="117">
        <v>4.3299999999999998E-2</v>
      </c>
      <c r="M340" s="112">
        <v>590100.91029693221</v>
      </c>
      <c r="N340" s="60">
        <v>106.08</v>
      </c>
      <c r="O340" s="84">
        <v>625.9790456090268</v>
      </c>
      <c r="P340" s="24">
        <v>1.5222696857603065E-3</v>
      </c>
      <c r="Q340" s="24">
        <v>1.3886708954749804E-4</v>
      </c>
      <c r="R340" s="14"/>
    </row>
    <row r="341" spans="1:18" x14ac:dyDescent="0.25">
      <c r="A341" s="16" t="s">
        <v>5274</v>
      </c>
      <c r="B341" s="117" t="s">
        <v>5295</v>
      </c>
      <c r="C341" s="117" t="s">
        <v>4704</v>
      </c>
      <c r="D341" s="117"/>
      <c r="E341" s="117" t="s">
        <v>484</v>
      </c>
      <c r="F341" s="117" t="s">
        <v>4705</v>
      </c>
      <c r="G341" s="117" t="s">
        <v>484</v>
      </c>
      <c r="H341" s="118">
        <v>5.21</v>
      </c>
      <c r="I341" s="117" t="s">
        <v>221</v>
      </c>
      <c r="J341" s="118" t="s">
        <v>255</v>
      </c>
      <c r="K341" s="117">
        <v>0.04</v>
      </c>
      <c r="L341" s="117">
        <v>4.5999999999999999E-2</v>
      </c>
      <c r="M341" s="112">
        <v>248234.4500292177</v>
      </c>
      <c r="N341" s="60">
        <v>100.97</v>
      </c>
      <c r="O341" s="84">
        <v>250.64232404795067</v>
      </c>
      <c r="P341" s="24">
        <v>6.0951754622312355E-4</v>
      </c>
      <c r="Q341" s="24">
        <v>5.5602452353810667E-5</v>
      </c>
      <c r="R341" s="14"/>
    </row>
    <row r="342" spans="1:18" x14ac:dyDescent="0.25">
      <c r="A342" s="16" t="s">
        <v>5274</v>
      </c>
      <c r="B342" s="117" t="s">
        <v>5295</v>
      </c>
      <c r="C342" s="117" t="s">
        <v>4706</v>
      </c>
      <c r="D342" s="117"/>
      <c r="E342" s="117" t="s">
        <v>484</v>
      </c>
      <c r="F342" s="117" t="s">
        <v>4443</v>
      </c>
      <c r="G342" s="117" t="s">
        <v>484</v>
      </c>
      <c r="H342" s="118">
        <v>5.19</v>
      </c>
      <c r="I342" s="117" t="s">
        <v>202</v>
      </c>
      <c r="J342" s="118" t="s">
        <v>255</v>
      </c>
      <c r="K342" s="117">
        <v>0.04</v>
      </c>
      <c r="L342" s="117">
        <v>4.2999999999999997E-2</v>
      </c>
      <c r="M342" s="112">
        <v>262202.75811484619</v>
      </c>
      <c r="N342" s="60">
        <v>106.52</v>
      </c>
      <c r="O342" s="84">
        <v>279.29837773261102</v>
      </c>
      <c r="P342" s="24">
        <v>6.7920397126190019E-4</v>
      </c>
      <c r="Q342" s="24">
        <v>6.1959506637047928E-5</v>
      </c>
      <c r="R342" s="14"/>
    </row>
    <row r="343" spans="1:18" x14ac:dyDescent="0.25">
      <c r="A343" s="16" t="s">
        <v>5274</v>
      </c>
      <c r="B343" s="117" t="s">
        <v>5295</v>
      </c>
      <c r="C343" s="117" t="s">
        <v>4755</v>
      </c>
      <c r="D343" s="117"/>
      <c r="E343" s="117" t="s">
        <v>484</v>
      </c>
      <c r="F343" s="117" t="s">
        <v>4396</v>
      </c>
      <c r="G343" s="117" t="s">
        <v>484</v>
      </c>
      <c r="H343" s="118">
        <v>1.32</v>
      </c>
      <c r="I343" s="117" t="s">
        <v>221</v>
      </c>
      <c r="J343" s="118" t="s">
        <v>255</v>
      </c>
      <c r="K343" s="117">
        <v>6.5000000000000002E-2</v>
      </c>
      <c r="L343" s="117">
        <v>7.5399999999999995E-2</v>
      </c>
      <c r="M343" s="112">
        <v>40740.498708335224</v>
      </c>
      <c r="N343" s="60">
        <v>103.89</v>
      </c>
      <c r="O343" s="84">
        <v>42.325304044799935</v>
      </c>
      <c r="P343" s="24">
        <v>1.029276103408563E-4</v>
      </c>
      <c r="Q343" s="24">
        <v>9.3894385573176715E-6</v>
      </c>
      <c r="R343" s="14"/>
    </row>
    <row r="344" spans="1:18" x14ac:dyDescent="0.25">
      <c r="A344" s="16" t="s">
        <v>5274</v>
      </c>
      <c r="B344" s="117" t="s">
        <v>5295</v>
      </c>
      <c r="C344" s="117" t="s">
        <v>4758</v>
      </c>
      <c r="D344" s="117"/>
      <c r="E344" s="117" t="s">
        <v>484</v>
      </c>
      <c r="F344" s="117" t="s">
        <v>4757</v>
      </c>
      <c r="G344" s="117" t="s">
        <v>484</v>
      </c>
      <c r="H344" s="118">
        <v>1.33</v>
      </c>
      <c r="I344" s="117" t="s">
        <v>221</v>
      </c>
      <c r="J344" s="118" t="s">
        <v>255</v>
      </c>
      <c r="K344" s="117">
        <v>6.5000000000000002E-2</v>
      </c>
      <c r="L344" s="117">
        <v>6.5599999999999992E-2</v>
      </c>
      <c r="M344" s="112">
        <v>77856.014623055875</v>
      </c>
      <c r="N344" s="60">
        <v>103.88</v>
      </c>
      <c r="O344" s="84">
        <v>80.876827906760411</v>
      </c>
      <c r="P344" s="24">
        <v>1.9667805858122992E-4</v>
      </c>
      <c r="Q344" s="24">
        <v>1.7941702333372371E-5</v>
      </c>
      <c r="R344" s="14"/>
    </row>
    <row r="345" spans="1:18" x14ac:dyDescent="0.25">
      <c r="A345" s="16" t="s">
        <v>5274</v>
      </c>
      <c r="B345" s="117" t="s">
        <v>5295</v>
      </c>
      <c r="C345" s="117" t="s">
        <v>4736</v>
      </c>
      <c r="D345" s="117"/>
      <c r="E345" s="117" t="s">
        <v>484</v>
      </c>
      <c r="F345" s="117" t="s">
        <v>4733</v>
      </c>
      <c r="G345" s="117" t="s">
        <v>484</v>
      </c>
      <c r="H345" s="118">
        <v>1.39</v>
      </c>
      <c r="I345" s="117" t="s">
        <v>221</v>
      </c>
      <c r="J345" s="118" t="s">
        <v>255</v>
      </c>
      <c r="K345" s="117">
        <v>6.5000000000000002E-2</v>
      </c>
      <c r="L345" s="117">
        <v>7.5199999999999989E-2</v>
      </c>
      <c r="M345" s="112">
        <v>13395.896110369027</v>
      </c>
      <c r="N345" s="60">
        <v>109.66</v>
      </c>
      <c r="O345" s="84">
        <v>14.689939636017671</v>
      </c>
      <c r="P345" s="24">
        <v>3.5723320054271195E-5</v>
      </c>
      <c r="Q345" s="24">
        <v>3.2588138168387119E-6</v>
      </c>
      <c r="R345" s="14"/>
    </row>
    <row r="346" spans="1:18" x14ac:dyDescent="0.25">
      <c r="A346" s="16" t="s">
        <v>5274</v>
      </c>
      <c r="B346" s="117" t="s">
        <v>5295</v>
      </c>
      <c r="C346" s="117" t="s">
        <v>4737</v>
      </c>
      <c r="D346" s="117"/>
      <c r="E346" s="117" t="s">
        <v>484</v>
      </c>
      <c r="F346" s="117" t="s">
        <v>4738</v>
      </c>
      <c r="G346" s="117" t="s">
        <v>484</v>
      </c>
      <c r="H346" s="118">
        <v>1.39</v>
      </c>
      <c r="I346" s="117" t="s">
        <v>221</v>
      </c>
      <c r="J346" s="118" t="s">
        <v>255</v>
      </c>
      <c r="K346" s="117">
        <v>6.5000000000000002E-2</v>
      </c>
      <c r="L346" s="117">
        <v>7.5300000000000006E-2</v>
      </c>
      <c r="M346" s="112">
        <v>42366.682866349169</v>
      </c>
      <c r="N346" s="60">
        <v>109.79</v>
      </c>
      <c r="O346" s="84">
        <v>46.514380907488224</v>
      </c>
      <c r="P346" s="24">
        <v>1.1311470009109876E-4</v>
      </c>
      <c r="Q346" s="24">
        <v>1.0318742686414064E-5</v>
      </c>
      <c r="R346" s="14"/>
    </row>
    <row r="347" spans="1:18" x14ac:dyDescent="0.25">
      <c r="A347" s="16" t="s">
        <v>5274</v>
      </c>
      <c r="B347" s="117" t="s">
        <v>5295</v>
      </c>
      <c r="C347" s="117" t="s">
        <v>4742</v>
      </c>
      <c r="D347" s="117"/>
      <c r="E347" s="117" t="s">
        <v>484</v>
      </c>
      <c r="F347" s="117" t="s">
        <v>4741</v>
      </c>
      <c r="G347" s="117" t="s">
        <v>484</v>
      </c>
      <c r="H347" s="118">
        <v>1.39</v>
      </c>
      <c r="I347" s="117" t="s">
        <v>221</v>
      </c>
      <c r="J347" s="118" t="s">
        <v>255</v>
      </c>
      <c r="K347" s="117">
        <v>6.5000000000000002E-2</v>
      </c>
      <c r="L347" s="117">
        <v>7.5300000000000006E-2</v>
      </c>
      <c r="M347" s="112">
        <v>47000.771289988785</v>
      </c>
      <c r="N347" s="60">
        <v>109.82</v>
      </c>
      <c r="O347" s="84">
        <v>51.616246966532294</v>
      </c>
      <c r="P347" s="24">
        <v>1.2552153079409153E-4</v>
      </c>
      <c r="Q347" s="24">
        <v>1.1450539822197289E-5</v>
      </c>
      <c r="R347" s="14"/>
    </row>
    <row r="348" spans="1:18" x14ac:dyDescent="0.25">
      <c r="A348" s="16" t="s">
        <v>5274</v>
      </c>
      <c r="B348" s="117" t="s">
        <v>5295</v>
      </c>
      <c r="C348" s="117" t="s">
        <v>4744</v>
      </c>
      <c r="D348" s="117"/>
      <c r="E348" s="117" t="s">
        <v>484</v>
      </c>
      <c r="F348" s="117" t="s">
        <v>4338</v>
      </c>
      <c r="G348" s="117" t="s">
        <v>484</v>
      </c>
      <c r="H348" s="118">
        <v>1.39</v>
      </c>
      <c r="I348" s="117" t="s">
        <v>221</v>
      </c>
      <c r="J348" s="118" t="s">
        <v>255</v>
      </c>
      <c r="K348" s="117">
        <v>6.5000000000000002E-2</v>
      </c>
      <c r="L348" s="117">
        <v>7.5300000000000006E-2</v>
      </c>
      <c r="M348" s="112">
        <v>101030.93252556192</v>
      </c>
      <c r="N348" s="60">
        <v>108.55</v>
      </c>
      <c r="O348" s="84">
        <v>109.66907707660177</v>
      </c>
      <c r="P348" s="24">
        <v>2.6669568681264176E-4</v>
      </c>
      <c r="Q348" s="24">
        <v>2.4328970200864995E-5</v>
      </c>
      <c r="R348" s="14"/>
    </row>
    <row r="349" spans="1:18" x14ac:dyDescent="0.25">
      <c r="A349" s="16" t="s">
        <v>5274</v>
      </c>
      <c r="B349" s="117" t="s">
        <v>5295</v>
      </c>
      <c r="C349" s="117" t="s">
        <v>4747</v>
      </c>
      <c r="D349" s="117"/>
      <c r="E349" s="117" t="s">
        <v>484</v>
      </c>
      <c r="F349" s="117" t="s">
        <v>4746</v>
      </c>
      <c r="G349" s="117" t="s">
        <v>484</v>
      </c>
      <c r="H349" s="118">
        <v>1.39</v>
      </c>
      <c r="I349" s="117" t="s">
        <v>221</v>
      </c>
      <c r="J349" s="118" t="s">
        <v>255</v>
      </c>
      <c r="K349" s="117">
        <v>6.5000000000000002E-2</v>
      </c>
      <c r="L349" s="117">
        <v>7.5399999999999995E-2</v>
      </c>
      <c r="M349" s="112">
        <v>61929.841523097166</v>
      </c>
      <c r="N349" s="60">
        <v>107.7</v>
      </c>
      <c r="O349" s="84">
        <v>66.69843924545107</v>
      </c>
      <c r="P349" s="24">
        <v>1.6219873949948645E-4</v>
      </c>
      <c r="Q349" s="24">
        <v>1.4796370901465279E-5</v>
      </c>
      <c r="R349" s="14"/>
    </row>
    <row r="350" spans="1:18" x14ac:dyDescent="0.25">
      <c r="A350" s="16" t="s">
        <v>5274</v>
      </c>
      <c r="B350" s="117" t="s">
        <v>5295</v>
      </c>
      <c r="C350" s="117" t="s">
        <v>4750</v>
      </c>
      <c r="D350" s="117"/>
      <c r="E350" s="117" t="s">
        <v>484</v>
      </c>
      <c r="F350" s="117" t="s">
        <v>4749</v>
      </c>
      <c r="G350" s="117" t="s">
        <v>484</v>
      </c>
      <c r="H350" s="118">
        <v>1.39</v>
      </c>
      <c r="I350" s="117" t="s">
        <v>221</v>
      </c>
      <c r="J350" s="118" t="s">
        <v>255</v>
      </c>
      <c r="K350" s="117">
        <v>6.5000000000000002E-2</v>
      </c>
      <c r="L350" s="117">
        <v>7.5399999999999995E-2</v>
      </c>
      <c r="M350" s="112">
        <v>33553.387166443586</v>
      </c>
      <c r="N350" s="60">
        <v>107.64</v>
      </c>
      <c r="O350" s="84">
        <v>36.116865714793278</v>
      </c>
      <c r="P350" s="24">
        <v>8.7829792719043567E-5</v>
      </c>
      <c r="Q350" s="24">
        <v>8.0121596091312287E-6</v>
      </c>
      <c r="R350" s="14"/>
    </row>
    <row r="351" spans="1:18" x14ac:dyDescent="0.25">
      <c r="A351" s="16" t="s">
        <v>5274</v>
      </c>
      <c r="B351" s="117" t="s">
        <v>5295</v>
      </c>
      <c r="C351" s="117" t="s">
        <v>4753</v>
      </c>
      <c r="D351" s="117"/>
      <c r="E351" s="117" t="s">
        <v>484</v>
      </c>
      <c r="F351" s="117" t="s">
        <v>4752</v>
      </c>
      <c r="G351" s="117" t="s">
        <v>484</v>
      </c>
      <c r="H351" s="118">
        <v>1.39</v>
      </c>
      <c r="I351" s="117" t="s">
        <v>221</v>
      </c>
      <c r="J351" s="118" t="s">
        <v>255</v>
      </c>
      <c r="K351" s="117">
        <v>6.5000000000000002E-2</v>
      </c>
      <c r="L351" s="117">
        <v>7.5300000000000006E-2</v>
      </c>
      <c r="M351" s="112">
        <v>64452.902483584054</v>
      </c>
      <c r="N351" s="60">
        <v>106.56</v>
      </c>
      <c r="O351" s="84">
        <v>68.681012747398071</v>
      </c>
      <c r="P351" s="24">
        <v>1.6702000558335239E-4</v>
      </c>
      <c r="Q351" s="24">
        <v>1.5236184684307663E-5</v>
      </c>
      <c r="R351" s="14"/>
    </row>
    <row r="352" spans="1:18" x14ac:dyDescent="0.25">
      <c r="A352" s="16" t="s">
        <v>5274</v>
      </c>
      <c r="B352" s="117" t="s">
        <v>5295</v>
      </c>
      <c r="C352" s="117" t="s">
        <v>4732</v>
      </c>
      <c r="D352" s="117"/>
      <c r="E352" s="117" t="s">
        <v>484</v>
      </c>
      <c r="F352" s="117" t="s">
        <v>4733</v>
      </c>
      <c r="G352" s="117" t="s">
        <v>484</v>
      </c>
      <c r="H352" s="118">
        <v>1.32</v>
      </c>
      <c r="I352" s="117" t="s">
        <v>221</v>
      </c>
      <c r="J352" s="118" t="s">
        <v>255</v>
      </c>
      <c r="K352" s="117">
        <v>6.5000000000000002E-2</v>
      </c>
      <c r="L352" s="117">
        <v>7.4900000000000008E-2</v>
      </c>
      <c r="M352" s="112">
        <v>45783.206574787189</v>
      </c>
      <c r="N352" s="60">
        <v>110.84</v>
      </c>
      <c r="O352" s="84">
        <v>50.746105962308192</v>
      </c>
      <c r="P352" s="24">
        <v>1.2340550265807195E-4</v>
      </c>
      <c r="Q352" s="24">
        <v>1.1257507883508388E-5</v>
      </c>
      <c r="R352" s="14"/>
    </row>
    <row r="353" spans="1:18" x14ac:dyDescent="0.25">
      <c r="A353" s="16" t="s">
        <v>5274</v>
      </c>
      <c r="B353" s="117" t="s">
        <v>5295</v>
      </c>
      <c r="C353" s="117" t="s">
        <v>4754</v>
      </c>
      <c r="D353" s="117"/>
      <c r="E353" s="117" t="s">
        <v>484</v>
      </c>
      <c r="F353" s="117" t="s">
        <v>4396</v>
      </c>
      <c r="G353" s="117" t="s">
        <v>484</v>
      </c>
      <c r="H353" s="118">
        <v>1.32</v>
      </c>
      <c r="I353" s="117" t="s">
        <v>221</v>
      </c>
      <c r="J353" s="118" t="s">
        <v>255</v>
      </c>
      <c r="K353" s="117">
        <v>6.5000000000000002E-2</v>
      </c>
      <c r="L353" s="117">
        <v>7.4999999999999997E-2</v>
      </c>
      <c r="M353" s="112">
        <v>51091.156379898144</v>
      </c>
      <c r="N353" s="60">
        <v>105.16</v>
      </c>
      <c r="O353" s="84">
        <v>53.727459823253163</v>
      </c>
      <c r="P353" s="24">
        <v>1.3065562490557542E-4</v>
      </c>
      <c r="Q353" s="24">
        <v>1.19188909385559E-5</v>
      </c>
      <c r="R353" s="14"/>
    </row>
    <row r="354" spans="1:18" x14ac:dyDescent="0.25">
      <c r="A354" s="16" t="s">
        <v>5274</v>
      </c>
      <c r="B354" s="117" t="s">
        <v>5295</v>
      </c>
      <c r="C354" s="117" t="s">
        <v>4756</v>
      </c>
      <c r="D354" s="117"/>
      <c r="E354" s="117" t="s">
        <v>484</v>
      </c>
      <c r="F354" s="117" t="s">
        <v>4757</v>
      </c>
      <c r="G354" s="117" t="s">
        <v>484</v>
      </c>
      <c r="H354" s="118">
        <v>1.32</v>
      </c>
      <c r="I354" s="117" t="s">
        <v>221</v>
      </c>
      <c r="J354" s="118" t="s">
        <v>255</v>
      </c>
      <c r="K354" s="117">
        <v>6.5000000000000002E-2</v>
      </c>
      <c r="L354" s="117">
        <v>7.4900000000000008E-2</v>
      </c>
      <c r="M354" s="112">
        <v>63485.076201869611</v>
      </c>
      <c r="N354" s="60">
        <v>103.89</v>
      </c>
      <c r="O354" s="84">
        <v>65.954645620068021</v>
      </c>
      <c r="P354" s="24">
        <v>1.6038996571332757E-4</v>
      </c>
      <c r="Q354" s="24">
        <v>1.4631367844724882E-5</v>
      </c>
      <c r="R354" s="14"/>
    </row>
    <row r="355" spans="1:18" x14ac:dyDescent="0.25">
      <c r="A355" s="16" t="s">
        <v>5274</v>
      </c>
      <c r="B355" s="117" t="s">
        <v>5295</v>
      </c>
      <c r="C355" s="117" t="s">
        <v>4734</v>
      </c>
      <c r="D355" s="117"/>
      <c r="E355" s="117" t="s">
        <v>484</v>
      </c>
      <c r="F355" s="117" t="s">
        <v>4733</v>
      </c>
      <c r="G355" s="117" t="s">
        <v>484</v>
      </c>
      <c r="H355" s="118">
        <v>1.32</v>
      </c>
      <c r="I355" s="117" t="s">
        <v>221</v>
      </c>
      <c r="J355" s="118" t="s">
        <v>255</v>
      </c>
      <c r="K355" s="117">
        <v>6.5000000000000002E-2</v>
      </c>
      <c r="L355" s="117">
        <v>7.4900000000000008E-2</v>
      </c>
      <c r="M355" s="112">
        <v>14165.099138914067</v>
      </c>
      <c r="N355" s="60">
        <v>111.17</v>
      </c>
      <c r="O355" s="84">
        <v>15.747340674117762</v>
      </c>
      <c r="P355" s="24">
        <v>3.8294731281663306E-5</v>
      </c>
      <c r="Q355" s="24">
        <v>3.4933874909504404E-6</v>
      </c>
      <c r="R355" s="14"/>
    </row>
    <row r="356" spans="1:18" x14ac:dyDescent="0.25">
      <c r="A356" s="16" t="s">
        <v>5274</v>
      </c>
      <c r="B356" s="117" t="s">
        <v>5295</v>
      </c>
      <c r="C356" s="117" t="s">
        <v>4735</v>
      </c>
      <c r="D356" s="117"/>
      <c r="E356" s="117" t="s">
        <v>484</v>
      </c>
      <c r="F356" s="117" t="s">
        <v>4733</v>
      </c>
      <c r="G356" s="117" t="s">
        <v>484</v>
      </c>
      <c r="H356" s="118">
        <v>1.32</v>
      </c>
      <c r="I356" s="117" t="s">
        <v>221</v>
      </c>
      <c r="J356" s="118" t="s">
        <v>255</v>
      </c>
      <c r="K356" s="117">
        <v>6.5000000000000002E-2</v>
      </c>
      <c r="L356" s="117">
        <v>7.4900000000000008E-2</v>
      </c>
      <c r="M356" s="112">
        <v>35642.904117101258</v>
      </c>
      <c r="N356" s="60">
        <v>111.06</v>
      </c>
      <c r="O356" s="84">
        <v>39.585009129769674</v>
      </c>
      <c r="P356" s="24">
        <v>9.6263700568708605E-5</v>
      </c>
      <c r="Q356" s="24">
        <v>8.7815319795793872E-6</v>
      </c>
      <c r="R356" s="14"/>
    </row>
    <row r="357" spans="1:18" x14ac:dyDescent="0.25">
      <c r="A357" s="16" t="s">
        <v>5274</v>
      </c>
      <c r="B357" s="117" t="s">
        <v>5295</v>
      </c>
      <c r="C357" s="117" t="s">
        <v>4739</v>
      </c>
      <c r="D357" s="117"/>
      <c r="E357" s="117" t="s">
        <v>484</v>
      </c>
      <c r="F357" s="117" t="s">
        <v>4738</v>
      </c>
      <c r="G357" s="117" t="s">
        <v>484</v>
      </c>
      <c r="H357" s="118">
        <v>1.32</v>
      </c>
      <c r="I357" s="117" t="s">
        <v>221</v>
      </c>
      <c r="J357" s="118" t="s">
        <v>255</v>
      </c>
      <c r="K357" s="117">
        <v>6.5000000000000002E-2</v>
      </c>
      <c r="L357" s="117">
        <v>7.4900000000000008E-2</v>
      </c>
      <c r="M357" s="112">
        <v>41220.91302505981</v>
      </c>
      <c r="N357" s="60">
        <v>111.06</v>
      </c>
      <c r="O357" s="84">
        <v>45.779945949425205</v>
      </c>
      <c r="P357" s="24">
        <v>1.1132868491908251E-4</v>
      </c>
      <c r="Q357" s="24">
        <v>1.0155815754908036E-5</v>
      </c>
      <c r="R357" s="14"/>
    </row>
    <row r="358" spans="1:18" x14ac:dyDescent="0.25">
      <c r="A358" s="16" t="s">
        <v>5274</v>
      </c>
      <c r="B358" s="117" t="s">
        <v>5295</v>
      </c>
      <c r="C358" s="117" t="s">
        <v>4740</v>
      </c>
      <c r="D358" s="117"/>
      <c r="E358" s="117" t="s">
        <v>484</v>
      </c>
      <c r="F358" s="117" t="s">
        <v>4741</v>
      </c>
      <c r="G358" s="117" t="s">
        <v>484</v>
      </c>
      <c r="H358" s="118">
        <v>1.32</v>
      </c>
      <c r="I358" s="117" t="s">
        <v>221</v>
      </c>
      <c r="J358" s="118" t="s">
        <v>255</v>
      </c>
      <c r="K358" s="117">
        <v>6.5000000000000002E-2</v>
      </c>
      <c r="L358" s="117">
        <v>7.4900000000000008E-2</v>
      </c>
      <c r="M358" s="112">
        <v>56387.627893845798</v>
      </c>
      <c r="N358" s="60">
        <v>110.95</v>
      </c>
      <c r="O358" s="84">
        <v>62.562072970627661</v>
      </c>
      <c r="P358" s="24">
        <v>1.5213983252243451E-4</v>
      </c>
      <c r="Q358" s="24">
        <v>1.3878760080597779E-5</v>
      </c>
      <c r="R358" s="14"/>
    </row>
    <row r="359" spans="1:18" x14ac:dyDescent="0.25">
      <c r="A359" s="16" t="s">
        <v>5274</v>
      </c>
      <c r="B359" s="117" t="s">
        <v>5295</v>
      </c>
      <c r="C359" s="117" t="s">
        <v>4743</v>
      </c>
      <c r="D359" s="117"/>
      <c r="E359" s="117" t="s">
        <v>484</v>
      </c>
      <c r="F359" s="117" t="s">
        <v>4338</v>
      </c>
      <c r="G359" s="117" t="s">
        <v>484</v>
      </c>
      <c r="H359" s="118">
        <v>1.32</v>
      </c>
      <c r="I359" s="117" t="s">
        <v>221</v>
      </c>
      <c r="J359" s="118" t="s">
        <v>255</v>
      </c>
      <c r="K359" s="117">
        <v>6.5000000000000002E-2</v>
      </c>
      <c r="L359" s="117">
        <v>7.4900000000000008E-2</v>
      </c>
      <c r="M359" s="112">
        <v>31276.805036942926</v>
      </c>
      <c r="N359" s="60">
        <v>109.53</v>
      </c>
      <c r="O359" s="84">
        <v>34.257484321015106</v>
      </c>
      <c r="P359" s="24">
        <v>8.3308107928043221E-5</v>
      </c>
      <c r="Q359" s="24">
        <v>7.5996747435052067E-6</v>
      </c>
      <c r="R359" s="14"/>
    </row>
    <row r="360" spans="1:18" x14ac:dyDescent="0.25">
      <c r="A360" s="16" t="s">
        <v>5274</v>
      </c>
      <c r="B360" s="117" t="s">
        <v>5295</v>
      </c>
      <c r="C360" s="117" t="s">
        <v>4745</v>
      </c>
      <c r="D360" s="117"/>
      <c r="E360" s="117" t="s">
        <v>484</v>
      </c>
      <c r="F360" s="117" t="s">
        <v>4746</v>
      </c>
      <c r="G360" s="117" t="s">
        <v>484</v>
      </c>
      <c r="H360" s="118">
        <v>1.32</v>
      </c>
      <c r="I360" s="117" t="s">
        <v>221</v>
      </c>
      <c r="J360" s="118" t="s">
        <v>255</v>
      </c>
      <c r="K360" s="117">
        <v>6.5000000000000002E-2</v>
      </c>
      <c r="L360" s="117">
        <v>7.4900000000000008E-2</v>
      </c>
      <c r="M360" s="112">
        <v>66354.945366687753</v>
      </c>
      <c r="N360" s="60">
        <v>108.67</v>
      </c>
      <c r="O360" s="84">
        <v>72.107919007082813</v>
      </c>
      <c r="P360" s="24">
        <v>1.7535363200687739E-4</v>
      </c>
      <c r="Q360" s="24">
        <v>1.5996409010940714E-5</v>
      </c>
      <c r="R360" s="14"/>
    </row>
    <row r="361" spans="1:18" x14ac:dyDescent="0.25">
      <c r="A361" s="16" t="s">
        <v>5274</v>
      </c>
      <c r="B361" s="117" t="s">
        <v>5295</v>
      </c>
      <c r="C361" s="117" t="s">
        <v>4748</v>
      </c>
      <c r="D361" s="117"/>
      <c r="E361" s="117" t="s">
        <v>484</v>
      </c>
      <c r="F361" s="117" t="s">
        <v>4749</v>
      </c>
      <c r="G361" s="117" t="s">
        <v>484</v>
      </c>
      <c r="H361" s="118">
        <v>1.32</v>
      </c>
      <c r="I361" s="117" t="s">
        <v>221</v>
      </c>
      <c r="J361" s="118" t="s">
        <v>255</v>
      </c>
      <c r="K361" s="117">
        <v>6.5000000000000002E-2</v>
      </c>
      <c r="L361" s="117">
        <v>7.4900000000000008E-2</v>
      </c>
      <c r="M361" s="112">
        <v>42528.429165234476</v>
      </c>
      <c r="N361" s="60">
        <v>108.46</v>
      </c>
      <c r="O361" s="84">
        <v>46.126334269289011</v>
      </c>
      <c r="P361" s="24">
        <v>1.1217103969521898E-4</v>
      </c>
      <c r="Q361" s="24">
        <v>1.0232658483382973E-5</v>
      </c>
      <c r="R361" s="14"/>
    </row>
    <row r="362" spans="1:18" x14ac:dyDescent="0.25">
      <c r="A362" s="16" t="s">
        <v>5274</v>
      </c>
      <c r="B362" s="117" t="s">
        <v>5295</v>
      </c>
      <c r="C362" s="117" t="s">
        <v>4751</v>
      </c>
      <c r="D362" s="117"/>
      <c r="E362" s="117" t="s">
        <v>484</v>
      </c>
      <c r="F362" s="117" t="s">
        <v>4752</v>
      </c>
      <c r="G362" s="117" t="s">
        <v>484</v>
      </c>
      <c r="H362" s="118">
        <v>1.32</v>
      </c>
      <c r="I362" s="117" t="s">
        <v>221</v>
      </c>
      <c r="J362" s="118" t="s">
        <v>255</v>
      </c>
      <c r="K362" s="117">
        <v>6.5000000000000002E-2</v>
      </c>
      <c r="L362" s="117">
        <v>7.4900000000000008E-2</v>
      </c>
      <c r="M362" s="112">
        <v>78896.462250423589</v>
      </c>
      <c r="N362" s="60">
        <v>107.2</v>
      </c>
      <c r="O362" s="84">
        <v>84.577007354476251</v>
      </c>
      <c r="P362" s="24">
        <v>2.0567623678646201E-4</v>
      </c>
      <c r="Q362" s="24">
        <v>1.876254953954019E-5</v>
      </c>
      <c r="R362" s="14"/>
    </row>
    <row r="363" spans="1:18" x14ac:dyDescent="0.25">
      <c r="A363" s="16" t="s">
        <v>5275</v>
      </c>
      <c r="B363" s="117" t="s">
        <v>5295</v>
      </c>
      <c r="C363" s="117" t="s">
        <v>4301</v>
      </c>
      <c r="D363" s="117"/>
      <c r="E363" s="117" t="s">
        <v>484</v>
      </c>
      <c r="F363" s="117" t="s">
        <v>4300</v>
      </c>
      <c r="G363" s="117" t="s">
        <v>484</v>
      </c>
      <c r="H363" s="118">
        <v>2.4900000000000002</v>
      </c>
      <c r="I363" s="117" t="s">
        <v>222</v>
      </c>
      <c r="J363" s="118" t="s">
        <v>255</v>
      </c>
      <c r="K363" s="117">
        <v>1.72E-2</v>
      </c>
      <c r="L363" s="117">
        <v>6.2300000000000001E-2</v>
      </c>
      <c r="M363" s="112">
        <v>2809110.89</v>
      </c>
      <c r="N363" s="60">
        <v>100.75</v>
      </c>
      <c r="O363" s="84">
        <v>2830.17922</v>
      </c>
      <c r="P363" s="24">
        <v>6.8824924126383935E-3</v>
      </c>
      <c r="Q363" s="24">
        <v>6.2784649731658802E-4</v>
      </c>
      <c r="R363" s="14"/>
    </row>
    <row r="364" spans="1:18" x14ac:dyDescent="0.25">
      <c r="A364" s="16" t="s">
        <v>5275</v>
      </c>
      <c r="B364" s="117" t="s">
        <v>5295</v>
      </c>
      <c r="C364" s="117" t="s">
        <v>4601</v>
      </c>
      <c r="D364" s="117"/>
      <c r="E364" s="117" t="s">
        <v>484</v>
      </c>
      <c r="F364" s="117" t="s">
        <v>4300</v>
      </c>
      <c r="G364" s="117" t="s">
        <v>484</v>
      </c>
      <c r="H364" s="118">
        <v>2.31</v>
      </c>
      <c r="I364" s="117" t="s">
        <v>222</v>
      </c>
      <c r="J364" s="118" t="s">
        <v>255</v>
      </c>
      <c r="K364" s="117">
        <v>2.8300000000000002E-2</v>
      </c>
      <c r="L364" s="117">
        <v>2.3700000000000002E-2</v>
      </c>
      <c r="M364" s="112">
        <v>1844403.56</v>
      </c>
      <c r="N364" s="60">
        <v>112.75</v>
      </c>
      <c r="O364" s="84">
        <v>2079.5650099999998</v>
      </c>
      <c r="P364" s="24">
        <v>5.0571321779803334E-3</v>
      </c>
      <c r="Q364" s="24">
        <v>4.6133036319538634E-4</v>
      </c>
      <c r="R364" s="14"/>
    </row>
    <row r="365" spans="1:18" x14ac:dyDescent="0.25">
      <c r="A365" s="16" t="s">
        <v>5275</v>
      </c>
      <c r="B365" s="117" t="s">
        <v>5295</v>
      </c>
      <c r="C365" s="117" t="s">
        <v>4299</v>
      </c>
      <c r="D365" s="117"/>
      <c r="E365" s="117" t="s">
        <v>484</v>
      </c>
      <c r="F365" s="117" t="s">
        <v>4300</v>
      </c>
      <c r="G365" s="117" t="s">
        <v>484</v>
      </c>
      <c r="H365" s="118">
        <v>2.4900000000000002</v>
      </c>
      <c r="I365" s="117" t="s">
        <v>222</v>
      </c>
      <c r="J365" s="118" t="s">
        <v>255</v>
      </c>
      <c r="K365" s="117">
        <v>3.78E-2</v>
      </c>
      <c r="L365" s="117">
        <v>5.4900000000000004E-2</v>
      </c>
      <c r="M365" s="112">
        <v>257067.51</v>
      </c>
      <c r="N365" s="60">
        <v>96.3</v>
      </c>
      <c r="O365" s="84">
        <v>247.55601000000001</v>
      </c>
      <c r="P365" s="24">
        <v>6.0201217947181249E-4</v>
      </c>
      <c r="Q365" s="24">
        <v>5.4917784947968857E-5</v>
      </c>
      <c r="R365" s="14"/>
    </row>
    <row r="366" spans="1:18" x14ac:dyDescent="0.25">
      <c r="A366" s="16" t="s">
        <v>5276</v>
      </c>
      <c r="B366" s="117" t="s">
        <v>5295</v>
      </c>
      <c r="C366" s="117" t="s">
        <v>4729</v>
      </c>
      <c r="D366" s="117"/>
      <c r="E366" s="117" t="s">
        <v>484</v>
      </c>
      <c r="F366" s="117" t="s">
        <v>4730</v>
      </c>
      <c r="G366" s="117" t="s">
        <v>484</v>
      </c>
      <c r="H366" s="118">
        <v>0.76</v>
      </c>
      <c r="I366" s="117" t="s">
        <v>202</v>
      </c>
      <c r="J366" s="118" t="s">
        <v>255</v>
      </c>
      <c r="K366" s="117">
        <v>0.05</v>
      </c>
      <c r="L366" s="117">
        <v>9.6000000000000002E-2</v>
      </c>
      <c r="M366" s="112">
        <v>6364.78</v>
      </c>
      <c r="N366" s="60">
        <v>12599.62</v>
      </c>
      <c r="O366" s="84">
        <v>801.93883999999991</v>
      </c>
      <c r="P366" s="24">
        <v>1.9501726048642368E-3</v>
      </c>
      <c r="Q366" s="24">
        <v>1.7790198168302841E-4</v>
      </c>
      <c r="R366" s="14"/>
    </row>
    <row r="367" spans="1:18" x14ac:dyDescent="0.25">
      <c r="A367" s="16" t="s">
        <v>5276</v>
      </c>
      <c r="B367" s="117" t="s">
        <v>5295</v>
      </c>
      <c r="C367" s="117" t="s">
        <v>4726</v>
      </c>
      <c r="D367" s="117"/>
      <c r="E367" s="117" t="s">
        <v>484</v>
      </c>
      <c r="F367" s="117" t="s">
        <v>4727</v>
      </c>
      <c r="G367" s="117" t="s">
        <v>484</v>
      </c>
      <c r="H367" s="118">
        <v>0.76</v>
      </c>
      <c r="I367" s="117" t="s">
        <v>202</v>
      </c>
      <c r="J367" s="118" t="s">
        <v>255</v>
      </c>
      <c r="K367" s="117">
        <v>0.05</v>
      </c>
      <c r="L367" s="117">
        <v>0</v>
      </c>
      <c r="M367" s="112">
        <v>30706.03</v>
      </c>
      <c r="N367" s="60">
        <v>25.292300000000001</v>
      </c>
      <c r="O367" s="84">
        <v>776.62781000000007</v>
      </c>
      <c r="P367" s="24">
        <v>1.8886206823923227E-3</v>
      </c>
      <c r="Q367" s="24">
        <v>1.7228698690931405E-4</v>
      </c>
      <c r="R367" s="14"/>
    </row>
    <row r="368" spans="1:18" x14ac:dyDescent="0.25">
      <c r="A368" s="16" t="s">
        <v>5277</v>
      </c>
      <c r="B368" s="117" t="s">
        <v>5295</v>
      </c>
      <c r="C368" s="117" t="s">
        <v>4409</v>
      </c>
      <c r="D368" s="117"/>
      <c r="E368" s="117" t="s">
        <v>484</v>
      </c>
      <c r="F368" s="117" t="s">
        <v>3898</v>
      </c>
      <c r="G368" s="117" t="s">
        <v>484</v>
      </c>
      <c r="H368" s="118">
        <v>3.53</v>
      </c>
      <c r="I368" s="117" t="s">
        <v>202</v>
      </c>
      <c r="J368" s="118" t="s">
        <v>255</v>
      </c>
      <c r="K368" s="117">
        <v>8.7499999999999994E-2</v>
      </c>
      <c r="L368" s="117">
        <v>9.8000000000000004E-2</v>
      </c>
      <c r="M368" s="112">
        <v>1028627.8144017872</v>
      </c>
      <c r="N368" s="60">
        <v>91.49</v>
      </c>
      <c r="O368" s="84">
        <v>941.09158738839585</v>
      </c>
      <c r="P368" s="24">
        <v>2.2885673331310996E-3</v>
      </c>
      <c r="Q368" s="24">
        <v>2.0877160450493025E-4</v>
      </c>
      <c r="R368" s="14"/>
    </row>
    <row r="369" spans="1:18" x14ac:dyDescent="0.25">
      <c r="A369" s="16" t="s">
        <v>5277</v>
      </c>
      <c r="B369" s="117" t="s">
        <v>5295</v>
      </c>
      <c r="C369" s="117" t="s">
        <v>4416</v>
      </c>
      <c r="D369" s="117"/>
      <c r="E369" s="117" t="s">
        <v>484</v>
      </c>
      <c r="F369" s="117" t="s">
        <v>1782</v>
      </c>
      <c r="G369" s="117" t="s">
        <v>484</v>
      </c>
      <c r="H369" s="118">
        <v>3.49</v>
      </c>
      <c r="I369" s="117" t="s">
        <v>202</v>
      </c>
      <c r="J369" s="118" t="s">
        <v>255</v>
      </c>
      <c r="K369" s="117">
        <v>8.7499999999999994E-2</v>
      </c>
      <c r="L369" s="117">
        <v>0.1152</v>
      </c>
      <c r="M369" s="112">
        <v>388226.99417661212</v>
      </c>
      <c r="N369" s="60">
        <v>90.19</v>
      </c>
      <c r="O369" s="84">
        <v>350.14192590212878</v>
      </c>
      <c r="P369" s="24">
        <v>8.5148287830619988E-4</v>
      </c>
      <c r="Q369" s="24">
        <v>7.767542782726525E-5</v>
      </c>
      <c r="R369" s="14"/>
    </row>
    <row r="370" spans="1:18" x14ac:dyDescent="0.25">
      <c r="A370" s="16" t="s">
        <v>5277</v>
      </c>
      <c r="B370" s="117" t="s">
        <v>5295</v>
      </c>
      <c r="C370" s="117" t="s">
        <v>4429</v>
      </c>
      <c r="D370" s="117"/>
      <c r="E370" s="117" t="s">
        <v>484</v>
      </c>
      <c r="F370" s="117" t="s">
        <v>1115</v>
      </c>
      <c r="G370" s="117" t="s">
        <v>484</v>
      </c>
      <c r="H370" s="118">
        <v>3.71</v>
      </c>
      <c r="I370" s="117" t="s">
        <v>202</v>
      </c>
      <c r="J370" s="118" t="s">
        <v>255</v>
      </c>
      <c r="K370" s="117">
        <v>8.7499999999999994E-2</v>
      </c>
      <c r="L370" s="117">
        <v>8.6400000000000005E-2</v>
      </c>
      <c r="M370" s="112">
        <v>388226.99417661212</v>
      </c>
      <c r="N370" s="60">
        <v>100.1</v>
      </c>
      <c r="O370" s="84">
        <v>388.61522109407417</v>
      </c>
      <c r="P370" s="24">
        <v>9.4504308833691353E-4</v>
      </c>
      <c r="Q370" s="24">
        <v>8.621033736790205E-5</v>
      </c>
      <c r="R370" s="14"/>
    </row>
    <row r="371" spans="1:18" x14ac:dyDescent="0.25">
      <c r="A371" s="16" t="s">
        <v>5277</v>
      </c>
      <c r="B371" s="117" t="s">
        <v>5295</v>
      </c>
      <c r="C371" s="117" t="s">
        <v>4410</v>
      </c>
      <c r="D371" s="117"/>
      <c r="E371" s="117" t="s">
        <v>484</v>
      </c>
      <c r="F371" s="117" t="s">
        <v>3898</v>
      </c>
      <c r="G371" s="117" t="s">
        <v>484</v>
      </c>
      <c r="H371" s="118">
        <v>3.13</v>
      </c>
      <c r="I371" s="117" t="s">
        <v>202</v>
      </c>
      <c r="J371" s="118" t="s">
        <v>255</v>
      </c>
      <c r="K371" s="117">
        <v>0.13349999904632567</v>
      </c>
      <c r="L371" s="117">
        <v>0.18579999999999999</v>
      </c>
      <c r="M371" s="112">
        <v>121015.03558953264</v>
      </c>
      <c r="N371" s="60">
        <v>85.07</v>
      </c>
      <c r="O371" s="84">
        <v>102.94749057433279</v>
      </c>
      <c r="P371" s="24">
        <v>2.503499841179697E-4</v>
      </c>
      <c r="Q371" s="24">
        <v>2.2837854545701631E-5</v>
      </c>
      <c r="R371" s="14"/>
    </row>
    <row r="372" spans="1:18" x14ac:dyDescent="0.25">
      <c r="A372" s="16" t="s">
        <v>5277</v>
      </c>
      <c r="B372" s="117" t="s">
        <v>5295</v>
      </c>
      <c r="C372" s="117" t="s">
        <v>4417</v>
      </c>
      <c r="D372" s="117"/>
      <c r="E372" s="117" t="s">
        <v>484</v>
      </c>
      <c r="F372" s="117" t="s">
        <v>1782</v>
      </c>
      <c r="G372" s="117" t="s">
        <v>484</v>
      </c>
      <c r="H372" s="118">
        <v>3.13</v>
      </c>
      <c r="I372" s="117" t="s">
        <v>202</v>
      </c>
      <c r="J372" s="118" t="s">
        <v>255</v>
      </c>
      <c r="K372" s="117">
        <v>0.13349999904632567</v>
      </c>
      <c r="L372" s="117">
        <v>0.2014</v>
      </c>
      <c r="M372" s="112">
        <v>45673.764020777897</v>
      </c>
      <c r="N372" s="60">
        <v>83.97</v>
      </c>
      <c r="O372" s="84">
        <v>38.352259530618177</v>
      </c>
      <c r="P372" s="24">
        <v>9.3265872832964293E-5</v>
      </c>
      <c r="Q372" s="24">
        <v>8.5080590092366489E-6</v>
      </c>
      <c r="R372" s="14"/>
    </row>
    <row r="373" spans="1:18" x14ac:dyDescent="0.25">
      <c r="A373" s="16" t="s">
        <v>5277</v>
      </c>
      <c r="B373" s="117" t="s">
        <v>5295</v>
      </c>
      <c r="C373" s="117" t="s">
        <v>4430</v>
      </c>
      <c r="D373" s="117"/>
      <c r="E373" s="117" t="s">
        <v>484</v>
      </c>
      <c r="F373" s="117" t="s">
        <v>1115</v>
      </c>
      <c r="G373" s="117" t="s">
        <v>484</v>
      </c>
      <c r="H373" s="118">
        <v>3.32</v>
      </c>
      <c r="I373" s="117" t="s">
        <v>202</v>
      </c>
      <c r="J373" s="118" t="s">
        <v>255</v>
      </c>
      <c r="K373" s="117">
        <v>0.13349999904632567</v>
      </c>
      <c r="L373" s="117">
        <v>0.14810000000000001</v>
      </c>
      <c r="M373" s="112">
        <v>45673.764020777897</v>
      </c>
      <c r="N373" s="60">
        <v>98.89</v>
      </c>
      <c r="O373" s="84">
        <v>45.166785235032954</v>
      </c>
      <c r="P373" s="24">
        <v>1.0983758713463457E-4</v>
      </c>
      <c r="Q373" s="24">
        <v>1.0019792281870412E-5</v>
      </c>
      <c r="R373" s="14"/>
    </row>
    <row r="374" spans="1:18" x14ac:dyDescent="0.25">
      <c r="A374" s="16" t="s">
        <v>5245</v>
      </c>
      <c r="B374" s="117" t="s">
        <v>5295</v>
      </c>
      <c r="C374" s="117" t="s">
        <v>4321</v>
      </c>
      <c r="D374" s="117"/>
      <c r="E374" s="117" t="s">
        <v>484</v>
      </c>
      <c r="F374" s="117" t="s">
        <v>4322</v>
      </c>
      <c r="G374" s="117" t="s">
        <v>484</v>
      </c>
      <c r="H374" s="118">
        <v>0</v>
      </c>
      <c r="I374" s="117" t="s">
        <v>204</v>
      </c>
      <c r="J374" s="118" t="s">
        <v>255</v>
      </c>
      <c r="K374" s="117">
        <v>0</v>
      </c>
      <c r="L374" s="117">
        <v>0</v>
      </c>
      <c r="M374" s="112">
        <v>-8492.3385190014142</v>
      </c>
      <c r="N374" s="60">
        <v>28.4695</v>
      </c>
      <c r="O374" s="84">
        <v>-2.4177308193919909</v>
      </c>
      <c r="P374" s="24">
        <v>-5.8794912713221677E-6</v>
      </c>
      <c r="Q374" s="24">
        <v>-5.363490112861565E-7</v>
      </c>
      <c r="R374" s="14"/>
    </row>
    <row r="375" spans="1:18" x14ac:dyDescent="0.25">
      <c r="A375" s="16" t="s">
        <v>5271</v>
      </c>
      <c r="B375" s="117" t="s">
        <v>5295</v>
      </c>
      <c r="C375" s="117" t="s">
        <v>4699</v>
      </c>
      <c r="D375" s="117"/>
      <c r="E375" s="117" t="s">
        <v>484</v>
      </c>
      <c r="F375" s="117" t="s">
        <v>4700</v>
      </c>
      <c r="G375" s="117" t="s">
        <v>484</v>
      </c>
      <c r="H375" s="118">
        <v>4.4800000000000004</v>
      </c>
      <c r="I375" s="117" t="s">
        <v>221</v>
      </c>
      <c r="J375" s="118" t="s">
        <v>255</v>
      </c>
      <c r="K375" s="117">
        <v>3.7400000000000003E-2</v>
      </c>
      <c r="L375" s="117">
        <v>3.8699999999999998E-2</v>
      </c>
      <c r="M375" s="112">
        <v>649321.64445032098</v>
      </c>
      <c r="N375" s="60">
        <v>102.43</v>
      </c>
      <c r="O375" s="84">
        <v>665.10016039542757</v>
      </c>
      <c r="P375" s="24">
        <v>1.6174052778064382E-3</v>
      </c>
      <c r="Q375" s="24">
        <v>1.4754571128148205E-4</v>
      </c>
      <c r="R375" s="14"/>
    </row>
    <row r="376" spans="1:18" x14ac:dyDescent="0.25">
      <c r="A376" s="16" t="s">
        <v>5278</v>
      </c>
      <c r="B376" s="117" t="s">
        <v>5295</v>
      </c>
      <c r="C376" s="117" t="s">
        <v>4658</v>
      </c>
      <c r="D376" s="117"/>
      <c r="E376" s="117" t="s">
        <v>484</v>
      </c>
      <c r="F376" s="117" t="s">
        <v>3115</v>
      </c>
      <c r="G376" s="117" t="s">
        <v>484</v>
      </c>
      <c r="H376" s="118">
        <v>1.05</v>
      </c>
      <c r="I376" s="117" t="s">
        <v>202</v>
      </c>
      <c r="J376" s="118" t="s">
        <v>255</v>
      </c>
      <c r="K376" s="117">
        <v>3.5000000000000003E-2</v>
      </c>
      <c r="L376" s="117">
        <v>3.8800000000000001E-2</v>
      </c>
      <c r="M376" s="112">
        <v>450477.19655261218</v>
      </c>
      <c r="N376" s="60">
        <v>109.21</v>
      </c>
      <c r="O376" s="84">
        <v>491.96614622847761</v>
      </c>
      <c r="P376" s="24">
        <v>1.1963741535394523E-3</v>
      </c>
      <c r="Q376" s="24">
        <v>1.0913768977071706E-4</v>
      </c>
      <c r="R376" s="14"/>
    </row>
    <row r="377" spans="1:18" x14ac:dyDescent="0.25">
      <c r="A377" s="16" t="s">
        <v>5276</v>
      </c>
      <c r="B377" s="117" t="s">
        <v>5295</v>
      </c>
      <c r="C377" s="117" t="s">
        <v>4728</v>
      </c>
      <c r="D377" s="117"/>
      <c r="E377" s="117" t="s">
        <v>484</v>
      </c>
      <c r="F377" s="117" t="s">
        <v>4727</v>
      </c>
      <c r="G377" s="117" t="s">
        <v>484</v>
      </c>
      <c r="H377" s="118">
        <v>0.76</v>
      </c>
      <c r="I377" s="117" t="s">
        <v>202</v>
      </c>
      <c r="J377" s="118" t="s">
        <v>255</v>
      </c>
      <c r="K377" s="117">
        <v>0.05</v>
      </c>
      <c r="L377" s="117">
        <v>9.6000000000000002E-2</v>
      </c>
      <c r="M377" s="112">
        <v>-30706.03</v>
      </c>
      <c r="N377" s="60">
        <v>26.117000000000001</v>
      </c>
      <c r="O377" s="84">
        <v>-801.95092</v>
      </c>
      <c r="P377" s="24">
        <v>-1.9502019812753693E-3</v>
      </c>
      <c r="Q377" s="24">
        <v>-1.7790466150826139E-4</v>
      </c>
      <c r="R377" s="14"/>
    </row>
    <row r="378" spans="1:18" x14ac:dyDescent="0.25">
      <c r="A378" s="16" t="s">
        <v>5276</v>
      </c>
      <c r="B378" s="117" t="s">
        <v>5295</v>
      </c>
      <c r="C378" s="117" t="s">
        <v>4731</v>
      </c>
      <c r="D378" s="117"/>
      <c r="E378" s="117" t="s">
        <v>484</v>
      </c>
      <c r="F378" s="117" t="s">
        <v>1833</v>
      </c>
      <c r="G378" s="117" t="s">
        <v>484</v>
      </c>
      <c r="H378" s="118">
        <v>1.81</v>
      </c>
      <c r="I378" s="117" t="s">
        <v>202</v>
      </c>
      <c r="J378" s="118" t="s">
        <v>255</v>
      </c>
      <c r="K378" s="117">
        <v>0.05</v>
      </c>
      <c r="L378" s="117">
        <v>9.6000000000000002E-2</v>
      </c>
      <c r="M378" s="112">
        <v>-25026.48</v>
      </c>
      <c r="N378" s="60">
        <v>16.1355</v>
      </c>
      <c r="O378" s="84">
        <v>-403.81686999999999</v>
      </c>
      <c r="P378" s="24">
        <v>-9.8201079430947991E-4</v>
      </c>
      <c r="Q378" s="24">
        <v>-8.9582668685853742E-5</v>
      </c>
      <c r="R378" s="14"/>
    </row>
    <row r="379" spans="1:18" x14ac:dyDescent="0.25">
      <c r="A379" s="16" t="s">
        <v>5279</v>
      </c>
      <c r="B379" s="117" t="s">
        <v>4288</v>
      </c>
      <c r="C379" s="117" t="s">
        <v>4534</v>
      </c>
      <c r="D379" s="117"/>
      <c r="E379" s="117" t="s">
        <v>4498</v>
      </c>
      <c r="F379" s="117" t="s">
        <v>4499</v>
      </c>
      <c r="G379" s="117" t="s">
        <v>624</v>
      </c>
      <c r="H379" s="118">
        <v>5.83</v>
      </c>
      <c r="I379" s="117" t="s">
        <v>211</v>
      </c>
      <c r="J379" s="118" t="s">
        <v>255</v>
      </c>
      <c r="K379" s="117">
        <v>4.4999999999999998E-2</v>
      </c>
      <c r="L379" s="117">
        <v>8.1199999999999994E-2</v>
      </c>
      <c r="M379" s="112">
        <v>944096.06</v>
      </c>
      <c r="N379" s="60">
        <v>91.55</v>
      </c>
      <c r="O379" s="84">
        <v>864.31993999999997</v>
      </c>
      <c r="P379" s="24">
        <v>2.1018723433147354E-3</v>
      </c>
      <c r="Q379" s="24">
        <v>1.9174059474929065E-4</v>
      </c>
      <c r="R379" s="14"/>
    </row>
    <row r="380" spans="1:18" x14ac:dyDescent="0.25">
      <c r="A380" s="16" t="s">
        <v>5235</v>
      </c>
      <c r="B380" s="117" t="s">
        <v>4288</v>
      </c>
      <c r="C380" s="117" t="s">
        <v>4625</v>
      </c>
      <c r="D380" s="117"/>
      <c r="E380" s="117" t="s">
        <v>4498</v>
      </c>
      <c r="F380" s="117" t="s">
        <v>4626</v>
      </c>
      <c r="G380" s="117" t="s">
        <v>624</v>
      </c>
      <c r="H380" s="118">
        <v>5.83</v>
      </c>
      <c r="I380" s="117" t="s">
        <v>211</v>
      </c>
      <c r="J380" s="118" t="s">
        <v>255</v>
      </c>
      <c r="K380" s="117">
        <v>4.4999999999999998E-2</v>
      </c>
      <c r="L380" s="117">
        <v>8.1199999999999994E-2</v>
      </c>
      <c r="M380" s="112">
        <v>244906.32</v>
      </c>
      <c r="N380" s="60">
        <v>90.01</v>
      </c>
      <c r="O380" s="84">
        <v>220.44017000000002</v>
      </c>
      <c r="P380" s="24">
        <v>5.360712801310574E-4</v>
      </c>
      <c r="Q380" s="24">
        <v>4.8902411417738135E-5</v>
      </c>
      <c r="R380" s="14"/>
    </row>
    <row r="381" spans="1:18" x14ac:dyDescent="0.25">
      <c r="A381" s="16" t="s">
        <v>5279</v>
      </c>
      <c r="B381" s="117" t="s">
        <v>4288</v>
      </c>
      <c r="C381" s="117" t="s">
        <v>4598</v>
      </c>
      <c r="D381" s="117"/>
      <c r="E381" s="117" t="s">
        <v>4498</v>
      </c>
      <c r="F381" s="117" t="s">
        <v>4599</v>
      </c>
      <c r="G381" s="117" t="s">
        <v>624</v>
      </c>
      <c r="H381" s="118">
        <v>5.83</v>
      </c>
      <c r="I381" s="117" t="s">
        <v>211</v>
      </c>
      <c r="J381" s="118" t="s">
        <v>255</v>
      </c>
      <c r="K381" s="117">
        <v>4.4999999999999998E-2</v>
      </c>
      <c r="L381" s="117">
        <v>8.1199999999999994E-2</v>
      </c>
      <c r="M381" s="112">
        <v>1725207.87</v>
      </c>
      <c r="N381" s="60">
        <v>91.46</v>
      </c>
      <c r="O381" s="84">
        <v>1577.8751100000002</v>
      </c>
      <c r="P381" s="24">
        <v>3.8371115849921227E-3</v>
      </c>
      <c r="Q381" s="24">
        <v>3.5003555747134844E-4</v>
      </c>
      <c r="R381" s="14"/>
    </row>
    <row r="382" spans="1:18" x14ac:dyDescent="0.25">
      <c r="A382" s="16" t="s">
        <v>5279</v>
      </c>
      <c r="B382" s="117" t="s">
        <v>4288</v>
      </c>
      <c r="C382" s="117" t="s">
        <v>4613</v>
      </c>
      <c r="D382" s="117"/>
      <c r="E382" s="117" t="s">
        <v>4498</v>
      </c>
      <c r="F382" s="117" t="s">
        <v>4614</v>
      </c>
      <c r="G382" s="117" t="s">
        <v>624</v>
      </c>
      <c r="H382" s="118">
        <v>5.83</v>
      </c>
      <c r="I382" s="117" t="s">
        <v>211</v>
      </c>
      <c r="J382" s="118" t="s">
        <v>255</v>
      </c>
      <c r="K382" s="117">
        <v>4.4999999999999998E-2</v>
      </c>
      <c r="L382" s="117">
        <v>8.1199999999999994E-2</v>
      </c>
      <c r="M382" s="112">
        <v>94654.81</v>
      </c>
      <c r="N382" s="60">
        <v>91.37</v>
      </c>
      <c r="O382" s="84">
        <v>86.48608999999999</v>
      </c>
      <c r="P382" s="24">
        <v>2.103187861805307E-4</v>
      </c>
      <c r="Q382" s="24">
        <v>1.9186060122760417E-5</v>
      </c>
      <c r="R382" s="14"/>
    </row>
    <row r="383" spans="1:18" x14ac:dyDescent="0.25">
      <c r="A383" s="16" t="s">
        <v>5279</v>
      </c>
      <c r="B383" s="117" t="s">
        <v>4288</v>
      </c>
      <c r="C383" s="117" t="s">
        <v>4528</v>
      </c>
      <c r="D383" s="117"/>
      <c r="E383" s="117" t="s">
        <v>4498</v>
      </c>
      <c r="F383" s="117" t="s">
        <v>4499</v>
      </c>
      <c r="G383" s="117" t="s">
        <v>624</v>
      </c>
      <c r="H383" s="118">
        <v>5.83</v>
      </c>
      <c r="I383" s="117" t="s">
        <v>211</v>
      </c>
      <c r="J383" s="118" t="s">
        <v>255</v>
      </c>
      <c r="K383" s="117">
        <v>4.4999999999999998E-2</v>
      </c>
      <c r="L383" s="117">
        <v>8.1199999999999994E-2</v>
      </c>
      <c r="M383" s="112">
        <v>918079.35</v>
      </c>
      <c r="N383" s="60">
        <v>90.82</v>
      </c>
      <c r="O383" s="84">
        <v>833.79966000000002</v>
      </c>
      <c r="P383" s="24">
        <v>2.0276524514975668E-3</v>
      </c>
      <c r="Q383" s="24">
        <v>1.8496998080381707E-4</v>
      </c>
      <c r="R383" s="14"/>
    </row>
    <row r="384" spans="1:18" x14ac:dyDescent="0.25">
      <c r="A384" s="16" t="s">
        <v>5279</v>
      </c>
      <c r="B384" s="117" t="s">
        <v>4288</v>
      </c>
      <c r="C384" s="117" t="s">
        <v>4497</v>
      </c>
      <c r="D384" s="117"/>
      <c r="E384" s="117" t="s">
        <v>4498</v>
      </c>
      <c r="F384" s="117" t="s">
        <v>4499</v>
      </c>
      <c r="G384" s="117" t="s">
        <v>624</v>
      </c>
      <c r="H384" s="118">
        <v>5.83</v>
      </c>
      <c r="I384" s="117" t="s">
        <v>211</v>
      </c>
      <c r="J384" s="118" t="s">
        <v>255</v>
      </c>
      <c r="K384" s="117">
        <v>4.4999999999999998E-2</v>
      </c>
      <c r="L384" s="117">
        <v>8.1199999999999994E-2</v>
      </c>
      <c r="M384" s="112">
        <v>1274007.25</v>
      </c>
      <c r="N384" s="60">
        <v>90.27</v>
      </c>
      <c r="O384" s="84">
        <v>1150.0463400000001</v>
      </c>
      <c r="P384" s="24">
        <v>2.7967081212731657E-3</v>
      </c>
      <c r="Q384" s="24">
        <v>2.5512609279943832E-4</v>
      </c>
      <c r="R384" s="14"/>
    </row>
    <row r="385" spans="1:18" x14ac:dyDescent="0.25">
      <c r="A385" s="16" t="s">
        <v>5279</v>
      </c>
      <c r="B385" s="117" t="s">
        <v>4288</v>
      </c>
      <c r="C385" s="117" t="s">
        <v>4529</v>
      </c>
      <c r="D385" s="117"/>
      <c r="E385" s="117" t="s">
        <v>4498</v>
      </c>
      <c r="F385" s="117" t="s">
        <v>4499</v>
      </c>
      <c r="G385" s="117" t="s">
        <v>624</v>
      </c>
      <c r="H385" s="118">
        <v>5.83</v>
      </c>
      <c r="I385" s="117" t="s">
        <v>211</v>
      </c>
      <c r="J385" s="118" t="s">
        <v>255</v>
      </c>
      <c r="K385" s="117">
        <v>4.4999999999999998E-2</v>
      </c>
      <c r="L385" s="117">
        <v>8.1199999999999994E-2</v>
      </c>
      <c r="M385" s="112">
        <v>863810.92</v>
      </c>
      <c r="N385" s="60">
        <v>90.82</v>
      </c>
      <c r="O385" s="84">
        <v>784.51306999999997</v>
      </c>
      <c r="P385" s="24">
        <v>1.9077962320317833E-3</v>
      </c>
      <c r="Q385" s="24">
        <v>1.7403625170372893E-4</v>
      </c>
      <c r="R385" s="14"/>
    </row>
    <row r="386" spans="1:18" x14ac:dyDescent="0.25">
      <c r="A386" s="16" t="s">
        <v>5279</v>
      </c>
      <c r="B386" s="117" t="s">
        <v>4288</v>
      </c>
      <c r="C386" s="117" t="s">
        <v>4535</v>
      </c>
      <c r="D386" s="117"/>
      <c r="E386" s="117" t="s">
        <v>4498</v>
      </c>
      <c r="F386" s="117" t="s">
        <v>4499</v>
      </c>
      <c r="G386" s="117" t="s">
        <v>624</v>
      </c>
      <c r="H386" s="118">
        <v>5.85</v>
      </c>
      <c r="I386" s="117" t="s">
        <v>211</v>
      </c>
      <c r="J386" s="118" t="s">
        <v>255</v>
      </c>
      <c r="K386" s="117">
        <v>4.4999999999999998E-2</v>
      </c>
      <c r="L386" s="117">
        <v>8.0100000000000005E-2</v>
      </c>
      <c r="M386" s="112">
        <v>664064.28</v>
      </c>
      <c r="N386" s="60">
        <v>91.95</v>
      </c>
      <c r="O386" s="84">
        <v>610.60709999999995</v>
      </c>
      <c r="P386" s="24">
        <v>1.4848878484992666E-3</v>
      </c>
      <c r="Q386" s="24">
        <v>1.3545697963666045E-4</v>
      </c>
      <c r="R386" s="14"/>
    </row>
    <row r="387" spans="1:18" x14ac:dyDescent="0.25">
      <c r="A387" s="16" t="s">
        <v>5279</v>
      </c>
      <c r="B387" s="117" t="s">
        <v>4288</v>
      </c>
      <c r="C387" s="117" t="s">
        <v>4600</v>
      </c>
      <c r="D387" s="117"/>
      <c r="E387" s="117" t="s">
        <v>4498</v>
      </c>
      <c r="F387" s="117" t="s">
        <v>752</v>
      </c>
      <c r="G387" s="117" t="s">
        <v>624</v>
      </c>
      <c r="H387" s="118">
        <v>5.83</v>
      </c>
      <c r="I387" s="117" t="s">
        <v>211</v>
      </c>
      <c r="J387" s="118" t="s">
        <v>255</v>
      </c>
      <c r="K387" s="117">
        <v>4.4999999999999998E-2</v>
      </c>
      <c r="L387" s="117">
        <v>8.1199999999999994E-2</v>
      </c>
      <c r="M387" s="112">
        <v>324467.25</v>
      </c>
      <c r="N387" s="60">
        <v>91</v>
      </c>
      <c r="O387" s="84">
        <v>295.26519000000002</v>
      </c>
      <c r="P387" s="24">
        <v>7.1803241841738685E-4</v>
      </c>
      <c r="Q387" s="24">
        <v>6.5501581670512316E-5</v>
      </c>
      <c r="R387" s="14"/>
    </row>
    <row r="388" spans="1:18" x14ac:dyDescent="0.25">
      <c r="A388" s="16" t="s">
        <v>5279</v>
      </c>
      <c r="B388" s="117" t="s">
        <v>4288</v>
      </c>
      <c r="C388" s="117" t="s">
        <v>4538</v>
      </c>
      <c r="D388" s="117"/>
      <c r="E388" s="117" t="s">
        <v>4498</v>
      </c>
      <c r="F388" s="117" t="s">
        <v>4499</v>
      </c>
      <c r="G388" s="117" t="s">
        <v>624</v>
      </c>
      <c r="H388" s="118">
        <v>5.83</v>
      </c>
      <c r="I388" s="117" t="s">
        <v>211</v>
      </c>
      <c r="J388" s="118" t="s">
        <v>255</v>
      </c>
      <c r="K388" s="117">
        <v>4.4999999999999998E-2</v>
      </c>
      <c r="L388" s="117">
        <v>8.1199999999999994E-2</v>
      </c>
      <c r="M388" s="112">
        <v>868379.97</v>
      </c>
      <c r="N388" s="60">
        <v>90.73</v>
      </c>
      <c r="O388" s="84">
        <v>787.88113999999996</v>
      </c>
      <c r="P388" s="24">
        <v>1.9159867791379258E-3</v>
      </c>
      <c r="Q388" s="24">
        <v>1.7478342380409403E-4</v>
      </c>
      <c r="R388" s="14"/>
    </row>
    <row r="389" spans="1:18" x14ac:dyDescent="0.25">
      <c r="A389" s="16" t="s">
        <v>5279</v>
      </c>
      <c r="B389" s="117" t="s">
        <v>4288</v>
      </c>
      <c r="C389" s="117" t="s">
        <v>4630</v>
      </c>
      <c r="D389" s="117"/>
      <c r="E389" s="117" t="s">
        <v>4498</v>
      </c>
      <c r="F389" s="117" t="s">
        <v>4312</v>
      </c>
      <c r="G389" s="117" t="s">
        <v>624</v>
      </c>
      <c r="H389" s="118">
        <v>5.83</v>
      </c>
      <c r="I389" s="117" t="s">
        <v>211</v>
      </c>
      <c r="J389" s="118" t="s">
        <v>255</v>
      </c>
      <c r="K389" s="117">
        <v>4.4999999999999998E-2</v>
      </c>
      <c r="L389" s="117">
        <v>8.1199999999999994E-2</v>
      </c>
      <c r="M389" s="112">
        <v>237466.27</v>
      </c>
      <c r="N389" s="60">
        <v>91.37</v>
      </c>
      <c r="O389" s="84">
        <v>216.97292999999999</v>
      </c>
      <c r="P389" s="24">
        <v>5.2763956922590967E-4</v>
      </c>
      <c r="Q389" s="24">
        <v>4.8133239460721232E-5</v>
      </c>
      <c r="R389" s="14"/>
    </row>
    <row r="390" spans="1:18" x14ac:dyDescent="0.25">
      <c r="A390" s="16" t="s">
        <v>5279</v>
      </c>
      <c r="B390" s="117" t="s">
        <v>4288</v>
      </c>
      <c r="C390" s="117" t="s">
        <v>4504</v>
      </c>
      <c r="D390" s="117"/>
      <c r="E390" s="117" t="s">
        <v>4498</v>
      </c>
      <c r="F390" s="117" t="s">
        <v>4499</v>
      </c>
      <c r="G390" s="117" t="s">
        <v>624</v>
      </c>
      <c r="H390" s="118">
        <v>5.83</v>
      </c>
      <c r="I390" s="117" t="s">
        <v>211</v>
      </c>
      <c r="J390" s="118" t="s">
        <v>255</v>
      </c>
      <c r="K390" s="117">
        <v>4.4999999999999998E-2</v>
      </c>
      <c r="L390" s="117">
        <v>8.1199999999999994E-2</v>
      </c>
      <c r="M390" s="112">
        <v>249947.5</v>
      </c>
      <c r="N390" s="60">
        <v>89.92</v>
      </c>
      <c r="O390" s="84">
        <v>224.75279</v>
      </c>
      <c r="P390" s="24">
        <v>5.4655880481459761E-4</v>
      </c>
      <c r="Q390" s="24">
        <v>4.9859122336298784E-5</v>
      </c>
      <c r="R390" s="14"/>
    </row>
    <row r="391" spans="1:18" x14ac:dyDescent="0.25">
      <c r="A391" s="16" t="s">
        <v>5279</v>
      </c>
      <c r="B391" s="117" t="s">
        <v>4288</v>
      </c>
      <c r="C391" s="117" t="s">
        <v>4530</v>
      </c>
      <c r="D391" s="117"/>
      <c r="E391" s="117" t="s">
        <v>4498</v>
      </c>
      <c r="F391" s="117" t="s">
        <v>4499</v>
      </c>
      <c r="G391" s="117" t="s">
        <v>624</v>
      </c>
      <c r="H391" s="118">
        <v>5.83</v>
      </c>
      <c r="I391" s="117" t="s">
        <v>211</v>
      </c>
      <c r="J391" s="118" t="s">
        <v>255</v>
      </c>
      <c r="K391" s="117">
        <v>4.4999999999999998E-2</v>
      </c>
      <c r="L391" s="117">
        <v>8.1199999999999994E-2</v>
      </c>
      <c r="M391" s="112">
        <v>459033.43</v>
      </c>
      <c r="N391" s="60">
        <v>90.18</v>
      </c>
      <c r="O391" s="84">
        <v>413.95634000000001</v>
      </c>
      <c r="P391" s="24">
        <v>1.0066681816756323E-3</v>
      </c>
      <c r="Q391" s="24">
        <v>9.1832007059607548E-5</v>
      </c>
      <c r="R391" s="14"/>
    </row>
    <row r="392" spans="1:18" x14ac:dyDescent="0.25">
      <c r="A392" s="16" t="s">
        <v>5279</v>
      </c>
      <c r="B392" s="117" t="s">
        <v>4288</v>
      </c>
      <c r="C392" s="117" t="s">
        <v>4539</v>
      </c>
      <c r="D392" s="117"/>
      <c r="E392" s="117" t="s">
        <v>4498</v>
      </c>
      <c r="F392" s="117" t="s">
        <v>4499</v>
      </c>
      <c r="G392" s="117" t="s">
        <v>624</v>
      </c>
      <c r="H392" s="118">
        <v>5.83</v>
      </c>
      <c r="I392" s="117" t="s">
        <v>211</v>
      </c>
      <c r="J392" s="118" t="s">
        <v>255</v>
      </c>
      <c r="K392" s="117">
        <v>4.4999999999999998E-2</v>
      </c>
      <c r="L392" s="117">
        <v>8.1199999999999994E-2</v>
      </c>
      <c r="M392" s="112">
        <v>355815.59</v>
      </c>
      <c r="N392" s="60">
        <v>90.73</v>
      </c>
      <c r="O392" s="84">
        <v>322.83148</v>
      </c>
      <c r="P392" s="24">
        <v>7.8506873202921154E-4</v>
      </c>
      <c r="Q392" s="24">
        <v>7.1616882955394658E-5</v>
      </c>
      <c r="R392" s="14"/>
    </row>
    <row r="393" spans="1:18" x14ac:dyDescent="0.25">
      <c r="A393" s="16" t="s">
        <v>5279</v>
      </c>
      <c r="B393" s="117" t="s">
        <v>4288</v>
      </c>
      <c r="C393" s="117" t="s">
        <v>4605</v>
      </c>
      <c r="D393" s="117"/>
      <c r="E393" s="117" t="s">
        <v>4498</v>
      </c>
      <c r="F393" s="117" t="s">
        <v>4606</v>
      </c>
      <c r="G393" s="117" t="s">
        <v>624</v>
      </c>
      <c r="H393" s="118">
        <v>5.83</v>
      </c>
      <c r="I393" s="117" t="s">
        <v>211</v>
      </c>
      <c r="J393" s="118" t="s">
        <v>255</v>
      </c>
      <c r="K393" s="117">
        <v>4.4999999999999998E-2</v>
      </c>
      <c r="L393" s="117">
        <v>8.1199999999999994E-2</v>
      </c>
      <c r="M393" s="112">
        <v>408869.63</v>
      </c>
      <c r="N393" s="60">
        <v>91.37</v>
      </c>
      <c r="O393" s="84">
        <v>373.58418</v>
      </c>
      <c r="P393" s="24">
        <v>9.0849027021396034E-4</v>
      </c>
      <c r="Q393" s="24">
        <v>8.2875853659150864E-5</v>
      </c>
      <c r="R393" s="14"/>
    </row>
    <row r="394" spans="1:18" x14ac:dyDescent="0.25">
      <c r="A394" s="16" t="s">
        <v>5279</v>
      </c>
      <c r="B394" s="117" t="s">
        <v>4288</v>
      </c>
      <c r="C394" s="117" t="s">
        <v>4533</v>
      </c>
      <c r="D394" s="117"/>
      <c r="E394" s="117" t="s">
        <v>4498</v>
      </c>
      <c r="F394" s="117" t="s">
        <v>4499</v>
      </c>
      <c r="G394" s="117" t="s">
        <v>624</v>
      </c>
      <c r="H394" s="118">
        <v>5.83</v>
      </c>
      <c r="I394" s="117" t="s">
        <v>211</v>
      </c>
      <c r="J394" s="118" t="s">
        <v>255</v>
      </c>
      <c r="K394" s="117">
        <v>4.4999999999999998E-2</v>
      </c>
      <c r="L394" s="117">
        <v>8.1199999999999994E-2</v>
      </c>
      <c r="M394" s="112">
        <v>794904.46</v>
      </c>
      <c r="N394" s="60">
        <v>90.64</v>
      </c>
      <c r="O394" s="84">
        <v>720.50139999999999</v>
      </c>
      <c r="P394" s="24">
        <v>1.7521312373975171E-3</v>
      </c>
      <c r="Q394" s="24">
        <v>1.5983591325417827E-4</v>
      </c>
      <c r="R394" s="14"/>
    </row>
    <row r="395" spans="1:18" x14ac:dyDescent="0.25">
      <c r="A395" s="16" t="s">
        <v>5279</v>
      </c>
      <c r="B395" s="117" t="s">
        <v>4288</v>
      </c>
      <c r="C395" s="117" t="s">
        <v>4594</v>
      </c>
      <c r="D395" s="117"/>
      <c r="E395" s="117" t="s">
        <v>4498</v>
      </c>
      <c r="F395" s="117" t="s">
        <v>4499</v>
      </c>
      <c r="G395" s="117" t="s">
        <v>624</v>
      </c>
      <c r="H395" s="118">
        <v>5.83</v>
      </c>
      <c r="I395" s="117" t="s">
        <v>211</v>
      </c>
      <c r="J395" s="118" t="s">
        <v>255</v>
      </c>
      <c r="K395" s="117">
        <v>4.4999999999999998E-2</v>
      </c>
      <c r="L395" s="117">
        <v>8.1199999999999994E-2</v>
      </c>
      <c r="M395" s="112">
        <v>269195.77</v>
      </c>
      <c r="N395" s="60">
        <v>90.91</v>
      </c>
      <c r="O395" s="84">
        <v>244.72586999999999</v>
      </c>
      <c r="P395" s="24">
        <v>5.9512978243523727E-4</v>
      </c>
      <c r="Q395" s="24">
        <v>5.4289947151210674E-5</v>
      </c>
      <c r="R395" s="14"/>
    </row>
    <row r="396" spans="1:18" x14ac:dyDescent="0.25">
      <c r="A396" s="16" t="s">
        <v>5279</v>
      </c>
      <c r="B396" s="117" t="s">
        <v>4288</v>
      </c>
      <c r="C396" s="117" t="s">
        <v>4607</v>
      </c>
      <c r="D396" s="117"/>
      <c r="E396" s="117" t="s">
        <v>4498</v>
      </c>
      <c r="F396" s="117" t="s">
        <v>4608</v>
      </c>
      <c r="G396" s="117" t="s">
        <v>624</v>
      </c>
      <c r="H396" s="118">
        <v>5.83</v>
      </c>
      <c r="I396" s="117" t="s">
        <v>211</v>
      </c>
      <c r="J396" s="118" t="s">
        <v>255</v>
      </c>
      <c r="K396" s="117">
        <v>4.4999999999999998E-2</v>
      </c>
      <c r="L396" s="117">
        <v>8.1199999999999994E-2</v>
      </c>
      <c r="M396" s="112">
        <v>126681.91</v>
      </c>
      <c r="N396" s="60">
        <v>90.73</v>
      </c>
      <c r="O396" s="84">
        <v>114.93849</v>
      </c>
      <c r="P396" s="24">
        <v>2.7950996168543484E-4</v>
      </c>
      <c r="Q396" s="24">
        <v>2.5497935905754293E-5</v>
      </c>
      <c r="R396" s="14"/>
    </row>
    <row r="397" spans="1:18" s="119" customFormat="1" x14ac:dyDescent="0.25">
      <c r="A397" s="92" t="s">
        <v>4763</v>
      </c>
      <c r="B397" s="131" t="s">
        <v>249</v>
      </c>
      <c r="C397" s="131" t="s">
        <v>249</v>
      </c>
      <c r="D397" s="131"/>
      <c r="E397" s="131" t="s">
        <v>249</v>
      </c>
      <c r="F397" s="131" t="s">
        <v>249</v>
      </c>
      <c r="G397" s="131" t="s">
        <v>249</v>
      </c>
      <c r="H397" s="132" t="s">
        <v>249</v>
      </c>
      <c r="I397" s="131" t="s">
        <v>249</v>
      </c>
      <c r="J397" s="132" t="s">
        <v>249</v>
      </c>
      <c r="K397" s="131" t="s">
        <v>249</v>
      </c>
      <c r="L397" s="131" t="s">
        <v>249</v>
      </c>
      <c r="M397" s="161" t="s">
        <v>249</v>
      </c>
      <c r="N397" s="136" t="s">
        <v>249</v>
      </c>
      <c r="O397" s="124">
        <v>0</v>
      </c>
      <c r="P397" s="137">
        <v>0</v>
      </c>
      <c r="Q397" s="137">
        <v>0</v>
      </c>
      <c r="R397" s="130"/>
    </row>
    <row r="398" spans="1:18" s="119" customFormat="1" x14ac:dyDescent="0.25">
      <c r="A398" s="92" t="s">
        <v>4764</v>
      </c>
      <c r="B398" s="131" t="s">
        <v>249</v>
      </c>
      <c r="C398" s="131" t="s">
        <v>249</v>
      </c>
      <c r="D398" s="131"/>
      <c r="E398" s="131" t="s">
        <v>249</v>
      </c>
      <c r="F398" s="131" t="s">
        <v>249</v>
      </c>
      <c r="G398" s="131" t="s">
        <v>249</v>
      </c>
      <c r="H398" s="132" t="s">
        <v>249</v>
      </c>
      <c r="I398" s="131" t="s">
        <v>249</v>
      </c>
      <c r="J398" s="132" t="s">
        <v>249</v>
      </c>
      <c r="K398" s="131" t="s">
        <v>249</v>
      </c>
      <c r="L398" s="131" t="s">
        <v>249</v>
      </c>
      <c r="M398" s="161">
        <v>0</v>
      </c>
      <c r="N398" s="136" t="s">
        <v>249</v>
      </c>
      <c r="O398" s="124">
        <v>0</v>
      </c>
      <c r="P398" s="137">
        <v>0</v>
      </c>
      <c r="Q398" s="137">
        <v>0</v>
      </c>
      <c r="R398" s="130"/>
    </row>
    <row r="399" spans="1:18" s="119" customFormat="1" x14ac:dyDescent="0.25">
      <c r="A399" s="92" t="s">
        <v>4765</v>
      </c>
      <c r="B399" s="131" t="s">
        <v>249</v>
      </c>
      <c r="C399" s="131" t="s">
        <v>249</v>
      </c>
      <c r="D399" s="131"/>
      <c r="E399" s="131" t="s">
        <v>249</v>
      </c>
      <c r="F399" s="131" t="s">
        <v>249</v>
      </c>
      <c r="G399" s="131" t="s">
        <v>249</v>
      </c>
      <c r="H399" s="132" t="s">
        <v>249</v>
      </c>
      <c r="I399" s="131" t="s">
        <v>249</v>
      </c>
      <c r="J399" s="132" t="s">
        <v>249</v>
      </c>
      <c r="K399" s="131" t="s">
        <v>249</v>
      </c>
      <c r="L399" s="131" t="s">
        <v>249</v>
      </c>
      <c r="M399" s="161" t="s">
        <v>249</v>
      </c>
      <c r="N399" s="136" t="s">
        <v>249</v>
      </c>
      <c r="O399" s="124">
        <v>0</v>
      </c>
      <c r="P399" s="137">
        <v>0</v>
      </c>
      <c r="Q399" s="137">
        <v>0</v>
      </c>
      <c r="R399" s="130"/>
    </row>
    <row r="400" spans="1:18" s="119" customFormat="1" x14ac:dyDescent="0.25">
      <c r="A400" s="92" t="s">
        <v>4766</v>
      </c>
      <c r="B400" s="131" t="s">
        <v>249</v>
      </c>
      <c r="C400" s="131" t="s">
        <v>249</v>
      </c>
      <c r="D400" s="131"/>
      <c r="E400" s="131" t="s">
        <v>249</v>
      </c>
      <c r="F400" s="131" t="s">
        <v>249</v>
      </c>
      <c r="G400" s="131" t="s">
        <v>249</v>
      </c>
      <c r="H400" s="132" t="s">
        <v>249</v>
      </c>
      <c r="I400" s="131" t="s">
        <v>249</v>
      </c>
      <c r="J400" s="132" t="s">
        <v>249</v>
      </c>
      <c r="K400" s="131" t="s">
        <v>249</v>
      </c>
      <c r="L400" s="131" t="s">
        <v>249</v>
      </c>
      <c r="M400" s="161" t="s">
        <v>249</v>
      </c>
      <c r="N400" s="136" t="s">
        <v>249</v>
      </c>
      <c r="O400" s="124">
        <v>0</v>
      </c>
      <c r="P400" s="137">
        <v>0</v>
      </c>
      <c r="Q400" s="137">
        <v>0</v>
      </c>
      <c r="R400" s="130"/>
    </row>
    <row r="401" spans="1:18" s="119" customFormat="1" x14ac:dyDescent="0.25">
      <c r="A401" s="92" t="s">
        <v>4767</v>
      </c>
      <c r="B401" s="131" t="s">
        <v>249</v>
      </c>
      <c r="C401" s="131" t="s">
        <v>249</v>
      </c>
      <c r="D401" s="131"/>
      <c r="E401" s="131" t="s">
        <v>249</v>
      </c>
      <c r="F401" s="131" t="s">
        <v>249</v>
      </c>
      <c r="G401" s="131" t="s">
        <v>249</v>
      </c>
      <c r="H401" s="132" t="s">
        <v>249</v>
      </c>
      <c r="I401" s="131" t="s">
        <v>249</v>
      </c>
      <c r="J401" s="132" t="s">
        <v>249</v>
      </c>
      <c r="K401" s="131" t="s">
        <v>249</v>
      </c>
      <c r="L401" s="131" t="s">
        <v>249</v>
      </c>
      <c r="M401" s="161" t="s">
        <v>249</v>
      </c>
      <c r="N401" s="136" t="s">
        <v>249</v>
      </c>
      <c r="O401" s="124">
        <v>0</v>
      </c>
      <c r="P401" s="137">
        <v>0</v>
      </c>
      <c r="Q401" s="137">
        <v>0</v>
      </c>
      <c r="R401" s="130"/>
    </row>
    <row r="402" spans="1:18" s="119" customFormat="1" x14ac:dyDescent="0.25">
      <c r="A402" s="92" t="s">
        <v>4768</v>
      </c>
      <c r="B402" s="131" t="s">
        <v>249</v>
      </c>
      <c r="C402" s="131" t="s">
        <v>249</v>
      </c>
      <c r="D402" s="131"/>
      <c r="E402" s="131" t="s">
        <v>249</v>
      </c>
      <c r="F402" s="131" t="s">
        <v>249</v>
      </c>
      <c r="G402" s="131" t="s">
        <v>249</v>
      </c>
      <c r="H402" s="132" t="s">
        <v>249</v>
      </c>
      <c r="I402" s="131" t="s">
        <v>249</v>
      </c>
      <c r="J402" s="132" t="s">
        <v>249</v>
      </c>
      <c r="K402" s="131" t="s">
        <v>249</v>
      </c>
      <c r="L402" s="131" t="s">
        <v>249</v>
      </c>
      <c r="M402" s="161" t="s">
        <v>249</v>
      </c>
      <c r="N402" s="136" t="s">
        <v>249</v>
      </c>
      <c r="O402" s="124">
        <v>0</v>
      </c>
      <c r="P402" s="137">
        <v>0</v>
      </c>
      <c r="Q402" s="137">
        <v>0</v>
      </c>
      <c r="R402" s="130"/>
    </row>
    <row r="403" spans="1:18" s="119" customFormat="1" x14ac:dyDescent="0.25">
      <c r="A403" s="92" t="s">
        <v>4769</v>
      </c>
      <c r="B403" s="131" t="s">
        <v>249</v>
      </c>
      <c r="C403" s="131" t="s">
        <v>249</v>
      </c>
      <c r="D403" s="131"/>
      <c r="E403" s="131" t="s">
        <v>249</v>
      </c>
      <c r="F403" s="131" t="s">
        <v>249</v>
      </c>
      <c r="G403" s="131" t="s">
        <v>249</v>
      </c>
      <c r="H403" s="132" t="s">
        <v>249</v>
      </c>
      <c r="I403" s="131" t="s">
        <v>249</v>
      </c>
      <c r="J403" s="132" t="s">
        <v>249</v>
      </c>
      <c r="K403" s="131" t="s">
        <v>249</v>
      </c>
      <c r="L403" s="131" t="s">
        <v>249</v>
      </c>
      <c r="M403" s="161" t="s">
        <v>249</v>
      </c>
      <c r="N403" s="136" t="s">
        <v>249</v>
      </c>
      <c r="O403" s="124">
        <v>0</v>
      </c>
      <c r="P403" s="137">
        <v>0</v>
      </c>
      <c r="Q403" s="137">
        <v>0</v>
      </c>
      <c r="R403" s="130"/>
    </row>
    <row r="404" spans="1:18" s="119" customFormat="1" x14ac:dyDescent="0.25">
      <c r="A404" s="92" t="s">
        <v>595</v>
      </c>
      <c r="B404" s="131" t="s">
        <v>249</v>
      </c>
      <c r="C404" s="131" t="s">
        <v>249</v>
      </c>
      <c r="D404" s="131"/>
      <c r="E404" s="131" t="s">
        <v>249</v>
      </c>
      <c r="F404" s="131" t="s">
        <v>249</v>
      </c>
      <c r="G404" s="131" t="s">
        <v>249</v>
      </c>
      <c r="H404" s="132" t="s">
        <v>249</v>
      </c>
      <c r="I404" s="131" t="s">
        <v>249</v>
      </c>
      <c r="J404" s="132" t="s">
        <v>249</v>
      </c>
      <c r="K404" s="131" t="s">
        <v>249</v>
      </c>
      <c r="L404" s="131" t="s">
        <v>249</v>
      </c>
      <c r="M404" s="161" t="s">
        <v>249</v>
      </c>
      <c r="N404" s="136" t="s">
        <v>249</v>
      </c>
      <c r="O404" s="124">
        <v>29557.952530191444</v>
      </c>
      <c r="P404" s="137">
        <v>7.1879682595566652E-2</v>
      </c>
      <c r="Q404" s="137">
        <v>6.5571313762704669E-3</v>
      </c>
      <c r="R404" s="130"/>
    </row>
    <row r="405" spans="1:18" s="119" customFormat="1" x14ac:dyDescent="0.25">
      <c r="A405" s="92" t="s">
        <v>4231</v>
      </c>
      <c r="B405" s="131" t="s">
        <v>249</v>
      </c>
      <c r="C405" s="131" t="s">
        <v>249</v>
      </c>
      <c r="D405" s="131"/>
      <c r="E405" s="131" t="s">
        <v>249</v>
      </c>
      <c r="F405" s="131" t="s">
        <v>249</v>
      </c>
      <c r="G405" s="131" t="s">
        <v>249</v>
      </c>
      <c r="H405" s="132" t="s">
        <v>249</v>
      </c>
      <c r="I405" s="131" t="s">
        <v>249</v>
      </c>
      <c r="J405" s="132" t="s">
        <v>249</v>
      </c>
      <c r="K405" s="131" t="s">
        <v>249</v>
      </c>
      <c r="L405" s="131" t="s">
        <v>249</v>
      </c>
      <c r="M405" s="161" t="s">
        <v>249</v>
      </c>
      <c r="N405" s="136" t="s">
        <v>249</v>
      </c>
      <c r="O405" s="124">
        <v>0</v>
      </c>
      <c r="P405" s="137">
        <v>0</v>
      </c>
      <c r="Q405" s="137">
        <v>0</v>
      </c>
      <c r="R405" s="130"/>
    </row>
    <row r="406" spans="1:18" s="119" customFormat="1" x14ac:dyDescent="0.25">
      <c r="A406" s="92" t="s">
        <v>4768</v>
      </c>
      <c r="B406" s="131" t="s">
        <v>249</v>
      </c>
      <c r="C406" s="131" t="s">
        <v>249</v>
      </c>
      <c r="D406" s="131"/>
      <c r="E406" s="131" t="s">
        <v>249</v>
      </c>
      <c r="F406" s="131" t="s">
        <v>249</v>
      </c>
      <c r="G406" s="131" t="s">
        <v>249</v>
      </c>
      <c r="H406" s="132" t="s">
        <v>249</v>
      </c>
      <c r="I406" s="131" t="s">
        <v>249</v>
      </c>
      <c r="J406" s="132" t="s">
        <v>249</v>
      </c>
      <c r="K406" s="131" t="s">
        <v>249</v>
      </c>
      <c r="L406" s="131" t="s">
        <v>249</v>
      </c>
      <c r="M406" s="161" t="s">
        <v>249</v>
      </c>
      <c r="N406" s="136" t="s">
        <v>249</v>
      </c>
      <c r="O406" s="124">
        <v>0</v>
      </c>
      <c r="P406" s="137">
        <v>0</v>
      </c>
      <c r="Q406" s="137">
        <v>0</v>
      </c>
      <c r="R406" s="130"/>
    </row>
    <row r="407" spans="1:18" s="119" customFormat="1" x14ac:dyDescent="0.25">
      <c r="A407" s="92" t="s">
        <v>4287</v>
      </c>
      <c r="B407" s="131" t="s">
        <v>249</v>
      </c>
      <c r="C407" s="131" t="s">
        <v>249</v>
      </c>
      <c r="D407" s="131"/>
      <c r="E407" s="131" t="s">
        <v>249</v>
      </c>
      <c r="F407" s="131" t="s">
        <v>249</v>
      </c>
      <c r="G407" s="131" t="s">
        <v>249</v>
      </c>
      <c r="H407" s="132" t="s">
        <v>249</v>
      </c>
      <c r="I407" s="131" t="s">
        <v>249</v>
      </c>
      <c r="J407" s="132" t="s">
        <v>249</v>
      </c>
      <c r="K407" s="131" t="s">
        <v>249</v>
      </c>
      <c r="L407" s="131" t="s">
        <v>249</v>
      </c>
      <c r="M407" s="161" t="s">
        <v>249</v>
      </c>
      <c r="N407" s="136" t="s">
        <v>249</v>
      </c>
      <c r="O407" s="124">
        <v>29557.952529891445</v>
      </c>
      <c r="P407" s="137">
        <v>7.187968259483711E-2</v>
      </c>
      <c r="Q407" s="137">
        <v>6.5571313762039151E-3</v>
      </c>
      <c r="R407" s="130"/>
    </row>
    <row r="408" spans="1:18" x14ac:dyDescent="0.25">
      <c r="A408" s="16" t="s">
        <v>5280</v>
      </c>
      <c r="B408" s="117" t="s">
        <v>4288</v>
      </c>
      <c r="C408" s="117" t="s">
        <v>4776</v>
      </c>
      <c r="D408" s="117"/>
      <c r="E408" s="117" t="s">
        <v>484</v>
      </c>
      <c r="F408" s="117" t="s">
        <v>4777</v>
      </c>
      <c r="G408" s="117" t="s">
        <v>484</v>
      </c>
      <c r="H408" s="118">
        <v>2.35</v>
      </c>
      <c r="I408" s="117" t="s">
        <v>164</v>
      </c>
      <c r="J408" s="118" t="s">
        <v>125</v>
      </c>
      <c r="K408" s="117">
        <v>9.0334299999999992E-2</v>
      </c>
      <c r="L408" s="117">
        <v>8.1300000000000011E-2</v>
      </c>
      <c r="M408" s="112">
        <v>473438.2349734396</v>
      </c>
      <c r="N408" s="60">
        <v>100.57</v>
      </c>
      <c r="O408" s="84">
        <v>1761.706281736806</v>
      </c>
      <c r="P408" s="24">
        <v>4.2841562935901148E-3</v>
      </c>
      <c r="Q408" s="24">
        <v>3.908166346755538E-4</v>
      </c>
      <c r="R408" s="14"/>
    </row>
    <row r="409" spans="1:18" x14ac:dyDescent="0.25">
      <c r="A409" s="16" t="s">
        <v>5280</v>
      </c>
      <c r="B409" s="117" t="s">
        <v>5295</v>
      </c>
      <c r="C409" s="117" t="s">
        <v>4778</v>
      </c>
      <c r="D409" s="117"/>
      <c r="E409" s="117" t="s">
        <v>484</v>
      </c>
      <c r="F409" s="117" t="s">
        <v>4779</v>
      </c>
      <c r="G409" s="117" t="s">
        <v>484</v>
      </c>
      <c r="H409" s="118">
        <v>5.32</v>
      </c>
      <c r="I409" s="117" t="s">
        <v>164</v>
      </c>
      <c r="J409" s="118" t="s">
        <v>125</v>
      </c>
      <c r="K409" s="117">
        <v>3.7499999999999999E-2</v>
      </c>
      <c r="L409" s="117">
        <v>0</v>
      </c>
      <c r="M409" s="112">
        <v>-5964.6959080862725</v>
      </c>
      <c r="N409" s="60">
        <v>39.4574</v>
      </c>
      <c r="O409" s="84">
        <v>-8.7080146561418292</v>
      </c>
      <c r="P409" s="24">
        <v>-2.1176342606331504E-5</v>
      </c>
      <c r="Q409" s="24">
        <v>-1.9317845533613096E-6</v>
      </c>
      <c r="R409" s="14"/>
    </row>
    <row r="410" spans="1:18" x14ac:dyDescent="0.25">
      <c r="A410" s="16" t="s">
        <v>5281</v>
      </c>
      <c r="B410" s="117" t="s">
        <v>5295</v>
      </c>
      <c r="C410" s="117" t="s">
        <v>4782</v>
      </c>
      <c r="D410" s="117"/>
      <c r="E410" s="117" t="s">
        <v>484</v>
      </c>
      <c r="F410" s="117" t="s">
        <v>4783</v>
      </c>
      <c r="G410" s="117" t="s">
        <v>484</v>
      </c>
      <c r="H410" s="118">
        <v>2.4</v>
      </c>
      <c r="I410" s="117" t="s">
        <v>164</v>
      </c>
      <c r="J410" s="118" t="s">
        <v>131</v>
      </c>
      <c r="K410" s="117">
        <v>8.7725000000000011E-2</v>
      </c>
      <c r="L410" s="117">
        <v>8.6999999999999994E-2</v>
      </c>
      <c r="M410" s="112">
        <v>1014373.3550515961</v>
      </c>
      <c r="N410" s="60">
        <v>99.47</v>
      </c>
      <c r="O410" s="84">
        <v>2814.900322192625</v>
      </c>
      <c r="P410" s="24">
        <v>6.8453368510790315E-3</v>
      </c>
      <c r="Q410" s="24">
        <v>6.2445702911491754E-4</v>
      </c>
      <c r="R410" s="14"/>
    </row>
    <row r="411" spans="1:18" x14ac:dyDescent="0.25">
      <c r="A411" s="16" t="s">
        <v>5281</v>
      </c>
      <c r="B411" s="117" t="s">
        <v>5295</v>
      </c>
      <c r="C411" s="117" t="s">
        <v>4780</v>
      </c>
      <c r="D411" s="117"/>
      <c r="E411" s="117" t="s">
        <v>484</v>
      </c>
      <c r="F411" s="117" t="s">
        <v>3664</v>
      </c>
      <c r="G411" s="117" t="s">
        <v>484</v>
      </c>
      <c r="H411" s="118">
        <v>0</v>
      </c>
      <c r="I411" s="117" t="s">
        <v>164</v>
      </c>
      <c r="J411" s="118" t="s">
        <v>131</v>
      </c>
      <c r="K411" s="117">
        <v>8.7725000000000011E-2</v>
      </c>
      <c r="L411" s="117">
        <v>0</v>
      </c>
      <c r="M411" s="112">
        <v>-17751.533878978567</v>
      </c>
      <c r="N411" s="60">
        <v>69.971199999999996</v>
      </c>
      <c r="O411" s="84">
        <v>-34.652000299739207</v>
      </c>
      <c r="P411" s="24">
        <v>-8.4267500609271808E-5</v>
      </c>
      <c r="Q411" s="24">
        <v>-7.6871941039849123E-6</v>
      </c>
      <c r="R411" s="14"/>
    </row>
    <row r="412" spans="1:18" x14ac:dyDescent="0.25">
      <c r="A412" s="16" t="s">
        <v>5282</v>
      </c>
      <c r="B412" s="117" t="s">
        <v>5295</v>
      </c>
      <c r="C412" s="117" t="s">
        <v>4787</v>
      </c>
      <c r="D412" s="117"/>
      <c r="E412" s="117" t="s">
        <v>484</v>
      </c>
      <c r="F412" s="117" t="s">
        <v>3502</v>
      </c>
      <c r="G412" s="117" t="s">
        <v>484</v>
      </c>
      <c r="H412" s="118">
        <v>2.4900000000000002</v>
      </c>
      <c r="I412" s="117" t="s">
        <v>182</v>
      </c>
      <c r="J412" s="118" t="s">
        <v>125</v>
      </c>
      <c r="K412" s="117">
        <v>4.2300000000000004E-2</v>
      </c>
      <c r="L412" s="117">
        <v>6.7299999999999999E-2</v>
      </c>
      <c r="M412" s="112">
        <v>712051</v>
      </c>
      <c r="N412" s="60">
        <v>94.54</v>
      </c>
      <c r="O412" s="84">
        <v>2490.7401500000001</v>
      </c>
      <c r="P412" s="24">
        <v>6.0570369759936305E-3</v>
      </c>
      <c r="Q412" s="24">
        <v>5.5254538929986664E-4</v>
      </c>
      <c r="R412" s="14"/>
    </row>
    <row r="413" spans="1:18" x14ac:dyDescent="0.25">
      <c r="A413" s="16" t="s">
        <v>5282</v>
      </c>
      <c r="B413" s="117" t="s">
        <v>5295</v>
      </c>
      <c r="C413" s="117" t="s">
        <v>4788</v>
      </c>
      <c r="D413" s="117"/>
      <c r="E413" s="117" t="s">
        <v>484</v>
      </c>
      <c r="F413" s="117" t="s">
        <v>3502</v>
      </c>
      <c r="G413" s="117" t="s">
        <v>484</v>
      </c>
      <c r="H413" s="118">
        <v>2.48</v>
      </c>
      <c r="I413" s="117" t="s">
        <v>182</v>
      </c>
      <c r="J413" s="118" t="s">
        <v>125</v>
      </c>
      <c r="K413" s="117">
        <v>4.2300000000000004E-2</v>
      </c>
      <c r="L413" s="117">
        <v>6.7500000000000004E-2</v>
      </c>
      <c r="M413" s="112">
        <v>633660</v>
      </c>
      <c r="N413" s="60">
        <v>94.54</v>
      </c>
      <c r="O413" s="84">
        <v>2216.5300000000002</v>
      </c>
      <c r="P413" s="24">
        <v>5.3902066694509112E-3</v>
      </c>
      <c r="Q413" s="24">
        <v>4.9171465427448689E-4</v>
      </c>
      <c r="R413" s="14"/>
    </row>
    <row r="414" spans="1:18" x14ac:dyDescent="0.25">
      <c r="A414" s="16" t="s">
        <v>5283</v>
      </c>
      <c r="B414" s="117" t="s">
        <v>5295</v>
      </c>
      <c r="C414" s="117" t="s">
        <v>4789</v>
      </c>
      <c r="D414" s="117"/>
      <c r="E414" s="117" t="s">
        <v>484</v>
      </c>
      <c r="F414" s="117" t="s">
        <v>4790</v>
      </c>
      <c r="G414" s="117" t="s">
        <v>484</v>
      </c>
      <c r="H414" s="118">
        <v>2.4700000000000002</v>
      </c>
      <c r="I414" s="117" t="s">
        <v>182</v>
      </c>
      <c r="J414" s="118" t="s">
        <v>125</v>
      </c>
      <c r="K414" s="117">
        <v>3.8300000000000001E-2</v>
      </c>
      <c r="L414" s="117">
        <v>7.1399999999999991E-2</v>
      </c>
      <c r="M414" s="112">
        <v>2000000</v>
      </c>
      <c r="N414" s="60">
        <v>93.23</v>
      </c>
      <c r="O414" s="84">
        <v>6899.02</v>
      </c>
      <c r="P414" s="24">
        <v>1.6777189398147204E-2</v>
      </c>
      <c r="Q414" s="24">
        <v>1.530477473407881E-3</v>
      </c>
      <c r="R414" s="14"/>
    </row>
    <row r="415" spans="1:18" x14ac:dyDescent="0.25">
      <c r="A415" s="16" t="s">
        <v>5284</v>
      </c>
      <c r="B415" s="117" t="s">
        <v>4288</v>
      </c>
      <c r="C415" s="117" t="s">
        <v>4772</v>
      </c>
      <c r="D415" s="117"/>
      <c r="E415" s="117" t="s">
        <v>484</v>
      </c>
      <c r="F415" s="117" t="s">
        <v>4773</v>
      </c>
      <c r="G415" s="117" t="s">
        <v>484</v>
      </c>
      <c r="H415" s="118">
        <v>2.2200000000000002</v>
      </c>
      <c r="I415" s="117" t="s">
        <v>164</v>
      </c>
      <c r="J415" s="118" t="s">
        <v>125</v>
      </c>
      <c r="K415" s="117">
        <v>8.8099999999999984E-2</v>
      </c>
      <c r="L415" s="117">
        <v>8.5699999999999998E-2</v>
      </c>
      <c r="M415" s="112">
        <v>856882.45482904336</v>
      </c>
      <c r="N415" s="60">
        <v>100.44</v>
      </c>
      <c r="O415" s="84">
        <v>3184.4151290217669</v>
      </c>
      <c r="P415" s="24">
        <v>7.743931129627621E-3</v>
      </c>
      <c r="Q415" s="24">
        <v>7.0643013369247579E-4</v>
      </c>
      <c r="R415" s="14"/>
    </row>
    <row r="416" spans="1:18" x14ac:dyDescent="0.25">
      <c r="A416" s="16" t="s">
        <v>5284</v>
      </c>
      <c r="B416" s="117" t="s">
        <v>5295</v>
      </c>
      <c r="C416" s="117" t="s">
        <v>4774</v>
      </c>
      <c r="D416" s="117"/>
      <c r="E416" s="117" t="s">
        <v>484</v>
      </c>
      <c r="F416" s="117" t="s">
        <v>4775</v>
      </c>
      <c r="G416" s="117" t="s">
        <v>484</v>
      </c>
      <c r="H416" s="118">
        <v>3.95</v>
      </c>
      <c r="I416" s="117" t="s">
        <v>164</v>
      </c>
      <c r="J416" s="118" t="s">
        <v>125</v>
      </c>
      <c r="K416" s="117">
        <v>9.2834299999999995E-2</v>
      </c>
      <c r="L416" s="117">
        <v>0</v>
      </c>
      <c r="M416" s="112">
        <v>-9889.9763905165764</v>
      </c>
      <c r="N416" s="60">
        <v>36.6813</v>
      </c>
      <c r="O416" s="84">
        <v>-13.422791730659386</v>
      </c>
      <c r="P416" s="24">
        <v>-3.2641841756822944E-5</v>
      </c>
      <c r="Q416" s="24">
        <v>-2.9777099318482586E-6</v>
      </c>
      <c r="R416" s="14"/>
    </row>
    <row r="417" spans="1:18" x14ac:dyDescent="0.25">
      <c r="A417" s="16" t="s">
        <v>5285</v>
      </c>
      <c r="B417" s="117" t="s">
        <v>5295</v>
      </c>
      <c r="C417" s="117" t="s">
        <v>4784</v>
      </c>
      <c r="D417" s="117"/>
      <c r="E417" s="117" t="s">
        <v>484</v>
      </c>
      <c r="F417" s="117" t="s">
        <v>1764</v>
      </c>
      <c r="G417" s="117" t="s">
        <v>484</v>
      </c>
      <c r="H417" s="118">
        <v>1.1200000000000001</v>
      </c>
      <c r="I417" s="117" t="s">
        <v>224</v>
      </c>
      <c r="J417" s="118" t="s">
        <v>125</v>
      </c>
      <c r="K417" s="117">
        <v>0.10954999999999999</v>
      </c>
      <c r="L417" s="117">
        <v>0.11869999999999999</v>
      </c>
      <c r="M417" s="112">
        <v>868487.8817413483</v>
      </c>
      <c r="N417" s="60">
        <v>100.98</v>
      </c>
      <c r="O417" s="84">
        <v>3244.8965327899546</v>
      </c>
      <c r="P417" s="24">
        <v>7.8910111447724821E-3</v>
      </c>
      <c r="Q417" s="24">
        <v>7.1984731845600714E-4</v>
      </c>
      <c r="R417" s="14"/>
    </row>
    <row r="418" spans="1:18" x14ac:dyDescent="0.25">
      <c r="A418" s="16" t="s">
        <v>5286</v>
      </c>
      <c r="B418" s="117" t="s">
        <v>5295</v>
      </c>
      <c r="C418" s="117" t="s">
        <v>4791</v>
      </c>
      <c r="D418" s="117"/>
      <c r="E418" s="117" t="s">
        <v>484</v>
      </c>
      <c r="F418" s="117" t="s">
        <v>4792</v>
      </c>
      <c r="G418" s="117" t="s">
        <v>484</v>
      </c>
      <c r="H418" s="118">
        <v>6</v>
      </c>
      <c r="I418" s="117" t="s">
        <v>182</v>
      </c>
      <c r="J418" s="118" t="s">
        <v>125</v>
      </c>
      <c r="K418" s="117">
        <v>0.14205000000000001</v>
      </c>
      <c r="L418" s="117">
        <v>0</v>
      </c>
      <c r="M418" s="112">
        <v>85159.239818826885</v>
      </c>
      <c r="N418" s="60">
        <v>106.21</v>
      </c>
      <c r="O418" s="84">
        <v>334.65622567285789</v>
      </c>
      <c r="P418" s="24">
        <v>8.1382441004412647E-4</v>
      </c>
      <c r="Q418" s="24">
        <v>7.4240082609995783E-5</v>
      </c>
      <c r="R418" s="14"/>
    </row>
    <row r="419" spans="1:18" x14ac:dyDescent="0.25">
      <c r="A419" s="16" t="s">
        <v>5287</v>
      </c>
      <c r="B419" s="117" t="s">
        <v>5295</v>
      </c>
      <c r="C419" s="117" t="s">
        <v>4793</v>
      </c>
      <c r="D419" s="117"/>
      <c r="E419" s="117" t="s">
        <v>484</v>
      </c>
      <c r="F419" s="117" t="s">
        <v>4333</v>
      </c>
      <c r="G419" s="117" t="s">
        <v>484</v>
      </c>
      <c r="H419" s="118">
        <v>6</v>
      </c>
      <c r="I419" s="117" t="s">
        <v>182</v>
      </c>
      <c r="J419" s="118" t="s">
        <v>125</v>
      </c>
      <c r="K419" s="117">
        <v>0.14205000000000001</v>
      </c>
      <c r="L419" s="117">
        <v>0</v>
      </c>
      <c r="M419" s="112">
        <v>106981.66433438013</v>
      </c>
      <c r="N419" s="60">
        <v>105.57</v>
      </c>
      <c r="O419" s="84">
        <v>417.88000906186522</v>
      </c>
      <c r="P419" s="24">
        <v>1.0162098468667119E-3</v>
      </c>
      <c r="Q419" s="24">
        <v>9.2702433165386651E-5</v>
      </c>
      <c r="R419" s="14"/>
    </row>
    <row r="420" spans="1:18" x14ac:dyDescent="0.25">
      <c r="A420" s="16" t="s">
        <v>5287</v>
      </c>
      <c r="B420" s="117" t="s">
        <v>5295</v>
      </c>
      <c r="C420" s="117" t="s">
        <v>4794</v>
      </c>
      <c r="D420" s="117"/>
      <c r="E420" s="117" t="s">
        <v>484</v>
      </c>
      <c r="F420" s="117" t="s">
        <v>4333</v>
      </c>
      <c r="G420" s="117" t="s">
        <v>484</v>
      </c>
      <c r="H420" s="118">
        <v>6</v>
      </c>
      <c r="I420" s="117" t="s">
        <v>182</v>
      </c>
      <c r="J420" s="118" t="s">
        <v>125</v>
      </c>
      <c r="K420" s="117">
        <v>0.14205000000000001</v>
      </c>
      <c r="L420" s="117">
        <v>0</v>
      </c>
      <c r="M420" s="112">
        <v>100243.26634335161</v>
      </c>
      <c r="N420" s="60">
        <v>105.57</v>
      </c>
      <c r="O420" s="84">
        <v>391.55922006890211</v>
      </c>
      <c r="P420" s="24">
        <v>9.522023701463067E-4</v>
      </c>
      <c r="Q420" s="24">
        <v>8.6863433621095992E-5</v>
      </c>
      <c r="R420" s="14"/>
    </row>
    <row r="421" spans="1:18" x14ac:dyDescent="0.25">
      <c r="A421" s="16" t="s">
        <v>5288</v>
      </c>
      <c r="B421" s="117" t="s">
        <v>5295</v>
      </c>
      <c r="C421" s="117" t="s">
        <v>4781</v>
      </c>
      <c r="D421" s="117"/>
      <c r="E421" s="117" t="s">
        <v>484</v>
      </c>
      <c r="F421" s="117" t="s">
        <v>4303</v>
      </c>
      <c r="G421" s="117" t="s">
        <v>484</v>
      </c>
      <c r="H421" s="118">
        <v>2.65</v>
      </c>
      <c r="I421" s="117" t="s">
        <v>164</v>
      </c>
      <c r="J421" s="118" t="s">
        <v>125</v>
      </c>
      <c r="K421" s="117">
        <v>9.0334299999999992E-2</v>
      </c>
      <c r="L421" s="117">
        <v>8.3499999999999991E-2</v>
      </c>
      <c r="M421" s="112">
        <v>1126911.231124626</v>
      </c>
      <c r="N421" s="60">
        <v>99.6</v>
      </c>
      <c r="O421" s="84">
        <v>4152.8932688418681</v>
      </c>
      <c r="P421" s="24">
        <v>1.0099097686577322E-2</v>
      </c>
      <c r="Q421" s="24">
        <v>9.2127716652940525E-4</v>
      </c>
      <c r="R421" s="14"/>
    </row>
    <row r="422" spans="1:18" x14ac:dyDescent="0.25">
      <c r="A422" s="16" t="s">
        <v>5288</v>
      </c>
      <c r="B422" s="117" t="s">
        <v>5295</v>
      </c>
      <c r="C422" s="117" t="s">
        <v>4770</v>
      </c>
      <c r="D422" s="117"/>
      <c r="E422" s="117" t="s">
        <v>484</v>
      </c>
      <c r="F422" s="117" t="s">
        <v>4771</v>
      </c>
      <c r="G422" s="117" t="s">
        <v>484</v>
      </c>
      <c r="H422" s="118">
        <v>3.91</v>
      </c>
      <c r="I422" s="117" t="s">
        <v>164</v>
      </c>
      <c r="J422" s="118" t="s">
        <v>255</v>
      </c>
      <c r="K422" s="117">
        <v>0</v>
      </c>
      <c r="L422" s="117">
        <v>0</v>
      </c>
      <c r="M422" s="112">
        <v>-77291.313741654987</v>
      </c>
      <c r="N422" s="60">
        <v>40.135100000000001</v>
      </c>
      <c r="O422" s="84">
        <v>-31.020972908657253</v>
      </c>
      <c r="P422" s="24">
        <v>-7.5437487904562688E-5</v>
      </c>
      <c r="Q422" s="24">
        <v>-6.8816875788004776E-6</v>
      </c>
      <c r="R422" s="14"/>
    </row>
    <row r="423" spans="1:18" x14ac:dyDescent="0.25">
      <c r="A423" s="16" t="s">
        <v>5289</v>
      </c>
      <c r="B423" s="117" t="s">
        <v>5295</v>
      </c>
      <c r="C423" s="117" t="s">
        <v>4785</v>
      </c>
      <c r="D423" s="117"/>
      <c r="E423" s="117" t="s">
        <v>484</v>
      </c>
      <c r="F423" s="117" t="s">
        <v>4786</v>
      </c>
      <c r="G423" s="117" t="s">
        <v>484</v>
      </c>
      <c r="H423" s="118">
        <v>2.5</v>
      </c>
      <c r="I423" s="117" t="s">
        <v>182</v>
      </c>
      <c r="J423" s="118" t="s">
        <v>125</v>
      </c>
      <c r="K423" s="117">
        <v>0.09</v>
      </c>
      <c r="L423" s="117">
        <v>0.09</v>
      </c>
      <c r="M423" s="112">
        <v>2808.4249</v>
      </c>
      <c r="N423" s="60">
        <v>167.11</v>
      </c>
      <c r="O423" s="84">
        <v>1736.55917</v>
      </c>
      <c r="P423" s="24">
        <v>4.2230029911754577E-3</v>
      </c>
      <c r="Q423" s="24">
        <v>3.8523800350265497E-4</v>
      </c>
      <c r="R423" s="14"/>
    </row>
    <row r="424" spans="1:18" s="119" customFormat="1" x14ac:dyDescent="0.25">
      <c r="A424" s="92" t="s">
        <v>4769</v>
      </c>
      <c r="B424" s="131" t="s">
        <v>249</v>
      </c>
      <c r="C424" s="131" t="s">
        <v>249</v>
      </c>
      <c r="D424" s="131"/>
      <c r="E424" s="131" t="s">
        <v>249</v>
      </c>
      <c r="F424" s="131" t="s">
        <v>249</v>
      </c>
      <c r="G424" s="131" t="s">
        <v>249</v>
      </c>
      <c r="H424" s="132" t="s">
        <v>249</v>
      </c>
      <c r="I424" s="131" t="s">
        <v>249</v>
      </c>
      <c r="J424" s="132" t="s">
        <v>249</v>
      </c>
      <c r="K424" s="131" t="s">
        <v>249</v>
      </c>
      <c r="L424" s="131" t="s">
        <v>249</v>
      </c>
      <c r="M424" s="161" t="s">
        <v>249</v>
      </c>
      <c r="N424" s="136" t="s">
        <v>249</v>
      </c>
      <c r="O424" s="124">
        <v>0</v>
      </c>
      <c r="P424" s="137">
        <v>0</v>
      </c>
      <c r="Q424" s="137">
        <v>0</v>
      </c>
      <c r="R424" s="130"/>
    </row>
    <row r="425" spans="1:18" s="119" customFormat="1" x14ac:dyDescent="0.25">
      <c r="A425" s="78" t="s">
        <v>241</v>
      </c>
      <c r="B425" s="78"/>
      <c r="C425" s="125"/>
      <c r="D425" s="125"/>
      <c r="E425" s="125"/>
      <c r="F425" s="126"/>
      <c r="G425" s="126"/>
      <c r="H425" s="126"/>
      <c r="I425" s="126"/>
      <c r="J425" s="126"/>
      <c r="K425" s="127"/>
      <c r="L425" s="128"/>
      <c r="M425" s="129"/>
      <c r="N425" s="129"/>
      <c r="O425" s="129"/>
      <c r="P425" s="129"/>
      <c r="Q425" s="128"/>
      <c r="R425" s="130"/>
    </row>
    <row r="426" spans="1:18" s="119" customFormat="1" x14ac:dyDescent="0.25">
      <c r="A426" s="78" t="s">
        <v>242</v>
      </c>
      <c r="B426" s="78"/>
      <c r="C426" s="125"/>
      <c r="D426" s="125"/>
      <c r="E426" s="125"/>
      <c r="F426" s="126"/>
      <c r="G426" s="126"/>
      <c r="H426" s="126"/>
      <c r="I426" s="126"/>
      <c r="J426" s="126"/>
      <c r="K426" s="127"/>
      <c r="L426" s="128"/>
      <c r="M426" s="129"/>
      <c r="N426" s="129"/>
      <c r="O426" s="129"/>
      <c r="P426" s="129"/>
      <c r="Q426" s="128"/>
      <c r="R426" s="130"/>
    </row>
    <row r="427" spans="1:18" s="119" customFormat="1" x14ac:dyDescent="0.25">
      <c r="A427" s="78" t="s">
        <v>243</v>
      </c>
      <c r="B427" s="78"/>
      <c r="C427" s="125"/>
      <c r="D427" s="125"/>
      <c r="E427" s="125"/>
      <c r="F427" s="126"/>
      <c r="G427" s="126"/>
      <c r="H427" s="126"/>
      <c r="I427" s="126"/>
      <c r="J427" s="126"/>
      <c r="K427" s="127"/>
      <c r="L427" s="128"/>
      <c r="M427" s="129"/>
      <c r="N427" s="129"/>
      <c r="O427" s="129"/>
      <c r="P427" s="129"/>
      <c r="Q427" s="128"/>
      <c r="R427" s="130"/>
    </row>
    <row r="428" spans="1:18" s="119" customFormat="1" x14ac:dyDescent="0.25">
      <c r="A428" s="78" t="s">
        <v>244</v>
      </c>
      <c r="B428" s="78"/>
      <c r="C428" s="125"/>
      <c r="D428" s="125"/>
      <c r="E428" s="125"/>
      <c r="F428" s="126"/>
      <c r="G428" s="126"/>
      <c r="H428" s="126"/>
      <c r="I428" s="126"/>
      <c r="J428" s="126"/>
      <c r="K428" s="127"/>
      <c r="L428" s="128"/>
      <c r="M428" s="129"/>
      <c r="N428" s="129"/>
      <c r="O428" s="129"/>
      <c r="P428" s="129"/>
      <c r="Q428" s="128"/>
      <c r="R428" s="130"/>
    </row>
    <row r="429" spans="1:18" s="119" customFormat="1" x14ac:dyDescent="0.25">
      <c r="A429" s="78" t="s">
        <v>245</v>
      </c>
      <c r="B429" s="78"/>
      <c r="C429" s="125"/>
      <c r="D429" s="125"/>
      <c r="E429" s="125"/>
      <c r="F429" s="126"/>
      <c r="G429" s="126"/>
      <c r="H429" s="126"/>
      <c r="I429" s="126"/>
      <c r="J429" s="126"/>
      <c r="K429" s="127"/>
      <c r="L429" s="128"/>
      <c r="M429" s="129"/>
      <c r="N429" s="129"/>
      <c r="O429" s="129"/>
      <c r="P429" s="129"/>
      <c r="Q429" s="128"/>
      <c r="R429" s="130"/>
    </row>
  </sheetData>
  <sortState xmlns:xlrd2="http://schemas.microsoft.com/office/spreadsheetml/2017/richdata2" ref="A408:Z423">
    <sortCondition ref="A408:A423" customList="א,ב,ג,ד,ה,ו,ז,ח,ט,י,כ,ל,מ,נ,ס,ע,פ,צ,ק,ר,ש,ת"/>
  </sortState>
  <mergeCells count="1">
    <mergeCell ref="A4:Q4"/>
  </mergeCells>
  <phoneticPr fontId="3" type="noConversion"/>
  <conditionalFormatting sqref="B9:L424">
    <cfRule type="expression" dxfId="41" priority="373" stopIfTrue="1">
      <formula>LEFT(#REF!,3)="TIR"</formula>
    </cfRule>
  </conditionalFormatting>
  <conditionalFormatting sqref="O9:P424 A9:A424">
    <cfRule type="expression" dxfId="40" priority="371" stopIfTrue="1">
      <formula>#REF!&gt;0</formula>
    </cfRule>
  </conditionalFormatting>
  <conditionalFormatting sqref="P9:Q424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0" t="s">
        <v>37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2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9758.5262136896799</v>
      </c>
      <c r="M8" s="67">
        <v>1</v>
      </c>
      <c r="N8" s="81">
        <v>2.1648298662291679E-3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9758.5262135896792</v>
      </c>
      <c r="M9" s="121">
        <v>0.99999999998975253</v>
      </c>
      <c r="N9" s="121">
        <v>2.1648298662069838E-3</v>
      </c>
    </row>
    <row r="10" spans="1:17" s="119" customFormat="1" x14ac:dyDescent="0.25">
      <c r="A10" s="92" t="s">
        <v>4795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2781.4671501000003</v>
      </c>
      <c r="M10" s="137">
        <v>0.28502942854199015</v>
      </c>
      <c r="N10" s="137">
        <v>6.1704021966193276E-4</v>
      </c>
    </row>
    <row r="11" spans="1:17" x14ac:dyDescent="0.25">
      <c r="A11" s="16" t="s">
        <v>4796</v>
      </c>
      <c r="B11" s="24" t="s">
        <v>4797</v>
      </c>
      <c r="C11" s="60" t="s">
        <v>257</v>
      </c>
      <c r="D11" s="60" t="s">
        <v>639</v>
      </c>
      <c r="E11" s="60" t="s">
        <v>624</v>
      </c>
      <c r="F11" s="60">
        <v>0.41</v>
      </c>
      <c r="G11" s="60" t="s">
        <v>255</v>
      </c>
      <c r="H11" s="24">
        <v>2.5000000000000001E-2</v>
      </c>
      <c r="I11" s="24">
        <v>2.2200000000000001E-2</v>
      </c>
      <c r="J11" s="69">
        <v>1700000</v>
      </c>
      <c r="K11" s="60">
        <v>139.05000000000001</v>
      </c>
      <c r="L11" s="84">
        <v>2363.85</v>
      </c>
      <c r="M11" s="24">
        <v>0.24223432393755215</v>
      </c>
      <c r="N11" s="24">
        <v>5.2439609908584391E-4</v>
      </c>
      <c r="O11" s="14"/>
    </row>
    <row r="12" spans="1:17" x14ac:dyDescent="0.25">
      <c r="A12" s="16" t="s">
        <v>4798</v>
      </c>
      <c r="B12" s="24" t="s">
        <v>4799</v>
      </c>
      <c r="C12" s="60" t="s">
        <v>257</v>
      </c>
      <c r="D12" s="60" t="s">
        <v>639</v>
      </c>
      <c r="E12" s="60" t="s">
        <v>624</v>
      </c>
      <c r="F12" s="60">
        <v>0.52</v>
      </c>
      <c r="G12" s="60" t="s">
        <v>255</v>
      </c>
      <c r="H12" s="24">
        <v>5.7500000000000002E-2</v>
      </c>
      <c r="I12" s="24">
        <v>2.2099999999999998E-2</v>
      </c>
      <c r="J12" s="69">
        <v>271868.46999999997</v>
      </c>
      <c r="K12" s="60">
        <v>153.61000000000001</v>
      </c>
      <c r="L12" s="84">
        <v>417.61715000000004</v>
      </c>
      <c r="M12" s="24">
        <v>4.2795104594190544E-2</v>
      </c>
      <c r="N12" s="24">
        <v>9.2644120553904766E-5</v>
      </c>
      <c r="O12" s="14"/>
    </row>
    <row r="13" spans="1:17" s="119" customFormat="1" x14ac:dyDescent="0.25">
      <c r="A13" s="92" t="s">
        <v>2846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6977.0590631896785</v>
      </c>
      <c r="M13" s="137">
        <v>0.71497057141702003</v>
      </c>
      <c r="N13" s="137">
        <v>1.5477896464784991E-3</v>
      </c>
    </row>
    <row r="14" spans="1:17" x14ac:dyDescent="0.25">
      <c r="A14" s="16" t="s">
        <v>4800</v>
      </c>
      <c r="B14" s="24" t="s">
        <v>4801</v>
      </c>
      <c r="C14" s="60" t="s">
        <v>262</v>
      </c>
      <c r="D14" s="60" t="s">
        <v>253</v>
      </c>
      <c r="E14" s="60" t="s">
        <v>254</v>
      </c>
      <c r="F14" s="60">
        <v>0.45</v>
      </c>
      <c r="G14" s="60" t="s">
        <v>255</v>
      </c>
      <c r="H14" s="24">
        <v>4.8300000429153445E-2</v>
      </c>
      <c r="I14" s="24">
        <v>4.9299999999999997E-2</v>
      </c>
      <c r="J14" s="69">
        <v>6961048.6511919377</v>
      </c>
      <c r="K14" s="60">
        <v>100.23</v>
      </c>
      <c r="L14" s="84">
        <v>6977.0590630896786</v>
      </c>
      <c r="M14" s="24">
        <v>0.71497057140677256</v>
      </c>
      <c r="N14" s="24">
        <v>1.5477896464563151E-3</v>
      </c>
      <c r="O14" s="14"/>
    </row>
    <row r="15" spans="1:17" s="119" customFormat="1" x14ac:dyDescent="0.25">
      <c r="A15" s="92" t="s">
        <v>4802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4803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92" t="s">
        <v>141</v>
      </c>
      <c r="B17" s="137" t="s">
        <v>249</v>
      </c>
      <c r="C17" s="136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7" t="s">
        <v>249</v>
      </c>
      <c r="I17" s="137" t="s">
        <v>249</v>
      </c>
      <c r="J17" s="135" t="s">
        <v>249</v>
      </c>
      <c r="K17" s="136" t="s">
        <v>249</v>
      </c>
      <c r="L17" s="124">
        <v>0</v>
      </c>
      <c r="M17" s="137">
        <v>0</v>
      </c>
      <c r="N17" s="137">
        <v>0</v>
      </c>
    </row>
    <row r="18" spans="1:15" s="119" customFormat="1" x14ac:dyDescent="0.25">
      <c r="A18" s="92" t="s">
        <v>612</v>
      </c>
      <c r="B18" s="137" t="s">
        <v>249</v>
      </c>
      <c r="C18" s="136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7" t="s">
        <v>249</v>
      </c>
      <c r="I18" s="137" t="s">
        <v>249</v>
      </c>
      <c r="J18" s="135" t="s">
        <v>249</v>
      </c>
      <c r="K18" s="136" t="s">
        <v>249</v>
      </c>
      <c r="L18" s="124">
        <v>0</v>
      </c>
      <c r="M18" s="137">
        <v>0</v>
      </c>
      <c r="N18" s="137">
        <v>0</v>
      </c>
    </row>
    <row r="19" spans="1:15" s="119" customFormat="1" x14ac:dyDescent="0.25">
      <c r="A19" s="78" t="s">
        <v>241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242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243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  <row r="22" spans="1:15" s="119" customFormat="1" x14ac:dyDescent="0.25">
      <c r="A22" s="78" t="s">
        <v>244</v>
      </c>
      <c r="B22" s="78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30"/>
    </row>
    <row r="23" spans="1:15" s="119" customFormat="1" x14ac:dyDescent="0.25">
      <c r="A23" s="78" t="s">
        <v>245</v>
      </c>
      <c r="B23" s="78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30"/>
    </row>
  </sheetData>
  <mergeCells count="1">
    <mergeCell ref="A4:N4"/>
  </mergeCells>
  <phoneticPr fontId="3" type="noConversion"/>
  <conditionalFormatting sqref="B9:E18 G9:G18 M9:N18">
    <cfRule type="expression" dxfId="38" priority="378" stopIfTrue="1">
      <formula>OR(LEFT(#REF!,3)="TIR",LEFT(#REF!,2)="IR")</formula>
    </cfRule>
  </conditionalFormatting>
  <conditionalFormatting sqref="L8:M18 A8:A18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7"/>
  <sheetViews>
    <sheetView rightToLeft="1" zoomScale="85" zoomScaleNormal="85" workbookViewId="0"/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2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3" t="s">
        <v>38</v>
      </c>
      <c r="B4" s="234"/>
      <c r="C4" s="234"/>
      <c r="D4" s="234"/>
      <c r="E4" s="234"/>
      <c r="F4" s="234"/>
      <c r="G4" s="234"/>
      <c r="H4" s="234"/>
      <c r="I4" s="235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49404.931390400001</v>
      </c>
      <c r="G8" s="70">
        <v>1</v>
      </c>
      <c r="H8" s="70">
        <v>1.095998193486453E-2</v>
      </c>
      <c r="I8" s="82"/>
    </row>
    <row r="9" spans="1:17" s="119" customFormat="1" x14ac:dyDescent="0.25">
      <c r="A9" s="91" t="s">
        <v>4804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37684.693920199999</v>
      </c>
      <c r="G9" s="121">
        <v>0.76277191081217877</v>
      </c>
      <c r="H9" s="121">
        <v>8.3599663629235783E-3</v>
      </c>
      <c r="I9" s="121" t="s">
        <v>249</v>
      </c>
    </row>
    <row r="10" spans="1:17" s="119" customFormat="1" x14ac:dyDescent="0.25">
      <c r="A10" s="92" t="s">
        <v>4805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17940.795980100003</v>
      </c>
      <c r="G10" s="121">
        <v>0.36313775720749458</v>
      </c>
      <c r="H10" s="121">
        <v>3.9799832588613623E-3</v>
      </c>
      <c r="I10" s="121" t="s">
        <v>249</v>
      </c>
    </row>
    <row r="11" spans="1:17" x14ac:dyDescent="0.25">
      <c r="A11" s="16" t="s">
        <v>4810</v>
      </c>
      <c r="B11" s="32" t="s">
        <v>4807</v>
      </c>
      <c r="C11" s="32" t="s">
        <v>4808</v>
      </c>
      <c r="D11" s="32">
        <v>3.9954260999999998E-2</v>
      </c>
      <c r="E11" s="66" t="s">
        <v>255</v>
      </c>
      <c r="F11" s="85">
        <v>1337.05898</v>
      </c>
      <c r="G11" s="32">
        <v>2.7063269644774922E-2</v>
      </c>
      <c r="H11" s="32">
        <v>2.9661294640510074E-4</v>
      </c>
      <c r="I11" s="32" t="s">
        <v>4811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4818</v>
      </c>
      <c r="B12" s="32" t="s">
        <v>4807</v>
      </c>
      <c r="C12" s="32" t="s">
        <v>4808</v>
      </c>
      <c r="D12" s="32">
        <v>5.1138994E-2</v>
      </c>
      <c r="E12" s="66" t="s">
        <v>255</v>
      </c>
      <c r="F12" s="85">
        <v>5297.0668800000003</v>
      </c>
      <c r="G12" s="32">
        <v>0.10721737144299094</v>
      </c>
      <c r="H12" s="32">
        <v>1.1751004541188409E-3</v>
      </c>
      <c r="I12" s="32" t="s">
        <v>4819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4812</v>
      </c>
      <c r="B13" s="32" t="s">
        <v>4807</v>
      </c>
      <c r="C13" s="32" t="s">
        <v>4808</v>
      </c>
      <c r="D13" s="32">
        <v>5.8321471E-2</v>
      </c>
      <c r="E13" s="66" t="s">
        <v>255</v>
      </c>
      <c r="F13" s="85">
        <v>2021.38517</v>
      </c>
      <c r="G13" s="32">
        <v>4.0914643804014682E-2</v>
      </c>
      <c r="H13" s="32">
        <v>4.4842375696341793E-4</v>
      </c>
      <c r="I13" s="32" t="s">
        <v>4813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4814</v>
      </c>
      <c r="B14" s="32" t="s">
        <v>4807</v>
      </c>
      <c r="C14" s="32" t="s">
        <v>4808</v>
      </c>
      <c r="D14" s="32">
        <v>5.7835319000000003E-2</v>
      </c>
      <c r="E14" s="66" t="s">
        <v>255</v>
      </c>
      <c r="F14" s="85">
        <v>1192.3998200000001</v>
      </c>
      <c r="G14" s="32">
        <v>2.41352388606231E-2</v>
      </c>
      <c r="H14" s="32">
        <v>2.6452178190606955E-4</v>
      </c>
      <c r="I14" s="32" t="s">
        <v>4815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4816</v>
      </c>
      <c r="B15" s="32" t="s">
        <v>4807</v>
      </c>
      <c r="C15" s="32" t="s">
        <v>4808</v>
      </c>
      <c r="D15" s="32">
        <v>4.6183342000000002E-2</v>
      </c>
      <c r="E15" s="66" t="s">
        <v>255</v>
      </c>
      <c r="F15" s="85">
        <v>1530.0998100000002</v>
      </c>
      <c r="G15" s="32">
        <v>3.0970588703161678E-2</v>
      </c>
      <c r="H15" s="32">
        <v>3.3943709269877151E-4</v>
      </c>
      <c r="I15" s="32" t="s">
        <v>4817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4820</v>
      </c>
      <c r="B16" s="32" t="s">
        <v>4807</v>
      </c>
      <c r="C16" s="32" t="s">
        <v>4808</v>
      </c>
      <c r="D16" s="32">
        <v>5.0999999999999997E-2</v>
      </c>
      <c r="E16" s="66" t="s">
        <v>255</v>
      </c>
      <c r="F16" s="85">
        <v>2931.4086899999998</v>
      </c>
      <c r="G16" s="32">
        <v>5.9334333790201553E-2</v>
      </c>
      <c r="H16" s="32">
        <v>6.5030322645783097E-4</v>
      </c>
      <c r="I16" s="32" t="s">
        <v>4821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4806</v>
      </c>
      <c r="B17" s="32" t="s">
        <v>4807</v>
      </c>
      <c r="C17" s="32" t="s">
        <v>4808</v>
      </c>
      <c r="D17" s="32">
        <v>6.4578679E-2</v>
      </c>
      <c r="E17" s="66" t="s">
        <v>255</v>
      </c>
      <c r="F17" s="85">
        <v>3631.3766299999997</v>
      </c>
      <c r="G17" s="32">
        <v>7.3502310959703554E-2</v>
      </c>
      <c r="H17" s="32">
        <v>8.0558400028914602E-4</v>
      </c>
      <c r="I17" s="32" t="s">
        <v>4809</v>
      </c>
      <c r="J17" s="14"/>
      <c r="K17" s="14"/>
      <c r="L17" s="14"/>
      <c r="M17" s="14"/>
      <c r="N17" s="14"/>
      <c r="O17" s="14"/>
      <c r="P17" s="14"/>
    </row>
    <row r="18" spans="1:16" s="119" customFormat="1" x14ac:dyDescent="0.25">
      <c r="A18" s="92" t="s">
        <v>4822</v>
      </c>
      <c r="B18" s="121" t="s">
        <v>249</v>
      </c>
      <c r="C18" s="121" t="s">
        <v>249</v>
      </c>
      <c r="D18" s="121" t="s">
        <v>249</v>
      </c>
      <c r="E18" s="122" t="s">
        <v>249</v>
      </c>
      <c r="F18" s="123">
        <v>19743.8979401</v>
      </c>
      <c r="G18" s="121">
        <v>0.39963415360468424</v>
      </c>
      <c r="H18" s="121">
        <v>4.3799831040622159E-3</v>
      </c>
      <c r="I18" s="121" t="s">
        <v>249</v>
      </c>
    </row>
    <row r="19" spans="1:16" x14ac:dyDescent="0.25">
      <c r="A19" s="16" t="s">
        <v>4823</v>
      </c>
      <c r="B19" s="32" t="s">
        <v>4807</v>
      </c>
      <c r="C19" s="32" t="s">
        <v>4808</v>
      </c>
      <c r="D19" s="32">
        <v>3.1964196E-2</v>
      </c>
      <c r="E19" s="66" t="s">
        <v>255</v>
      </c>
      <c r="F19" s="85">
        <v>4388.6340700000001</v>
      </c>
      <c r="G19" s="32">
        <v>8.8829878849963698E-2</v>
      </c>
      <c r="H19" s="32">
        <v>9.7357386747180688E-4</v>
      </c>
      <c r="I19" s="32" t="s">
        <v>4824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4825</v>
      </c>
      <c r="B20" s="32" t="s">
        <v>4807</v>
      </c>
      <c r="C20" s="32" t="s">
        <v>4808</v>
      </c>
      <c r="D20" s="32">
        <v>7.8E-2</v>
      </c>
      <c r="E20" s="66" t="s">
        <v>255</v>
      </c>
      <c r="F20" s="85">
        <v>1410.2000700000001</v>
      </c>
      <c r="G20" s="32">
        <v>2.8543710725079961E-2</v>
      </c>
      <c r="H20" s="32">
        <v>3.1283855390087532E-4</v>
      </c>
      <c r="I20" s="32" t="s">
        <v>4826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4827</v>
      </c>
      <c r="B21" s="32" t="s">
        <v>4807</v>
      </c>
      <c r="C21" s="32" t="s">
        <v>4808</v>
      </c>
      <c r="D21" s="32">
        <v>8.5000000000000006E-2</v>
      </c>
      <c r="E21" s="66" t="s">
        <v>255</v>
      </c>
      <c r="F21" s="85">
        <v>1197.3291399999998</v>
      </c>
      <c r="G21" s="32">
        <v>2.423501270629547E-2</v>
      </c>
      <c r="H21" s="32">
        <v>2.6561530145221066E-4</v>
      </c>
      <c r="I21" s="32" t="s">
        <v>4828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4829</v>
      </c>
      <c r="B22" s="32" t="s">
        <v>4807</v>
      </c>
      <c r="C22" s="32" t="s">
        <v>4808</v>
      </c>
      <c r="D22" s="32">
        <v>8.3000000000000004E-2</v>
      </c>
      <c r="E22" s="66" t="s">
        <v>255</v>
      </c>
      <c r="F22" s="85">
        <v>315.04856999999998</v>
      </c>
      <c r="G22" s="32">
        <v>6.3768648419015497E-3</v>
      </c>
      <c r="H22" s="32">
        <v>6.9890323468313736E-5</v>
      </c>
      <c r="I22" s="32" t="s">
        <v>4830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4831</v>
      </c>
      <c r="B23" s="32" t="s">
        <v>4807</v>
      </c>
      <c r="C23" s="32" t="s">
        <v>4808</v>
      </c>
      <c r="D23" s="32">
        <v>6.8000000000000005E-2</v>
      </c>
      <c r="E23" s="66" t="s">
        <v>255</v>
      </c>
      <c r="F23" s="85">
        <v>709.77490999999998</v>
      </c>
      <c r="G23" s="32">
        <v>1.4366479013832175E-2</v>
      </c>
      <c r="H23" s="32">
        <v>1.5745635045921101E-4</v>
      </c>
      <c r="I23" s="32" t="s">
        <v>4832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4833</v>
      </c>
      <c r="B24" s="32" t="s">
        <v>4834</v>
      </c>
      <c r="C24" s="32" t="s">
        <v>4808</v>
      </c>
      <c r="D24" s="32">
        <v>7.6999999999999999E-2</v>
      </c>
      <c r="E24" s="66" t="s">
        <v>255</v>
      </c>
      <c r="F24" s="85">
        <v>6061.7210300000006</v>
      </c>
      <c r="G24" s="32">
        <v>0.12269465535940141</v>
      </c>
      <c r="H24" s="32">
        <v>1.344731206243469E-3</v>
      </c>
      <c r="I24" s="32" t="s">
        <v>4835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4836</v>
      </c>
      <c r="B25" s="32" t="s">
        <v>4834</v>
      </c>
      <c r="C25" s="32" t="s">
        <v>4808</v>
      </c>
      <c r="D25" s="32">
        <v>9.5000000000000001E-2</v>
      </c>
      <c r="E25" s="66" t="s">
        <v>255</v>
      </c>
      <c r="F25" s="85">
        <v>3234.5905699999998</v>
      </c>
      <c r="G25" s="32">
        <v>6.5471006212722352E-2</v>
      </c>
      <c r="H25" s="32">
        <v>7.1756104534884037E-4</v>
      </c>
      <c r="I25" s="32" t="s">
        <v>4832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4837</v>
      </c>
      <c r="B26" s="32" t="s">
        <v>4838</v>
      </c>
      <c r="C26" s="32" t="s">
        <v>4808</v>
      </c>
      <c r="D26" s="32">
        <v>9.5000000000000001E-2</v>
      </c>
      <c r="E26" s="66" t="s">
        <v>255</v>
      </c>
      <c r="F26" s="85">
        <v>2426.5995800000001</v>
      </c>
      <c r="G26" s="32">
        <v>4.9116545893463558E-2</v>
      </c>
      <c r="H26" s="32">
        <v>5.3831645569530522E-4</v>
      </c>
      <c r="I26" s="32" t="s">
        <v>4839</v>
      </c>
      <c r="J26" s="14"/>
      <c r="K26" s="14"/>
      <c r="L26" s="14"/>
      <c r="M26" s="14"/>
      <c r="N26" s="14"/>
      <c r="O26" s="14"/>
      <c r="P26" s="14"/>
    </row>
    <row r="27" spans="1:16" s="119" customFormat="1" x14ac:dyDescent="0.25">
      <c r="A27" s="92" t="s">
        <v>4840</v>
      </c>
      <c r="B27" s="121" t="s">
        <v>249</v>
      </c>
      <c r="C27" s="121" t="s">
        <v>249</v>
      </c>
      <c r="D27" s="121" t="s">
        <v>249</v>
      </c>
      <c r="E27" s="122" t="s">
        <v>249</v>
      </c>
      <c r="F27" s="123">
        <v>11720.2374702</v>
      </c>
      <c r="G27" s="121">
        <v>0.23722808918782123</v>
      </c>
      <c r="H27" s="121">
        <v>2.6000155719409523E-3</v>
      </c>
      <c r="I27" s="121" t="s">
        <v>249</v>
      </c>
    </row>
    <row r="28" spans="1:16" s="119" customFormat="1" x14ac:dyDescent="0.25">
      <c r="A28" s="92" t="s">
        <v>4805</v>
      </c>
      <c r="B28" s="121" t="s">
        <v>249</v>
      </c>
      <c r="C28" s="121" t="s">
        <v>249</v>
      </c>
      <c r="D28" s="121" t="s">
        <v>249</v>
      </c>
      <c r="E28" s="122" t="s">
        <v>249</v>
      </c>
      <c r="F28" s="123">
        <v>11720.237470100001</v>
      </c>
      <c r="G28" s="121">
        <v>0.23722808918579716</v>
      </c>
      <c r="H28" s="121">
        <v>2.6000155719187686E-3</v>
      </c>
      <c r="I28" s="121" t="s">
        <v>249</v>
      </c>
    </row>
    <row r="29" spans="1:16" x14ac:dyDescent="0.25">
      <c r="A29" s="16" t="s">
        <v>4841</v>
      </c>
      <c r="B29" s="32" t="s">
        <v>4842</v>
      </c>
      <c r="C29" s="32" t="s">
        <v>4808</v>
      </c>
      <c r="D29" s="32">
        <v>4.3059663999999997E-2</v>
      </c>
      <c r="E29" s="66" t="s">
        <v>2</v>
      </c>
      <c r="F29" s="85">
        <v>2882.5201699999998</v>
      </c>
      <c r="G29" s="32">
        <v>5.8344786418630869E-2</v>
      </c>
      <c r="H29" s="32">
        <v>6.3945780514172376E-4</v>
      </c>
      <c r="I29" s="32" t="s">
        <v>4843</v>
      </c>
      <c r="J29" s="14"/>
      <c r="K29" s="14"/>
      <c r="L29" s="14"/>
      <c r="M29" s="14"/>
      <c r="N29" s="14"/>
      <c r="O29" s="14"/>
      <c r="P29" s="14"/>
    </row>
    <row r="30" spans="1:16" x14ac:dyDescent="0.25">
      <c r="A30" s="16" t="s">
        <v>4844</v>
      </c>
      <c r="B30" s="32" t="s">
        <v>4807</v>
      </c>
      <c r="C30" s="32" t="s">
        <v>4808</v>
      </c>
      <c r="D30" s="32">
        <v>5.0500000000000003E-2</v>
      </c>
      <c r="E30" s="66" t="s">
        <v>125</v>
      </c>
      <c r="F30" s="85">
        <v>7213.89707</v>
      </c>
      <c r="G30" s="32">
        <v>0.14601572893595297</v>
      </c>
      <c r="H30" s="32">
        <v>1.6003297513441205E-3</v>
      </c>
      <c r="I30" s="32" t="s">
        <v>4845</v>
      </c>
      <c r="J30" s="14"/>
      <c r="K30" s="14"/>
      <c r="L30" s="14"/>
      <c r="M30" s="14"/>
      <c r="N30" s="14"/>
      <c r="O30" s="14"/>
      <c r="P30" s="14"/>
    </row>
    <row r="31" spans="1:16" x14ac:dyDescent="0.25">
      <c r="A31" s="16" t="s">
        <v>4846</v>
      </c>
      <c r="B31" s="32" t="s">
        <v>4847</v>
      </c>
      <c r="C31" s="32" t="s">
        <v>4808</v>
      </c>
      <c r="D31" s="32">
        <v>5.7000000000000002E-2</v>
      </c>
      <c r="E31" s="66" t="s">
        <v>2</v>
      </c>
      <c r="F31" s="85">
        <v>1623.82023</v>
      </c>
      <c r="G31" s="32">
        <v>3.2867573829189221E-2</v>
      </c>
      <c r="H31" s="32">
        <v>3.6022801541074005E-4</v>
      </c>
      <c r="I31" s="32" t="s">
        <v>4848</v>
      </c>
      <c r="J31" s="14"/>
      <c r="K31" s="14"/>
      <c r="L31" s="14"/>
      <c r="M31" s="14"/>
      <c r="N31" s="14"/>
      <c r="O31" s="14"/>
      <c r="P31" s="14"/>
    </row>
    <row r="32" spans="1:16" s="119" customFormat="1" x14ac:dyDescent="0.25">
      <c r="A32" s="92" t="s">
        <v>4822</v>
      </c>
      <c r="B32" s="121" t="s">
        <v>249</v>
      </c>
      <c r="C32" s="121" t="s">
        <v>249</v>
      </c>
      <c r="D32" s="121" t="s">
        <v>249</v>
      </c>
      <c r="E32" s="122" t="s">
        <v>249</v>
      </c>
      <c r="F32" s="123">
        <v>0</v>
      </c>
      <c r="G32" s="121">
        <v>0</v>
      </c>
      <c r="H32" s="121">
        <v>0</v>
      </c>
      <c r="I32" s="121" t="s">
        <v>249</v>
      </c>
    </row>
    <row r="33" spans="1:16" s="119" customFormat="1" x14ac:dyDescent="0.25">
      <c r="A33" s="78" t="s">
        <v>241</v>
      </c>
      <c r="B33" s="125"/>
      <c r="C33" s="78"/>
      <c r="D33" s="146"/>
      <c r="E33" s="126"/>
      <c r="F33" s="126"/>
      <c r="G33" s="126"/>
      <c r="H33" s="126"/>
      <c r="I33" s="126"/>
      <c r="J33" s="147"/>
      <c r="K33" s="130"/>
      <c r="L33" s="148"/>
      <c r="M33" s="148"/>
      <c r="N33" s="148"/>
      <c r="O33" s="130"/>
      <c r="P33" s="130"/>
    </row>
    <row r="34" spans="1:16" s="119" customFormat="1" x14ac:dyDescent="0.25">
      <c r="A34" s="78" t="s">
        <v>242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  <row r="35" spans="1:16" s="119" customFormat="1" x14ac:dyDescent="0.25">
      <c r="A35" s="78" t="s">
        <v>243</v>
      </c>
      <c r="B35" s="125"/>
      <c r="C35" s="78"/>
      <c r="D35" s="146"/>
      <c r="E35" s="126"/>
      <c r="F35" s="126"/>
      <c r="G35" s="126"/>
      <c r="H35" s="126"/>
      <c r="I35" s="126"/>
      <c r="J35" s="147"/>
      <c r="K35" s="130"/>
      <c r="L35" s="148"/>
      <c r="M35" s="148"/>
      <c r="N35" s="148"/>
      <c r="O35" s="130"/>
      <c r="P35" s="130"/>
    </row>
    <row r="36" spans="1:16" s="119" customFormat="1" x14ac:dyDescent="0.25">
      <c r="A36" s="78" t="s">
        <v>244</v>
      </c>
      <c r="B36" s="125"/>
      <c r="C36" s="78"/>
      <c r="D36" s="146"/>
      <c r="E36" s="126"/>
      <c r="F36" s="126"/>
      <c r="G36" s="126"/>
      <c r="H36" s="126"/>
      <c r="I36" s="126"/>
      <c r="J36" s="147"/>
      <c r="K36" s="130"/>
      <c r="L36" s="148"/>
      <c r="M36" s="148"/>
      <c r="N36" s="148"/>
      <c r="O36" s="130"/>
      <c r="P36" s="130"/>
    </row>
    <row r="37" spans="1:16" s="119" customFormat="1" x14ac:dyDescent="0.25">
      <c r="A37" s="78" t="s">
        <v>245</v>
      </c>
      <c r="B37" s="125"/>
      <c r="C37" s="78"/>
      <c r="D37" s="146"/>
      <c r="E37" s="126"/>
      <c r="F37" s="126"/>
      <c r="G37" s="126"/>
      <c r="H37" s="126"/>
      <c r="I37" s="126"/>
      <c r="J37" s="147"/>
      <c r="K37" s="130"/>
      <c r="L37" s="148"/>
      <c r="M37" s="148"/>
      <c r="N37" s="148"/>
      <c r="O37" s="130"/>
      <c r="P37" s="130"/>
    </row>
  </sheetData>
  <mergeCells count="1">
    <mergeCell ref="A4:I4"/>
  </mergeCells>
  <phoneticPr fontId="3" type="noConversion"/>
  <conditionalFormatting sqref="A8:A32 F8:I32">
    <cfRule type="expression" dxfId="36" priority="393" stopIfTrue="1">
      <formula>LEFT(#REF!,3)="TIR"</formula>
    </cfRule>
  </conditionalFormatting>
  <conditionalFormatting sqref="B8:E32 G8:I32">
    <cfRule type="expression" dxfId="35" priority="390" stopIfTrue="1">
      <formula>LEFT(#REF!,3)="TIR"</formula>
    </cfRule>
  </conditionalFormatting>
  <conditionalFormatting sqref="F8:I32 A8:A32">
    <cfRule type="expression" dxfId="34" priority="392" stopIfTrue="1">
      <formula>#REF!&gt;0</formula>
    </cfRule>
  </conditionalFormatting>
  <conditionalFormatting sqref="K1:K3 K33:K55567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0" t="s">
        <v>86</v>
      </c>
      <c r="B4" s="221"/>
      <c r="C4" s="221"/>
      <c r="D4" s="221"/>
      <c r="E4" s="221"/>
      <c r="F4" s="221"/>
      <c r="G4" s="221"/>
      <c r="H4" s="221"/>
      <c r="I4" s="221"/>
      <c r="J4" s="222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4.4367967433284173E-14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595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0" t="s">
        <v>87</v>
      </c>
      <c r="B4" s="221"/>
      <c r="C4" s="221"/>
      <c r="D4" s="221"/>
      <c r="E4" s="221"/>
      <c r="F4" s="221"/>
      <c r="G4" s="221"/>
      <c r="H4" s="221"/>
      <c r="I4" s="221"/>
      <c r="J4" s="22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1345.5395837654341</v>
      </c>
      <c r="I8" s="77">
        <v>1</v>
      </c>
      <c r="J8" s="58">
        <v>2.984942821634976E-4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762.39131366543427</v>
      </c>
      <c r="I9" s="121">
        <v>0.56660638071450509</v>
      </c>
      <c r="J9" s="121">
        <v>1.6912876488063363E-4</v>
      </c>
    </row>
    <row r="10" spans="1:20" x14ac:dyDescent="0.25">
      <c r="A10" s="16" t="s">
        <v>4865</v>
      </c>
      <c r="B10" s="23" t="s">
        <v>4866</v>
      </c>
      <c r="C10" s="66" t="s">
        <v>484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-1098.8382799999999</v>
      </c>
      <c r="I10" s="76">
        <v>-0.81665251119922377</v>
      </c>
      <c r="J10" s="32">
        <v>-2.4376610510742995E-4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4867</v>
      </c>
      <c r="B11" s="23" t="s">
        <v>4868</v>
      </c>
      <c r="C11" s="66" t="s">
        <v>484</v>
      </c>
      <c r="D11" s="25" t="s">
        <v>484</v>
      </c>
      <c r="E11" s="17">
        <v>0</v>
      </c>
      <c r="F11" s="68" t="s">
        <v>255</v>
      </c>
      <c r="G11" s="17">
        <v>0</v>
      </c>
      <c r="H11" s="85">
        <v>238.7880344323361</v>
      </c>
      <c r="I11" s="76">
        <v>0.17746637654768815</v>
      </c>
      <c r="J11" s="32">
        <v>5.2972698675759141E-5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4873</v>
      </c>
      <c r="B12" s="23" t="s">
        <v>4874</v>
      </c>
      <c r="C12" s="66" t="s">
        <v>484</v>
      </c>
      <c r="D12" s="25" t="s">
        <v>484</v>
      </c>
      <c r="E12" s="17">
        <v>0</v>
      </c>
      <c r="F12" s="68" t="s">
        <v>2</v>
      </c>
      <c r="G12" s="17">
        <v>0</v>
      </c>
      <c r="H12" s="85">
        <v>0.92454146828876305</v>
      </c>
      <c r="I12" s="76">
        <v>6.8711577083557362E-4</v>
      </c>
      <c r="J12" s="32">
        <v>2.0510012877878284E-7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4869</v>
      </c>
      <c r="B13" s="23" t="s">
        <v>4870</v>
      </c>
      <c r="C13" s="66" t="s">
        <v>484</v>
      </c>
      <c r="D13" s="25" t="s">
        <v>484</v>
      </c>
      <c r="E13" s="17">
        <v>0</v>
      </c>
      <c r="F13" s="68" t="s">
        <v>126</v>
      </c>
      <c r="G13" s="17">
        <v>0</v>
      </c>
      <c r="H13" s="85">
        <v>0.39740355399999555</v>
      </c>
      <c r="I13" s="76">
        <v>2.9534883907902503E-4</v>
      </c>
      <c r="J13" s="32">
        <v>8.8159939708715955E-8</v>
      </c>
      <c r="K13" s="14"/>
      <c r="L13" s="14"/>
      <c r="M13" s="14"/>
      <c r="N13" s="14"/>
      <c r="O13" s="14"/>
      <c r="P13" s="14"/>
    </row>
    <row r="14" spans="1:20" x14ac:dyDescent="0.25">
      <c r="A14" s="16" t="s">
        <v>4849</v>
      </c>
      <c r="B14" s="23" t="s">
        <v>4850</v>
      </c>
      <c r="C14" s="66" t="s">
        <v>484</v>
      </c>
      <c r="D14" s="25" t="s">
        <v>484</v>
      </c>
      <c r="E14" s="17">
        <v>7.5999999999999998E-2</v>
      </c>
      <c r="F14" s="68" t="s">
        <v>255</v>
      </c>
      <c r="G14" s="17">
        <v>0</v>
      </c>
      <c r="H14" s="85">
        <v>103.70841592088745</v>
      </c>
      <c r="I14" s="76">
        <v>7.7075707896057541E-2</v>
      </c>
      <c r="J14" s="32">
        <v>2.3006658100677119E-5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4851</v>
      </c>
      <c r="B15" s="23" t="s">
        <v>4852</v>
      </c>
      <c r="C15" s="66" t="s">
        <v>484</v>
      </c>
      <c r="D15" s="25" t="s">
        <v>484</v>
      </c>
      <c r="E15" s="17">
        <v>4.4500000000000005E-2</v>
      </c>
      <c r="F15" s="68" t="s">
        <v>255</v>
      </c>
      <c r="G15" s="17">
        <v>0</v>
      </c>
      <c r="H15" s="85">
        <v>950.12473662721777</v>
      </c>
      <c r="I15" s="76">
        <v>0.70612916044308027</v>
      </c>
      <c r="J15" s="32">
        <v>2.1077551686117049E-4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4853</v>
      </c>
      <c r="B16" s="23" t="s">
        <v>4854</v>
      </c>
      <c r="C16" s="66" t="s">
        <v>484</v>
      </c>
      <c r="D16" s="25" t="s">
        <v>484</v>
      </c>
      <c r="E16" s="17">
        <v>6.8499999999999991E-2</v>
      </c>
      <c r="F16" s="68" t="s">
        <v>255</v>
      </c>
      <c r="G16" s="17">
        <v>0</v>
      </c>
      <c r="H16" s="85">
        <v>25.999140924879473</v>
      </c>
      <c r="I16" s="76">
        <v>1.9322464562597265E-2</v>
      </c>
      <c r="J16" s="32">
        <v>5.7676451892420905E-6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4855</v>
      </c>
      <c r="B17" s="23" t="s">
        <v>4856</v>
      </c>
      <c r="C17" s="66" t="s">
        <v>484</v>
      </c>
      <c r="D17" s="25" t="s">
        <v>484</v>
      </c>
      <c r="E17" s="17">
        <v>3.5000000000000003E-2</v>
      </c>
      <c r="F17" s="68" t="s">
        <v>255</v>
      </c>
      <c r="G17" s="17">
        <v>0</v>
      </c>
      <c r="H17" s="85">
        <v>4.0815235173072955</v>
      </c>
      <c r="I17" s="76">
        <v>3.0333730546115403E-3</v>
      </c>
      <c r="J17" s="32">
        <v>9.0544451247036771E-7</v>
      </c>
      <c r="K17" s="14"/>
      <c r="L17" s="14"/>
      <c r="M17" s="14"/>
      <c r="N17" s="14"/>
      <c r="O17" s="14"/>
      <c r="P17" s="14"/>
    </row>
    <row r="18" spans="1:16" x14ac:dyDescent="0.25">
      <c r="A18" s="16" t="s">
        <v>4857</v>
      </c>
      <c r="B18" s="23" t="s">
        <v>4858</v>
      </c>
      <c r="C18" s="66" t="s">
        <v>484</v>
      </c>
      <c r="D18" s="25" t="s">
        <v>484</v>
      </c>
      <c r="E18" s="17">
        <v>5.3499999999999999E-2</v>
      </c>
      <c r="F18" s="68" t="s">
        <v>255</v>
      </c>
      <c r="G18" s="17">
        <v>0</v>
      </c>
      <c r="H18" s="85">
        <v>250.59611999999998</v>
      </c>
      <c r="I18" s="76">
        <v>0.18624210169924368</v>
      </c>
      <c r="J18" s="32">
        <v>5.5592202455336857E-5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4863</v>
      </c>
      <c r="B19" s="23" t="s">
        <v>4864</v>
      </c>
      <c r="C19" s="66" t="s">
        <v>484</v>
      </c>
      <c r="D19" s="25" t="s">
        <v>484</v>
      </c>
      <c r="E19" s="17">
        <v>0</v>
      </c>
      <c r="F19" s="68" t="s">
        <v>255</v>
      </c>
      <c r="G19" s="17">
        <v>0</v>
      </c>
      <c r="H19" s="85">
        <v>-97.131489999999999</v>
      </c>
      <c r="I19" s="76">
        <v>-7.218776108257012E-2</v>
      </c>
      <c r="J19" s="32">
        <v>-2.1547633925331836E-5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4859</v>
      </c>
      <c r="B20" s="23" t="s">
        <v>4860</v>
      </c>
      <c r="C20" s="66" t="s">
        <v>484</v>
      </c>
      <c r="D20" s="25" t="s">
        <v>484</v>
      </c>
      <c r="E20" s="17">
        <v>5.5E-2</v>
      </c>
      <c r="F20" s="68" t="s">
        <v>255</v>
      </c>
      <c r="G20" s="17">
        <v>0</v>
      </c>
      <c r="H20" s="85">
        <v>97.850490000000008</v>
      </c>
      <c r="I20" s="76">
        <v>7.2722119200811369E-2</v>
      </c>
      <c r="J20" s="32">
        <v>2.1707136768254495E-5</v>
      </c>
      <c r="K20" s="14"/>
      <c r="L20" s="14"/>
      <c r="M20" s="14"/>
      <c r="N20" s="14"/>
      <c r="O20" s="14"/>
      <c r="P20" s="14"/>
    </row>
    <row r="21" spans="1:16" x14ac:dyDescent="0.25">
      <c r="A21" s="16" t="s">
        <v>4861</v>
      </c>
      <c r="B21" s="23" t="s">
        <v>4862</v>
      </c>
      <c r="C21" s="66" t="s">
        <v>484</v>
      </c>
      <c r="D21" s="25" t="s">
        <v>484</v>
      </c>
      <c r="E21" s="17">
        <v>0.11099999904632568</v>
      </c>
      <c r="F21" s="68" t="s">
        <v>255</v>
      </c>
      <c r="G21" s="17">
        <v>0</v>
      </c>
      <c r="H21" s="85">
        <v>7.60914</v>
      </c>
      <c r="I21" s="76">
        <v>5.6550844670850576E-3</v>
      </c>
      <c r="J21" s="32">
        <v>1.6880103785764997E-6</v>
      </c>
      <c r="K21" s="14"/>
      <c r="L21" s="14"/>
      <c r="M21" s="14"/>
      <c r="N21" s="14"/>
      <c r="O21" s="14"/>
      <c r="P21" s="14"/>
    </row>
    <row r="22" spans="1:16" x14ac:dyDescent="0.25">
      <c r="A22" s="16" t="s">
        <v>4871</v>
      </c>
      <c r="B22" s="23" t="s">
        <v>4872</v>
      </c>
      <c r="C22" s="66" t="s">
        <v>484</v>
      </c>
      <c r="D22" s="25" t="s">
        <v>484</v>
      </c>
      <c r="E22" s="17">
        <v>0</v>
      </c>
      <c r="F22" s="68" t="s">
        <v>125</v>
      </c>
      <c r="G22" s="17">
        <v>0</v>
      </c>
      <c r="H22" s="85">
        <v>278.28153712051721</v>
      </c>
      <c r="I22" s="76">
        <v>0.20681780044088963</v>
      </c>
      <c r="J22" s="32">
        <v>6.173393088123684E-5</v>
      </c>
      <c r="K22" s="14"/>
      <c r="L22" s="14"/>
      <c r="M22" s="14"/>
      <c r="N22" s="14"/>
      <c r="O22" s="14"/>
      <c r="P22" s="14"/>
    </row>
    <row r="23" spans="1:16" s="119" customFormat="1" x14ac:dyDescent="0.25">
      <c r="A23" s="92" t="s">
        <v>595</v>
      </c>
      <c r="B23" s="165" t="s">
        <v>249</v>
      </c>
      <c r="C23" s="122" t="s">
        <v>249</v>
      </c>
      <c r="D23" s="145" t="s">
        <v>249</v>
      </c>
      <c r="E23" s="158" t="s">
        <v>249</v>
      </c>
      <c r="F23" s="134" t="s">
        <v>249</v>
      </c>
      <c r="G23" s="158" t="s">
        <v>249</v>
      </c>
      <c r="H23" s="123">
        <v>583.1482701000001</v>
      </c>
      <c r="I23" s="121">
        <v>0.43339361928549508</v>
      </c>
      <c r="J23" s="121">
        <v>1.2936551728286402E-4</v>
      </c>
    </row>
    <row r="24" spans="1:16" x14ac:dyDescent="0.25">
      <c r="A24" s="16" t="s">
        <v>4875</v>
      </c>
      <c r="B24" s="23" t="s">
        <v>4876</v>
      </c>
      <c r="C24" s="66" t="s">
        <v>484</v>
      </c>
      <c r="D24" s="25" t="s">
        <v>484</v>
      </c>
      <c r="E24" s="17">
        <v>0</v>
      </c>
      <c r="F24" s="68" t="s">
        <v>2</v>
      </c>
      <c r="G24" s="17">
        <v>0</v>
      </c>
      <c r="H24" s="85">
        <v>71.929240000000007</v>
      </c>
      <c r="I24" s="76">
        <v>5.3457542883063425E-2</v>
      </c>
      <c r="J24" s="32">
        <v>1.5956770889104407E-5</v>
      </c>
      <c r="K24" s="14"/>
      <c r="L24" s="14"/>
      <c r="M24" s="14"/>
      <c r="N24" s="14"/>
      <c r="O24" s="14"/>
      <c r="P24" s="14"/>
    </row>
    <row r="25" spans="1:16" x14ac:dyDescent="0.25">
      <c r="A25" s="16" t="s">
        <v>4877</v>
      </c>
      <c r="B25" s="23" t="s">
        <v>4878</v>
      </c>
      <c r="C25" s="66" t="s">
        <v>484</v>
      </c>
      <c r="D25" s="25" t="s">
        <v>484</v>
      </c>
      <c r="E25" s="17">
        <v>0</v>
      </c>
      <c r="F25" s="68" t="s">
        <v>2</v>
      </c>
      <c r="G25" s="17">
        <v>0</v>
      </c>
      <c r="H25" s="85">
        <v>1.8500000000000001E-3</v>
      </c>
      <c r="I25" s="76">
        <v>1.374913099786225E-6</v>
      </c>
      <c r="J25" s="32">
        <v>4.104036987578786E-10</v>
      </c>
      <c r="K25" s="14"/>
      <c r="L25" s="14"/>
      <c r="M25" s="14"/>
      <c r="N25" s="14"/>
      <c r="O25" s="14"/>
      <c r="P25" s="14"/>
    </row>
    <row r="26" spans="1:16" x14ac:dyDescent="0.25">
      <c r="A26" s="16" t="s">
        <v>4879</v>
      </c>
      <c r="B26" s="23" t="s">
        <v>4880</v>
      </c>
      <c r="C26" s="66" t="s">
        <v>484</v>
      </c>
      <c r="D26" s="25" t="s">
        <v>484</v>
      </c>
      <c r="E26" s="17">
        <v>0</v>
      </c>
      <c r="F26" s="68" t="s">
        <v>125</v>
      </c>
      <c r="G26" s="17">
        <v>0</v>
      </c>
      <c r="H26" s="85">
        <v>306.67415</v>
      </c>
      <c r="I26" s="76">
        <v>0.22791908443286799</v>
      </c>
      <c r="J26" s="32">
        <v>6.8032543499150526E-5</v>
      </c>
      <c r="K26" s="14"/>
      <c r="L26" s="14"/>
      <c r="M26" s="14"/>
      <c r="N26" s="14"/>
      <c r="O26" s="14"/>
      <c r="P26" s="14"/>
    </row>
    <row r="27" spans="1:16" x14ac:dyDescent="0.25">
      <c r="A27" s="16" t="s">
        <v>4881</v>
      </c>
      <c r="B27" s="23" t="s">
        <v>4882</v>
      </c>
      <c r="C27" s="66" t="s">
        <v>484</v>
      </c>
      <c r="D27" s="25" t="s">
        <v>484</v>
      </c>
      <c r="E27" s="17">
        <v>0</v>
      </c>
      <c r="F27" s="68" t="s">
        <v>2</v>
      </c>
      <c r="G27" s="17">
        <v>0</v>
      </c>
      <c r="H27" s="85">
        <v>204.54302999999999</v>
      </c>
      <c r="I27" s="76">
        <v>0.15201561698214422</v>
      </c>
      <c r="J27" s="32">
        <v>4.5375792468726334E-5</v>
      </c>
      <c r="K27" s="14"/>
      <c r="L27" s="14"/>
      <c r="M27" s="14"/>
      <c r="N27" s="14"/>
      <c r="O27" s="14"/>
      <c r="P27" s="14"/>
    </row>
    <row r="28" spans="1:16" s="119" customFormat="1" x14ac:dyDescent="0.25">
      <c r="A28" s="78" t="s">
        <v>241</v>
      </c>
      <c r="B28" s="78"/>
      <c r="C28" s="125"/>
      <c r="D28" s="78"/>
      <c r="E28" s="146"/>
      <c r="F28" s="146"/>
      <c r="G28" s="146"/>
      <c r="H28" s="146"/>
      <c r="I28" s="146"/>
      <c r="J28" s="12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242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243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244</v>
      </c>
      <c r="B31" s="78"/>
      <c r="C31" s="125"/>
      <c r="D31" s="78"/>
      <c r="E31" s="146"/>
      <c r="F31" s="146"/>
      <c r="G31" s="146"/>
      <c r="H31" s="146"/>
      <c r="I31" s="146"/>
      <c r="J31" s="12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245</v>
      </c>
      <c r="B32" s="78"/>
      <c r="C32" s="125"/>
      <c r="D32" s="78"/>
      <c r="E32" s="146"/>
      <c r="F32" s="146"/>
      <c r="G32" s="146"/>
      <c r="H32" s="146"/>
      <c r="I32" s="146"/>
      <c r="J32" s="127"/>
      <c r="K32" s="130"/>
      <c r="L32" s="148"/>
      <c r="M32" s="148"/>
      <c r="N32" s="148"/>
      <c r="O32" s="130"/>
      <c r="P32" s="130"/>
    </row>
  </sheetData>
  <mergeCells count="1">
    <mergeCell ref="A4:J4"/>
  </mergeCells>
  <phoneticPr fontId="3" type="noConversion"/>
  <conditionalFormatting sqref="A9:A27 F9:F27 H9:J27">
    <cfRule type="expression" dxfId="28" priority="423" stopIfTrue="1">
      <formula>LEFT(#REF!,3)="TIR"</formula>
    </cfRule>
  </conditionalFormatting>
  <conditionalFormatting sqref="B9:D27 J9:J27">
    <cfRule type="expression" dxfId="27" priority="420" stopIfTrue="1">
      <formula>LEFT(#REF!,3)="TIR"</formula>
    </cfRule>
  </conditionalFormatting>
  <conditionalFormatting sqref="H9:J27 F9:F27 A9:A27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7 K28:K55562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62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0" t="s">
        <v>128</v>
      </c>
      <c r="B4" s="221"/>
      <c r="C4" s="222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4956</v>
      </c>
      <c r="B8" s="169">
        <v>339768.81232620007</v>
      </c>
      <c r="C8" s="116" t="s">
        <v>249</v>
      </c>
    </row>
    <row r="9" spans="1:3" s="113" customFormat="1" x14ac:dyDescent="0.25">
      <c r="A9" s="115" t="s">
        <v>137</v>
      </c>
      <c r="B9" s="170">
        <v>145904.02699609997</v>
      </c>
      <c r="C9" s="171" t="s">
        <v>249</v>
      </c>
    </row>
    <row r="10" spans="1:3" x14ac:dyDescent="0.25">
      <c r="A10" s="45" t="s">
        <v>4957</v>
      </c>
      <c r="B10" s="114">
        <v>0.25595000000000001</v>
      </c>
      <c r="C10" s="40" t="s">
        <v>246</v>
      </c>
    </row>
    <row r="11" spans="1:3" x14ac:dyDescent="0.25">
      <c r="A11" s="45" t="s">
        <v>4958</v>
      </c>
      <c r="B11" s="114">
        <v>331.39053000000001</v>
      </c>
      <c r="C11" s="40" t="s">
        <v>4959</v>
      </c>
    </row>
    <row r="12" spans="1:3" x14ac:dyDescent="0.25">
      <c r="A12" s="45" t="s">
        <v>4960</v>
      </c>
      <c r="B12" s="114">
        <v>254.80241000000001</v>
      </c>
      <c r="C12" s="40" t="s">
        <v>246</v>
      </c>
    </row>
    <row r="13" spans="1:3" x14ac:dyDescent="0.25">
      <c r="A13" s="45" t="s">
        <v>4961</v>
      </c>
      <c r="B13" s="114">
        <v>52.533070000000002</v>
      </c>
      <c r="C13" s="40" t="s">
        <v>246</v>
      </c>
    </row>
    <row r="14" spans="1:3" x14ac:dyDescent="0.25">
      <c r="A14" s="45" t="s">
        <v>4962</v>
      </c>
      <c r="B14" s="114">
        <v>422.51765999999998</v>
      </c>
      <c r="C14" s="40" t="s">
        <v>246</v>
      </c>
    </row>
    <row r="15" spans="1:3" x14ac:dyDescent="0.25">
      <c r="A15" s="45" t="s">
        <v>4963</v>
      </c>
      <c r="B15" s="114">
        <v>70.176490000000001</v>
      </c>
      <c r="C15" s="40" t="s">
        <v>246</v>
      </c>
    </row>
    <row r="16" spans="1:3" x14ac:dyDescent="0.25">
      <c r="A16" s="45" t="s">
        <v>4964</v>
      </c>
      <c r="B16" s="114">
        <v>66.9101</v>
      </c>
      <c r="C16" s="40" t="s">
        <v>246</v>
      </c>
    </row>
    <row r="17" spans="1:3" x14ac:dyDescent="0.25">
      <c r="A17" s="45" t="s">
        <v>4965</v>
      </c>
      <c r="B17" s="114">
        <v>110.04864000000001</v>
      </c>
      <c r="C17" s="40" t="s">
        <v>246</v>
      </c>
    </row>
    <row r="18" spans="1:3" x14ac:dyDescent="0.25">
      <c r="A18" s="45" t="s">
        <v>4966</v>
      </c>
      <c r="B18" s="114">
        <v>1371.6704299999999</v>
      </c>
      <c r="C18" s="40" t="s">
        <v>246</v>
      </c>
    </row>
    <row r="19" spans="1:3" x14ac:dyDescent="0.25">
      <c r="A19" s="45" t="s">
        <v>4967</v>
      </c>
      <c r="B19" s="114">
        <v>1724.67228</v>
      </c>
      <c r="C19" s="40" t="s">
        <v>246</v>
      </c>
    </row>
    <row r="20" spans="1:3" x14ac:dyDescent="0.25">
      <c r="A20" s="45" t="s">
        <v>4968</v>
      </c>
      <c r="B20" s="114">
        <v>3320.5550400000002</v>
      </c>
      <c r="C20" s="40" t="s">
        <v>246</v>
      </c>
    </row>
    <row r="21" spans="1:3" x14ac:dyDescent="0.25">
      <c r="A21" s="45" t="s">
        <v>4969</v>
      </c>
      <c r="B21" s="114">
        <v>355.42995000000002</v>
      </c>
      <c r="C21" s="40" t="s">
        <v>246</v>
      </c>
    </row>
    <row r="22" spans="1:3" x14ac:dyDescent="0.25">
      <c r="A22" s="45" t="s">
        <v>4970</v>
      </c>
      <c r="B22" s="114">
        <v>1716.1196399999999</v>
      </c>
      <c r="C22" s="40" t="s">
        <v>246</v>
      </c>
    </row>
    <row r="23" spans="1:3" x14ac:dyDescent="0.25">
      <c r="A23" s="45" t="s">
        <v>4971</v>
      </c>
      <c r="B23" s="114">
        <v>1081.90877</v>
      </c>
      <c r="C23" s="40" t="s">
        <v>246</v>
      </c>
    </row>
    <row r="24" spans="1:3" x14ac:dyDescent="0.25">
      <c r="A24" s="45" t="s">
        <v>4972</v>
      </c>
      <c r="B24" s="114">
        <v>200.42889000000002</v>
      </c>
      <c r="C24" s="40" t="s">
        <v>246</v>
      </c>
    </row>
    <row r="25" spans="1:3" x14ac:dyDescent="0.25">
      <c r="A25" s="45" t="s">
        <v>4973</v>
      </c>
      <c r="B25" s="114">
        <v>441.46919000000003</v>
      </c>
      <c r="C25" s="40" t="s">
        <v>246</v>
      </c>
    </row>
    <row r="26" spans="1:3" x14ac:dyDescent="0.25">
      <c r="A26" s="45" t="s">
        <v>4974</v>
      </c>
      <c r="B26" s="114">
        <v>29.608070000000001</v>
      </c>
      <c r="C26" s="40" t="s">
        <v>4975</v>
      </c>
    </row>
    <row r="27" spans="1:3" x14ac:dyDescent="0.25">
      <c r="A27" s="45" t="s">
        <v>4976</v>
      </c>
      <c r="B27" s="114">
        <v>1193.94037</v>
      </c>
      <c r="C27" s="40" t="s">
        <v>4959</v>
      </c>
    </row>
    <row r="28" spans="1:3" x14ac:dyDescent="0.25">
      <c r="A28" s="45" t="s">
        <v>4977</v>
      </c>
      <c r="B28" s="114">
        <v>57.696870000000004</v>
      </c>
      <c r="C28" s="40" t="s">
        <v>4959</v>
      </c>
    </row>
    <row r="29" spans="1:3" x14ac:dyDescent="0.25">
      <c r="A29" s="45" t="s">
        <v>4978</v>
      </c>
      <c r="B29" s="114">
        <v>529.49308999999994</v>
      </c>
      <c r="C29" s="40" t="s">
        <v>246</v>
      </c>
    </row>
    <row r="30" spans="1:3" x14ac:dyDescent="0.25">
      <c r="A30" s="45" t="s">
        <v>4979</v>
      </c>
      <c r="B30" s="114">
        <v>553.04476</v>
      </c>
      <c r="C30" s="40" t="s">
        <v>4980</v>
      </c>
    </row>
    <row r="31" spans="1:3" x14ac:dyDescent="0.25">
      <c r="A31" s="45" t="s">
        <v>4981</v>
      </c>
      <c r="B31" s="114">
        <v>2080.4520299999999</v>
      </c>
      <c r="C31" s="40" t="s">
        <v>4982</v>
      </c>
    </row>
    <row r="32" spans="1:3" x14ac:dyDescent="0.25">
      <c r="A32" s="45" t="s">
        <v>4983</v>
      </c>
      <c r="B32" s="114">
        <v>33.26041</v>
      </c>
      <c r="C32" s="40" t="s">
        <v>4984</v>
      </c>
    </row>
    <row r="33" spans="1:3" x14ac:dyDescent="0.25">
      <c r="A33" s="45" t="s">
        <v>4985</v>
      </c>
      <c r="B33" s="114">
        <v>72.334999999999994</v>
      </c>
      <c r="C33" s="40" t="s">
        <v>4986</v>
      </c>
    </row>
    <row r="34" spans="1:3" x14ac:dyDescent="0.25">
      <c r="A34" s="45" t="s">
        <v>4987</v>
      </c>
      <c r="B34" s="114">
        <v>2039.47702</v>
      </c>
      <c r="C34" s="40" t="s">
        <v>4986</v>
      </c>
    </row>
    <row r="35" spans="1:3" x14ac:dyDescent="0.25">
      <c r="A35" s="45" t="s">
        <v>4988</v>
      </c>
      <c r="B35" s="114">
        <v>1310.5320099999999</v>
      </c>
      <c r="C35" s="40" t="s">
        <v>246</v>
      </c>
    </row>
    <row r="36" spans="1:3" x14ac:dyDescent="0.25">
      <c r="A36" s="45" t="s">
        <v>4989</v>
      </c>
      <c r="B36" s="114">
        <v>592.29600000000005</v>
      </c>
      <c r="C36" s="40" t="s">
        <v>4982</v>
      </c>
    </row>
    <row r="37" spans="1:3" x14ac:dyDescent="0.25">
      <c r="A37" s="45" t="s">
        <v>4990</v>
      </c>
      <c r="B37" s="114">
        <v>245.84085999999999</v>
      </c>
      <c r="C37" s="40" t="s">
        <v>4986</v>
      </c>
    </row>
    <row r="38" spans="1:3" x14ac:dyDescent="0.25">
      <c r="A38" s="45" t="s">
        <v>4991</v>
      </c>
      <c r="B38" s="114">
        <v>191.2543</v>
      </c>
      <c r="C38" s="40" t="s">
        <v>4992</v>
      </c>
    </row>
    <row r="39" spans="1:3" x14ac:dyDescent="0.25">
      <c r="A39" s="45" t="s">
        <v>4993</v>
      </c>
      <c r="B39" s="114">
        <v>13.713059999999999</v>
      </c>
      <c r="C39" s="40" t="s">
        <v>4992</v>
      </c>
    </row>
    <row r="40" spans="1:3" x14ac:dyDescent="0.25">
      <c r="A40" s="45" t="s">
        <v>4994</v>
      </c>
      <c r="B40" s="114">
        <v>2417.1273300000003</v>
      </c>
      <c r="C40" s="40" t="s">
        <v>4986</v>
      </c>
    </row>
    <row r="41" spans="1:3" x14ac:dyDescent="0.25">
      <c r="A41" s="45" t="s">
        <v>4995</v>
      </c>
      <c r="B41" s="114">
        <v>313.94185999999996</v>
      </c>
      <c r="C41" s="40" t="s">
        <v>4992</v>
      </c>
    </row>
    <row r="42" spans="1:3" x14ac:dyDescent="0.25">
      <c r="A42" s="45" t="s">
        <v>4996</v>
      </c>
      <c r="B42" s="114">
        <v>623.93108999999993</v>
      </c>
      <c r="C42" s="40" t="s">
        <v>4980</v>
      </c>
    </row>
    <row r="43" spans="1:3" x14ac:dyDescent="0.25">
      <c r="A43" s="45" t="s">
        <v>4997</v>
      </c>
      <c r="B43" s="114">
        <v>474.75040000000001</v>
      </c>
      <c r="C43" s="40" t="s">
        <v>4984</v>
      </c>
    </row>
    <row r="44" spans="1:3" x14ac:dyDescent="0.25">
      <c r="A44" s="45" t="s">
        <v>4998</v>
      </c>
      <c r="B44" s="114">
        <v>563.83849999999995</v>
      </c>
      <c r="C44" s="40" t="s">
        <v>4984</v>
      </c>
    </row>
    <row r="45" spans="1:3" x14ac:dyDescent="0.25">
      <c r="A45" s="45" t="s">
        <v>4999</v>
      </c>
      <c r="B45" s="114">
        <v>339.2826</v>
      </c>
      <c r="C45" s="40" t="s">
        <v>4992</v>
      </c>
    </row>
    <row r="46" spans="1:3" x14ac:dyDescent="0.25">
      <c r="A46" s="45" t="s">
        <v>5000</v>
      </c>
      <c r="B46" s="114">
        <v>293.11298999999997</v>
      </c>
      <c r="C46" s="40" t="s">
        <v>4980</v>
      </c>
    </row>
    <row r="47" spans="1:3" x14ac:dyDescent="0.25">
      <c r="A47" s="45" t="s">
        <v>5001</v>
      </c>
      <c r="B47" s="114">
        <v>552.13250000000005</v>
      </c>
      <c r="C47" s="40" t="s">
        <v>4984</v>
      </c>
    </row>
    <row r="48" spans="1:3" x14ac:dyDescent="0.25">
      <c r="A48" s="45" t="s">
        <v>5002</v>
      </c>
      <c r="B48" s="114">
        <v>974.35799999999995</v>
      </c>
      <c r="C48" s="40" t="s">
        <v>5003</v>
      </c>
    </row>
    <row r="49" spans="1:3" x14ac:dyDescent="0.25">
      <c r="A49" s="45" t="s">
        <v>5004</v>
      </c>
      <c r="B49" s="114">
        <v>541.95749999999998</v>
      </c>
      <c r="C49" s="40" t="s">
        <v>4984</v>
      </c>
    </row>
    <row r="50" spans="1:3" x14ac:dyDescent="0.25">
      <c r="A50" s="45" t="s">
        <v>5005</v>
      </c>
      <c r="B50" s="114">
        <v>2.3019999999999999E-2</v>
      </c>
      <c r="C50" s="40" t="s">
        <v>246</v>
      </c>
    </row>
    <row r="51" spans="1:3" x14ac:dyDescent="0.25">
      <c r="A51" s="45" t="s">
        <v>5006</v>
      </c>
      <c r="B51" s="114">
        <v>699.93018000000006</v>
      </c>
      <c r="C51" s="40" t="s">
        <v>4992</v>
      </c>
    </row>
    <row r="52" spans="1:3" x14ac:dyDescent="0.25">
      <c r="A52" s="45" t="s">
        <v>5007</v>
      </c>
      <c r="B52" s="114">
        <v>1079.4237599999999</v>
      </c>
      <c r="C52" s="40" t="s">
        <v>4992</v>
      </c>
    </row>
    <row r="53" spans="1:3" x14ac:dyDescent="0.25">
      <c r="A53" s="45" t="s">
        <v>5008</v>
      </c>
      <c r="B53" s="114">
        <v>2250.6831899999997</v>
      </c>
      <c r="C53" s="40" t="s">
        <v>5009</v>
      </c>
    </row>
    <row r="54" spans="1:3" x14ac:dyDescent="0.25">
      <c r="A54" s="45" t="s">
        <v>5010</v>
      </c>
      <c r="B54" s="114">
        <v>4003.1039999999998</v>
      </c>
      <c r="C54" s="40" t="s">
        <v>5003</v>
      </c>
    </row>
    <row r="55" spans="1:3" x14ac:dyDescent="0.25">
      <c r="A55" s="45" t="s">
        <v>5011</v>
      </c>
      <c r="B55" s="114">
        <v>28.721869999999999</v>
      </c>
      <c r="C55" s="40" t="s">
        <v>4984</v>
      </c>
    </row>
    <row r="56" spans="1:3" x14ac:dyDescent="0.25">
      <c r="A56" s="45" t="s">
        <v>5012</v>
      </c>
      <c r="B56" s="114">
        <v>616.20485999999994</v>
      </c>
      <c r="C56" s="40" t="s">
        <v>5013</v>
      </c>
    </row>
    <row r="57" spans="1:3" x14ac:dyDescent="0.25">
      <c r="A57" s="45" t="s">
        <v>5014</v>
      </c>
      <c r="B57" s="114">
        <v>1648.5423500000002</v>
      </c>
      <c r="C57" s="40" t="s">
        <v>246</v>
      </c>
    </row>
    <row r="58" spans="1:3" x14ac:dyDescent="0.25">
      <c r="A58" s="45" t="s">
        <v>5015</v>
      </c>
      <c r="B58" s="114">
        <v>2467.60376</v>
      </c>
      <c r="C58" s="40" t="s">
        <v>4992</v>
      </c>
    </row>
    <row r="59" spans="1:3" x14ac:dyDescent="0.25">
      <c r="A59" s="45" t="s">
        <v>5016</v>
      </c>
      <c r="B59" s="114">
        <v>4179.58</v>
      </c>
      <c r="C59" s="40" t="s">
        <v>4984</v>
      </c>
    </row>
    <row r="60" spans="1:3" x14ac:dyDescent="0.25">
      <c r="A60" s="45" t="s">
        <v>5017</v>
      </c>
      <c r="B60" s="114">
        <v>760.49831999999992</v>
      </c>
      <c r="C60" s="40" t="s">
        <v>5013</v>
      </c>
    </row>
    <row r="61" spans="1:3" x14ac:dyDescent="0.25">
      <c r="A61" s="45" t="s">
        <v>5018</v>
      </c>
      <c r="B61" s="114">
        <v>483.84001000000001</v>
      </c>
      <c r="C61" s="40" t="s">
        <v>246</v>
      </c>
    </row>
    <row r="62" spans="1:3" x14ac:dyDescent="0.25">
      <c r="A62" s="45" t="s">
        <v>5019</v>
      </c>
      <c r="B62" s="114">
        <v>1084.1712199999999</v>
      </c>
      <c r="C62" s="40" t="s">
        <v>246</v>
      </c>
    </row>
    <row r="63" spans="1:3" x14ac:dyDescent="0.25">
      <c r="A63" s="45" t="s">
        <v>5020</v>
      </c>
      <c r="B63" s="114">
        <v>383.30846000000003</v>
      </c>
      <c r="C63" s="40" t="s">
        <v>5021</v>
      </c>
    </row>
    <row r="64" spans="1:3" x14ac:dyDescent="0.25">
      <c r="A64" s="45" t="s">
        <v>5022</v>
      </c>
      <c r="B64" s="114">
        <v>353.69848999999999</v>
      </c>
      <c r="C64" s="40" t="s">
        <v>5021</v>
      </c>
    </row>
    <row r="65" spans="1:3" x14ac:dyDescent="0.25">
      <c r="A65" s="45" t="s">
        <v>5023</v>
      </c>
      <c r="B65" s="114">
        <v>1224.8160700000001</v>
      </c>
      <c r="C65" s="40" t="s">
        <v>5024</v>
      </c>
    </row>
    <row r="66" spans="1:3" x14ac:dyDescent="0.25">
      <c r="A66" s="45" t="s">
        <v>5025</v>
      </c>
      <c r="B66" s="114">
        <v>340.39677</v>
      </c>
      <c r="C66" s="40" t="s">
        <v>5024</v>
      </c>
    </row>
    <row r="67" spans="1:3" x14ac:dyDescent="0.25">
      <c r="A67" s="45" t="s">
        <v>5026</v>
      </c>
      <c r="B67" s="114">
        <v>40.048940000000002</v>
      </c>
      <c r="C67" s="40" t="s">
        <v>5024</v>
      </c>
    </row>
    <row r="68" spans="1:3" x14ac:dyDescent="0.25">
      <c r="A68" s="45" t="s">
        <v>5027</v>
      </c>
      <c r="B68" s="114">
        <v>397.23960199999999</v>
      </c>
      <c r="C68" s="40" t="s">
        <v>246</v>
      </c>
    </row>
    <row r="69" spans="1:3" x14ac:dyDescent="0.25">
      <c r="A69" s="45" t="s">
        <v>5028</v>
      </c>
      <c r="B69" s="114">
        <v>15700.0679</v>
      </c>
      <c r="C69" s="40" t="s">
        <v>5024</v>
      </c>
    </row>
    <row r="70" spans="1:3" x14ac:dyDescent="0.25">
      <c r="A70" s="45" t="s">
        <v>5029</v>
      </c>
      <c r="B70" s="114">
        <v>1466.7798899999998</v>
      </c>
      <c r="C70" s="40" t="s">
        <v>4959</v>
      </c>
    </row>
    <row r="71" spans="1:3" x14ac:dyDescent="0.25">
      <c r="A71" s="45" t="s">
        <v>5030</v>
      </c>
      <c r="B71" s="114">
        <v>473.46321</v>
      </c>
      <c r="C71" s="40" t="s">
        <v>4959</v>
      </c>
    </row>
    <row r="72" spans="1:3" x14ac:dyDescent="0.25">
      <c r="A72" s="45" t="s">
        <v>5031</v>
      </c>
      <c r="B72" s="114">
        <v>2180.6828999999998</v>
      </c>
      <c r="C72" s="40" t="s">
        <v>246</v>
      </c>
    </row>
    <row r="73" spans="1:3" x14ac:dyDescent="0.25">
      <c r="A73" s="45" t="s">
        <v>5032</v>
      </c>
      <c r="B73" s="114">
        <v>13340.23252</v>
      </c>
      <c r="C73" s="40" t="s">
        <v>246</v>
      </c>
    </row>
    <row r="74" spans="1:3" x14ac:dyDescent="0.25">
      <c r="A74" s="45" t="s">
        <v>5033</v>
      </c>
      <c r="B74" s="114">
        <v>17397.332429999999</v>
      </c>
      <c r="C74" s="40" t="s">
        <v>4986</v>
      </c>
    </row>
    <row r="75" spans="1:3" x14ac:dyDescent="0.25">
      <c r="A75" s="45" t="s">
        <v>5034</v>
      </c>
      <c r="B75" s="114">
        <v>6079.6074400000007</v>
      </c>
      <c r="C75" s="40" t="s">
        <v>5024</v>
      </c>
    </row>
    <row r="76" spans="1:3" x14ac:dyDescent="0.25">
      <c r="A76" s="45" t="s">
        <v>5035</v>
      </c>
      <c r="B76" s="114">
        <v>1090.8813270000001</v>
      </c>
      <c r="C76" s="40" t="s">
        <v>246</v>
      </c>
    </row>
    <row r="77" spans="1:3" x14ac:dyDescent="0.25">
      <c r="A77" s="45" t="s">
        <v>5036</v>
      </c>
      <c r="B77" s="114">
        <v>10908.73798</v>
      </c>
      <c r="C77" s="40" t="s">
        <v>4982</v>
      </c>
    </row>
    <row r="78" spans="1:3" x14ac:dyDescent="0.25">
      <c r="A78" s="45" t="s">
        <v>5037</v>
      </c>
      <c r="B78" s="114">
        <v>5106.9400669999995</v>
      </c>
      <c r="C78" s="40" t="s">
        <v>5024</v>
      </c>
    </row>
    <row r="79" spans="1:3" x14ac:dyDescent="0.25">
      <c r="A79" s="45" t="s">
        <v>5038</v>
      </c>
      <c r="B79" s="114">
        <v>22559.200800000002</v>
      </c>
      <c r="C79" s="40" t="s">
        <v>4984</v>
      </c>
    </row>
    <row r="80" spans="1:3" s="113" customFormat="1" x14ac:dyDescent="0.25">
      <c r="A80" s="172" t="s">
        <v>595</v>
      </c>
      <c r="B80" s="173">
        <v>193864.78533009993</v>
      </c>
      <c r="C80" s="174" t="s">
        <v>249</v>
      </c>
    </row>
    <row r="81" spans="1:3" x14ac:dyDescent="0.25">
      <c r="A81" s="45" t="s">
        <v>5039</v>
      </c>
      <c r="B81" s="114">
        <v>155.47399999999999</v>
      </c>
      <c r="C81" s="40" t="s">
        <v>246</v>
      </c>
    </row>
    <row r="82" spans="1:3" x14ac:dyDescent="0.25">
      <c r="A82" s="45" t="s">
        <v>5040</v>
      </c>
      <c r="B82" s="114">
        <v>107.42310000000001</v>
      </c>
      <c r="C82" s="40" t="s">
        <v>5024</v>
      </c>
    </row>
    <row r="83" spans="1:3" x14ac:dyDescent="0.25">
      <c r="A83" s="45" t="s">
        <v>5041</v>
      </c>
      <c r="B83" s="114">
        <v>343.58190000000002</v>
      </c>
      <c r="C83" s="40" t="s">
        <v>246</v>
      </c>
    </row>
    <row r="84" spans="1:3" x14ac:dyDescent="0.25">
      <c r="A84" s="45" t="s">
        <v>5042</v>
      </c>
      <c r="B84" s="114">
        <v>193.55054999999999</v>
      </c>
      <c r="C84" s="40" t="s">
        <v>5024</v>
      </c>
    </row>
    <row r="85" spans="1:3" x14ac:dyDescent="0.25">
      <c r="A85" s="45" t="s">
        <v>5043</v>
      </c>
      <c r="B85" s="114">
        <v>642.62929000000008</v>
      </c>
      <c r="C85" s="40" t="s">
        <v>246</v>
      </c>
    </row>
    <row r="86" spans="1:3" x14ac:dyDescent="0.25">
      <c r="A86" s="45" t="s">
        <v>5044</v>
      </c>
      <c r="B86" s="114">
        <v>89.414899999999989</v>
      </c>
      <c r="C86" s="40" t="s">
        <v>246</v>
      </c>
    </row>
    <row r="87" spans="1:3" x14ac:dyDescent="0.25">
      <c r="A87" s="45" t="s">
        <v>5045</v>
      </c>
      <c r="B87" s="114">
        <v>289.50933000000003</v>
      </c>
      <c r="C87" s="40" t="s">
        <v>5024</v>
      </c>
    </row>
    <row r="88" spans="1:3" x14ac:dyDescent="0.25">
      <c r="A88" s="45" t="s">
        <v>5046</v>
      </c>
      <c r="B88" s="114">
        <v>179.61418</v>
      </c>
      <c r="C88" s="40" t="s">
        <v>5024</v>
      </c>
    </row>
    <row r="89" spans="1:3" x14ac:dyDescent="0.25">
      <c r="A89" s="45" t="s">
        <v>5047</v>
      </c>
      <c r="B89" s="114">
        <v>556.04263000000003</v>
      </c>
      <c r="C89" s="40" t="s">
        <v>5024</v>
      </c>
    </row>
    <row r="90" spans="1:3" x14ac:dyDescent="0.25">
      <c r="A90" s="45" t="s">
        <v>5048</v>
      </c>
      <c r="B90" s="114">
        <v>104.27316</v>
      </c>
      <c r="C90" s="40" t="s">
        <v>5024</v>
      </c>
    </row>
    <row r="91" spans="1:3" x14ac:dyDescent="0.25">
      <c r="A91" s="45" t="s">
        <v>5049</v>
      </c>
      <c r="B91" s="114">
        <v>78.729039999999998</v>
      </c>
      <c r="C91" s="40" t="s">
        <v>4959</v>
      </c>
    </row>
    <row r="92" spans="1:3" x14ac:dyDescent="0.25">
      <c r="A92" s="45" t="s">
        <v>5050</v>
      </c>
      <c r="B92" s="114">
        <v>245.6925</v>
      </c>
      <c r="C92" s="40" t="s">
        <v>246</v>
      </c>
    </row>
    <row r="93" spans="1:3" x14ac:dyDescent="0.25">
      <c r="A93" s="45" t="s">
        <v>5051</v>
      </c>
      <c r="B93" s="114">
        <v>46.377249999999997</v>
      </c>
      <c r="C93" s="40" t="s">
        <v>246</v>
      </c>
    </row>
    <row r="94" spans="1:3" x14ac:dyDescent="0.25">
      <c r="A94" s="45" t="s">
        <v>5052</v>
      </c>
      <c r="B94" s="114">
        <v>99.211570000000009</v>
      </c>
      <c r="C94" s="40" t="s">
        <v>246</v>
      </c>
    </row>
    <row r="95" spans="1:3" x14ac:dyDescent="0.25">
      <c r="A95" s="45" t="s">
        <v>5053</v>
      </c>
      <c r="B95" s="114">
        <v>100.41883</v>
      </c>
      <c r="C95" s="40" t="s">
        <v>246</v>
      </c>
    </row>
    <row r="96" spans="1:3" x14ac:dyDescent="0.25">
      <c r="A96" s="45" t="s">
        <v>5046</v>
      </c>
      <c r="B96" s="114">
        <v>82.202130000000011</v>
      </c>
      <c r="C96" s="40" t="s">
        <v>246</v>
      </c>
    </row>
    <row r="97" spans="1:3" x14ac:dyDescent="0.25">
      <c r="A97" s="45" t="s">
        <v>5054</v>
      </c>
      <c r="B97" s="114">
        <v>683.25554</v>
      </c>
      <c r="C97" s="40" t="s">
        <v>246</v>
      </c>
    </row>
    <row r="98" spans="1:3" x14ac:dyDescent="0.25">
      <c r="A98" s="45" t="s">
        <v>5055</v>
      </c>
      <c r="B98" s="114">
        <v>79.564229999999995</v>
      </c>
      <c r="C98" s="40" t="s">
        <v>246</v>
      </c>
    </row>
    <row r="99" spans="1:3" x14ac:dyDescent="0.25">
      <c r="A99" s="45" t="s">
        <v>5056</v>
      </c>
      <c r="B99" s="114">
        <v>176.50538</v>
      </c>
      <c r="C99" s="40" t="s">
        <v>5024</v>
      </c>
    </row>
    <row r="100" spans="1:3" x14ac:dyDescent="0.25">
      <c r="A100" s="45" t="s">
        <v>5057</v>
      </c>
      <c r="B100" s="114">
        <v>1249.18605</v>
      </c>
      <c r="C100" s="40" t="s">
        <v>246</v>
      </c>
    </row>
    <row r="101" spans="1:3" x14ac:dyDescent="0.25">
      <c r="A101" s="45" t="s">
        <v>5058</v>
      </c>
      <c r="B101" s="114">
        <v>27.375709999999998</v>
      </c>
      <c r="C101" s="40" t="s">
        <v>246</v>
      </c>
    </row>
    <row r="102" spans="1:3" x14ac:dyDescent="0.25">
      <c r="A102" s="45" t="s">
        <v>5059</v>
      </c>
      <c r="B102" s="114">
        <v>537.04793000000006</v>
      </c>
      <c r="C102" s="40" t="s">
        <v>246</v>
      </c>
    </row>
    <row r="103" spans="1:3" x14ac:dyDescent="0.25">
      <c r="A103" s="45" t="s">
        <v>5060</v>
      </c>
      <c r="B103" s="114">
        <v>51.199809999999999</v>
      </c>
      <c r="C103" s="40" t="s">
        <v>4959</v>
      </c>
    </row>
    <row r="104" spans="1:3" x14ac:dyDescent="0.25">
      <c r="A104" s="45" t="s">
        <v>5061</v>
      </c>
      <c r="B104" s="114">
        <v>277.34811999999999</v>
      </c>
      <c r="C104" s="40" t="s">
        <v>246</v>
      </c>
    </row>
    <row r="105" spans="1:3" x14ac:dyDescent="0.25">
      <c r="A105" s="45" t="s">
        <v>5062</v>
      </c>
      <c r="B105" s="114">
        <v>194.59021999999999</v>
      </c>
      <c r="C105" s="40" t="s">
        <v>5024</v>
      </c>
    </row>
    <row r="106" spans="1:3" x14ac:dyDescent="0.25">
      <c r="A106" s="45" t="s">
        <v>5063</v>
      </c>
      <c r="B106" s="114">
        <v>171.23601000000002</v>
      </c>
      <c r="C106" s="40" t="s">
        <v>4959</v>
      </c>
    </row>
    <row r="107" spans="1:3" x14ac:dyDescent="0.25">
      <c r="A107" s="45" t="s">
        <v>5044</v>
      </c>
      <c r="B107" s="114">
        <v>231.94576999999998</v>
      </c>
      <c r="C107" s="40" t="s">
        <v>4959</v>
      </c>
    </row>
    <row r="108" spans="1:3" x14ac:dyDescent="0.25">
      <c r="A108" s="45" t="s">
        <v>5064</v>
      </c>
      <c r="B108" s="114">
        <v>53.165309999999998</v>
      </c>
      <c r="C108" s="40" t="s">
        <v>5024</v>
      </c>
    </row>
    <row r="109" spans="1:3" x14ac:dyDescent="0.25">
      <c r="A109" s="45" t="s">
        <v>5065</v>
      </c>
      <c r="B109" s="114">
        <v>152.0145</v>
      </c>
      <c r="C109" s="40" t="s">
        <v>5024</v>
      </c>
    </row>
    <row r="110" spans="1:3" x14ac:dyDescent="0.25">
      <c r="A110" s="45" t="s">
        <v>5066</v>
      </c>
      <c r="B110" s="114">
        <v>66.874399999999994</v>
      </c>
      <c r="C110" s="40" t="s">
        <v>5024</v>
      </c>
    </row>
    <row r="111" spans="1:3" x14ac:dyDescent="0.25">
      <c r="A111" s="45" t="s">
        <v>5067</v>
      </c>
      <c r="B111" s="114">
        <v>225.04554999999999</v>
      </c>
      <c r="C111" s="40" t="s">
        <v>5024</v>
      </c>
    </row>
    <row r="112" spans="1:3" x14ac:dyDescent="0.25">
      <c r="A112" s="45" t="s">
        <v>5068</v>
      </c>
      <c r="B112" s="114">
        <v>634.01722999999993</v>
      </c>
      <c r="C112" s="40" t="s">
        <v>5024</v>
      </c>
    </row>
    <row r="113" spans="1:3" x14ac:dyDescent="0.25">
      <c r="A113" s="45" t="s">
        <v>5069</v>
      </c>
      <c r="B113" s="114">
        <v>56.651980000000002</v>
      </c>
      <c r="C113" s="40" t="s">
        <v>4959</v>
      </c>
    </row>
    <row r="114" spans="1:3" x14ac:dyDescent="0.25">
      <c r="A114" s="45" t="s">
        <v>5070</v>
      </c>
      <c r="B114" s="114">
        <v>215.69394</v>
      </c>
      <c r="C114" s="40" t="s">
        <v>4984</v>
      </c>
    </row>
    <row r="115" spans="1:3" x14ac:dyDescent="0.25">
      <c r="A115" s="45" t="s">
        <v>5071</v>
      </c>
      <c r="B115" s="114">
        <v>95.5428</v>
      </c>
      <c r="C115" s="40" t="s">
        <v>4959</v>
      </c>
    </row>
    <row r="116" spans="1:3" x14ac:dyDescent="0.25">
      <c r="A116" s="45" t="s">
        <v>5072</v>
      </c>
      <c r="B116" s="114">
        <v>14.21468</v>
      </c>
      <c r="C116" s="40" t="s">
        <v>5024</v>
      </c>
    </row>
    <row r="117" spans="1:3" x14ac:dyDescent="0.25">
      <c r="A117" s="45" t="s">
        <v>5073</v>
      </c>
      <c r="B117" s="114">
        <v>444.96196000000003</v>
      </c>
      <c r="C117" s="40" t="s">
        <v>4959</v>
      </c>
    </row>
    <row r="118" spans="1:3" x14ac:dyDescent="0.25">
      <c r="A118" s="45" t="s">
        <v>5074</v>
      </c>
      <c r="B118" s="114">
        <v>8.6928600000000014</v>
      </c>
      <c r="C118" s="40" t="s">
        <v>4959</v>
      </c>
    </row>
    <row r="119" spans="1:3" x14ac:dyDescent="0.25">
      <c r="A119" s="45" t="s">
        <v>5075</v>
      </c>
      <c r="B119" s="114">
        <v>17.699080000000002</v>
      </c>
      <c r="C119" s="40" t="s">
        <v>4959</v>
      </c>
    </row>
    <row r="120" spans="1:3" x14ac:dyDescent="0.25">
      <c r="A120" s="45" t="s">
        <v>5076</v>
      </c>
      <c r="B120" s="114">
        <v>324.08571999999998</v>
      </c>
      <c r="C120" s="40" t="s">
        <v>4959</v>
      </c>
    </row>
    <row r="121" spans="1:3" x14ac:dyDescent="0.25">
      <c r="A121" s="45" t="s">
        <v>5077</v>
      </c>
      <c r="B121" s="114">
        <v>176.62986999999998</v>
      </c>
      <c r="C121" s="40" t="s">
        <v>246</v>
      </c>
    </row>
    <row r="122" spans="1:3" x14ac:dyDescent="0.25">
      <c r="A122" s="45" t="s">
        <v>5078</v>
      </c>
      <c r="B122" s="114">
        <v>4419.0862699999998</v>
      </c>
      <c r="C122" s="40" t="s">
        <v>4986</v>
      </c>
    </row>
    <row r="123" spans="1:3" x14ac:dyDescent="0.25">
      <c r="A123" s="45" t="s">
        <v>5079</v>
      </c>
      <c r="B123" s="114">
        <v>178.39023999999998</v>
      </c>
      <c r="C123" s="40" t="s">
        <v>4959</v>
      </c>
    </row>
    <row r="124" spans="1:3" x14ac:dyDescent="0.25">
      <c r="A124" s="45" t="s">
        <v>5080</v>
      </c>
      <c r="B124" s="114">
        <v>289.46487000000002</v>
      </c>
      <c r="C124" s="40" t="s">
        <v>4982</v>
      </c>
    </row>
    <row r="125" spans="1:3" x14ac:dyDescent="0.25">
      <c r="A125" s="45" t="s">
        <v>5081</v>
      </c>
      <c r="B125" s="114">
        <v>157.38941</v>
      </c>
      <c r="C125" s="40" t="s">
        <v>4982</v>
      </c>
    </row>
    <row r="126" spans="1:3" x14ac:dyDescent="0.25">
      <c r="A126" s="45" t="s">
        <v>5082</v>
      </c>
      <c r="B126" s="114">
        <v>202.40311</v>
      </c>
      <c r="C126" s="40" t="s">
        <v>4986</v>
      </c>
    </row>
    <row r="127" spans="1:3" x14ac:dyDescent="0.25">
      <c r="A127" s="45" t="s">
        <v>5083</v>
      </c>
      <c r="B127" s="114">
        <v>38.552870000000006</v>
      </c>
      <c r="C127" s="40" t="s">
        <v>4982</v>
      </c>
    </row>
    <row r="128" spans="1:3" x14ac:dyDescent="0.25">
      <c r="A128" s="45" t="s">
        <v>5084</v>
      </c>
      <c r="B128" s="114">
        <v>1332.00001</v>
      </c>
      <c r="C128" s="40" t="s">
        <v>4982</v>
      </c>
    </row>
    <row r="129" spans="1:3" x14ac:dyDescent="0.25">
      <c r="A129" s="45" t="s">
        <v>5085</v>
      </c>
      <c r="B129" s="114">
        <v>574.80291</v>
      </c>
      <c r="C129" s="40" t="s">
        <v>4982</v>
      </c>
    </row>
    <row r="130" spans="1:3" x14ac:dyDescent="0.25">
      <c r="A130" s="45" t="s">
        <v>5086</v>
      </c>
      <c r="B130" s="114">
        <v>853.39698999999996</v>
      </c>
      <c r="C130" s="40" t="s">
        <v>4959</v>
      </c>
    </row>
    <row r="131" spans="1:3" x14ac:dyDescent="0.25">
      <c r="A131" s="45" t="s">
        <v>5087</v>
      </c>
      <c r="B131" s="114">
        <v>263.98453999999998</v>
      </c>
      <c r="C131" s="40" t="s">
        <v>4982</v>
      </c>
    </row>
    <row r="132" spans="1:3" x14ac:dyDescent="0.25">
      <c r="A132" s="45" t="s">
        <v>5088</v>
      </c>
      <c r="B132" s="114">
        <v>883.73795999999993</v>
      </c>
      <c r="C132" s="40" t="s">
        <v>4982</v>
      </c>
    </row>
    <row r="133" spans="1:3" x14ac:dyDescent="0.25">
      <c r="A133" s="45" t="s">
        <v>5089</v>
      </c>
      <c r="B133" s="114">
        <v>302.68068</v>
      </c>
      <c r="C133" s="40" t="s">
        <v>4986</v>
      </c>
    </row>
    <row r="134" spans="1:3" x14ac:dyDescent="0.25">
      <c r="A134" s="45" t="s">
        <v>5090</v>
      </c>
      <c r="B134" s="114">
        <v>88.589199999999991</v>
      </c>
      <c r="C134" s="40" t="s">
        <v>5024</v>
      </c>
    </row>
    <row r="135" spans="1:3" x14ac:dyDescent="0.25">
      <c r="A135" s="45" t="s">
        <v>5091</v>
      </c>
      <c r="B135" s="114">
        <v>144.15007999999997</v>
      </c>
      <c r="C135" s="40" t="s">
        <v>4986</v>
      </c>
    </row>
    <row r="136" spans="1:3" x14ac:dyDescent="0.25">
      <c r="A136" s="45" t="s">
        <v>5092</v>
      </c>
      <c r="B136" s="114">
        <v>204.68251000000001</v>
      </c>
      <c r="C136" s="40" t="s">
        <v>5003</v>
      </c>
    </row>
    <row r="137" spans="1:3" x14ac:dyDescent="0.25">
      <c r="A137" s="45" t="s">
        <v>5093</v>
      </c>
      <c r="B137" s="114">
        <v>1072.97057</v>
      </c>
      <c r="C137" s="40" t="s">
        <v>4986</v>
      </c>
    </row>
    <row r="138" spans="1:3" x14ac:dyDescent="0.25">
      <c r="A138" s="45" t="s">
        <v>5094</v>
      </c>
      <c r="B138" s="114">
        <v>1093.4392800000001</v>
      </c>
      <c r="C138" s="40" t="s">
        <v>5024</v>
      </c>
    </row>
    <row r="139" spans="1:3" x14ac:dyDescent="0.25">
      <c r="A139" s="45" t="s">
        <v>5095</v>
      </c>
      <c r="B139" s="114">
        <v>124.98524999999999</v>
      </c>
      <c r="C139" s="40" t="s">
        <v>4982</v>
      </c>
    </row>
    <row r="140" spans="1:3" x14ac:dyDescent="0.25">
      <c r="A140" s="45" t="s">
        <v>5096</v>
      </c>
      <c r="B140" s="114">
        <v>40.767339999999997</v>
      </c>
      <c r="C140" s="40" t="s">
        <v>246</v>
      </c>
    </row>
    <row r="141" spans="1:3" x14ac:dyDescent="0.25">
      <c r="A141" s="45" t="s">
        <v>5068</v>
      </c>
      <c r="B141" s="114">
        <v>1164.5478400000002</v>
      </c>
      <c r="C141" s="40" t="s">
        <v>4959</v>
      </c>
    </row>
    <row r="142" spans="1:3" x14ac:dyDescent="0.25">
      <c r="A142" s="45" t="s">
        <v>5097</v>
      </c>
      <c r="B142" s="114">
        <v>240.45982999999998</v>
      </c>
      <c r="C142" s="40" t="s">
        <v>4980</v>
      </c>
    </row>
    <row r="143" spans="1:3" x14ac:dyDescent="0.25">
      <c r="A143" s="45" t="s">
        <v>5098</v>
      </c>
      <c r="B143" s="114">
        <v>177.04967000000002</v>
      </c>
      <c r="C143" s="40" t="s">
        <v>4984</v>
      </c>
    </row>
    <row r="144" spans="1:3" x14ac:dyDescent="0.25">
      <c r="A144" s="45" t="s">
        <v>5099</v>
      </c>
      <c r="B144" s="114">
        <v>4936.35509</v>
      </c>
      <c r="C144" s="40" t="s">
        <v>5009</v>
      </c>
    </row>
    <row r="145" spans="1:3" x14ac:dyDescent="0.25">
      <c r="A145" s="45" t="s">
        <v>5100</v>
      </c>
      <c r="B145" s="114">
        <v>269.12063000000001</v>
      </c>
      <c r="C145" s="40" t="s">
        <v>4984</v>
      </c>
    </row>
    <row r="146" spans="1:3" x14ac:dyDescent="0.25">
      <c r="A146" s="45" t="s">
        <v>5101</v>
      </c>
      <c r="B146" s="114">
        <v>237.57616000000002</v>
      </c>
      <c r="C146" s="40" t="s">
        <v>5003</v>
      </c>
    </row>
    <row r="147" spans="1:3" x14ac:dyDescent="0.25">
      <c r="A147" s="45" t="s">
        <v>5102</v>
      </c>
      <c r="B147" s="114">
        <v>360.80435999999997</v>
      </c>
      <c r="C147" s="40" t="s">
        <v>4980</v>
      </c>
    </row>
    <row r="148" spans="1:3" x14ac:dyDescent="0.25">
      <c r="A148" s="45" t="s">
        <v>5103</v>
      </c>
      <c r="B148" s="114">
        <v>27.64162</v>
      </c>
      <c r="C148" s="40" t="s">
        <v>5013</v>
      </c>
    </row>
    <row r="149" spans="1:3" x14ac:dyDescent="0.25">
      <c r="A149" s="45" t="s">
        <v>5104</v>
      </c>
      <c r="B149" s="114">
        <v>330.45780999999999</v>
      </c>
      <c r="C149" s="40" t="s">
        <v>4959</v>
      </c>
    </row>
    <row r="150" spans="1:3" x14ac:dyDescent="0.25">
      <c r="A150" s="45" t="s">
        <v>5105</v>
      </c>
      <c r="B150" s="114">
        <v>2055.4947299999999</v>
      </c>
      <c r="C150" s="40" t="s">
        <v>4982</v>
      </c>
    </row>
    <row r="151" spans="1:3" x14ac:dyDescent="0.25">
      <c r="A151" s="45" t="s">
        <v>5106</v>
      </c>
      <c r="B151" s="114">
        <v>588.63354000000004</v>
      </c>
      <c r="C151" s="40" t="s">
        <v>4992</v>
      </c>
    </row>
    <row r="152" spans="1:3" x14ac:dyDescent="0.25">
      <c r="A152" s="45" t="s">
        <v>5107</v>
      </c>
      <c r="B152" s="114">
        <v>28.573900000000002</v>
      </c>
      <c r="C152" s="40" t="s">
        <v>4982</v>
      </c>
    </row>
    <row r="153" spans="1:3" x14ac:dyDescent="0.25">
      <c r="A153" s="45" t="s">
        <v>5108</v>
      </c>
      <c r="B153" s="114">
        <v>11.69693</v>
      </c>
      <c r="C153" s="40" t="s">
        <v>5024</v>
      </c>
    </row>
    <row r="154" spans="1:3" x14ac:dyDescent="0.25">
      <c r="A154" s="45" t="s">
        <v>5109</v>
      </c>
      <c r="B154" s="114">
        <v>12.195459999999999</v>
      </c>
      <c r="C154" s="40" t="s">
        <v>4982</v>
      </c>
    </row>
    <row r="155" spans="1:3" x14ac:dyDescent="0.25">
      <c r="A155" s="45" t="s">
        <v>5110</v>
      </c>
      <c r="B155" s="114">
        <v>1688.28774</v>
      </c>
      <c r="C155" s="40" t="s">
        <v>4986</v>
      </c>
    </row>
    <row r="156" spans="1:3" x14ac:dyDescent="0.25">
      <c r="A156" s="45" t="s">
        <v>5111</v>
      </c>
      <c r="B156" s="114">
        <v>727.60792000000004</v>
      </c>
      <c r="C156" s="40" t="s">
        <v>4992</v>
      </c>
    </row>
    <row r="157" spans="1:3" x14ac:dyDescent="0.25">
      <c r="A157" s="45" t="s">
        <v>5112</v>
      </c>
      <c r="B157" s="114">
        <v>581.11833999999999</v>
      </c>
      <c r="C157" s="40" t="s">
        <v>4992</v>
      </c>
    </row>
    <row r="158" spans="1:3" x14ac:dyDescent="0.25">
      <c r="A158" s="45" t="s">
        <v>5113</v>
      </c>
      <c r="B158" s="114">
        <v>0.63034000000000001</v>
      </c>
      <c r="C158" s="40" t="s">
        <v>4992</v>
      </c>
    </row>
    <row r="159" spans="1:3" x14ac:dyDescent="0.25">
      <c r="A159" s="45" t="s">
        <v>5114</v>
      </c>
      <c r="B159" s="114">
        <v>2158.6601099999998</v>
      </c>
      <c r="C159" s="40" t="s">
        <v>4986</v>
      </c>
    </row>
    <row r="160" spans="1:3" x14ac:dyDescent="0.25">
      <c r="A160" s="45" t="s">
        <v>5115</v>
      </c>
      <c r="B160" s="114">
        <v>1151.7159299999998</v>
      </c>
      <c r="C160" s="40" t="s">
        <v>4992</v>
      </c>
    </row>
    <row r="161" spans="1:3" x14ac:dyDescent="0.25">
      <c r="A161" s="45" t="s">
        <v>5116</v>
      </c>
      <c r="B161" s="114">
        <v>2391.4949999999999</v>
      </c>
      <c r="C161" s="40" t="s">
        <v>4984</v>
      </c>
    </row>
    <row r="162" spans="1:3" x14ac:dyDescent="0.25">
      <c r="A162" s="45" t="s">
        <v>5117</v>
      </c>
      <c r="B162" s="114">
        <v>17.206669999999999</v>
      </c>
      <c r="C162" s="40" t="s">
        <v>5118</v>
      </c>
    </row>
    <row r="163" spans="1:3" x14ac:dyDescent="0.25">
      <c r="A163" s="45" t="s">
        <v>5119</v>
      </c>
      <c r="B163" s="114">
        <v>84.992809999999992</v>
      </c>
      <c r="C163" s="40" t="s">
        <v>4992</v>
      </c>
    </row>
    <row r="164" spans="1:3" x14ac:dyDescent="0.25">
      <c r="A164" s="45" t="s">
        <v>5120</v>
      </c>
      <c r="B164" s="114">
        <v>394.31483000000003</v>
      </c>
      <c r="C164" s="40" t="s">
        <v>4992</v>
      </c>
    </row>
    <row r="165" spans="1:3" x14ac:dyDescent="0.25">
      <c r="A165" s="45" t="s">
        <v>5121</v>
      </c>
      <c r="B165" s="114">
        <v>259.29599999999999</v>
      </c>
      <c r="C165" s="40" t="s">
        <v>5122</v>
      </c>
    </row>
    <row r="166" spans="1:3" x14ac:dyDescent="0.25">
      <c r="A166" s="45" t="s">
        <v>5123</v>
      </c>
      <c r="B166" s="114">
        <v>3722.3534500000001</v>
      </c>
      <c r="C166" s="40" t="s">
        <v>4992</v>
      </c>
    </row>
    <row r="167" spans="1:3" x14ac:dyDescent="0.25">
      <c r="A167" s="45" t="s">
        <v>5124</v>
      </c>
      <c r="B167" s="114">
        <v>2298.93552</v>
      </c>
      <c r="C167" s="40" t="s">
        <v>4992</v>
      </c>
    </row>
    <row r="168" spans="1:3" x14ac:dyDescent="0.25">
      <c r="A168" s="45" t="s">
        <v>5125</v>
      </c>
      <c r="B168" s="114">
        <v>2745.1862000000001</v>
      </c>
      <c r="C168" s="40" t="s">
        <v>4975</v>
      </c>
    </row>
    <row r="169" spans="1:3" x14ac:dyDescent="0.25">
      <c r="A169" s="45" t="s">
        <v>5126</v>
      </c>
      <c r="B169" s="114">
        <v>17.3172</v>
      </c>
      <c r="C169" s="40" t="s">
        <v>5118</v>
      </c>
    </row>
    <row r="170" spans="1:3" x14ac:dyDescent="0.25">
      <c r="A170" s="45" t="s">
        <v>5127</v>
      </c>
      <c r="B170" s="114">
        <v>89.481499999999997</v>
      </c>
      <c r="C170" s="40" t="s">
        <v>246</v>
      </c>
    </row>
    <row r="171" spans="1:3" x14ac:dyDescent="0.25">
      <c r="A171" s="45" t="s">
        <v>5128</v>
      </c>
      <c r="B171" s="114">
        <v>73.404690000000002</v>
      </c>
      <c r="C171" s="40" t="s">
        <v>4984</v>
      </c>
    </row>
    <row r="172" spans="1:3" x14ac:dyDescent="0.25">
      <c r="A172" s="45" t="s">
        <v>5129</v>
      </c>
      <c r="B172" s="114">
        <v>85.418059999999997</v>
      </c>
      <c r="C172" s="40" t="s">
        <v>4984</v>
      </c>
    </row>
    <row r="173" spans="1:3" x14ac:dyDescent="0.25">
      <c r="A173" s="45" t="s">
        <v>5130</v>
      </c>
      <c r="B173" s="114">
        <v>1082.4542799999999</v>
      </c>
      <c r="C173" s="40" t="s">
        <v>4984</v>
      </c>
    </row>
    <row r="174" spans="1:3" x14ac:dyDescent="0.25">
      <c r="A174" s="45" t="s">
        <v>5131</v>
      </c>
      <c r="B174" s="114">
        <v>1677.0046599999998</v>
      </c>
      <c r="C174" s="40" t="s">
        <v>4984</v>
      </c>
    </row>
    <row r="175" spans="1:3" x14ac:dyDescent="0.25">
      <c r="A175" s="45" t="s">
        <v>5132</v>
      </c>
      <c r="B175" s="114">
        <v>1209.8179700000001</v>
      </c>
      <c r="C175" s="40" t="s">
        <v>4992</v>
      </c>
    </row>
    <row r="176" spans="1:3" x14ac:dyDescent="0.25">
      <c r="A176" s="45" t="s">
        <v>5133</v>
      </c>
      <c r="B176" s="114">
        <v>1.4328599999999998</v>
      </c>
      <c r="C176" s="40" t="s">
        <v>246</v>
      </c>
    </row>
    <row r="177" spans="1:3" x14ac:dyDescent="0.25">
      <c r="A177" s="45" t="s">
        <v>5134</v>
      </c>
      <c r="B177" s="114">
        <v>4.72811</v>
      </c>
      <c r="C177" s="40" t="s">
        <v>4959</v>
      </c>
    </row>
    <row r="178" spans="1:3" x14ac:dyDescent="0.25">
      <c r="A178" s="45" t="s">
        <v>5135</v>
      </c>
      <c r="B178" s="114">
        <v>211.29768999999999</v>
      </c>
      <c r="C178" s="40" t="s">
        <v>4980</v>
      </c>
    </row>
    <row r="179" spans="1:3" x14ac:dyDescent="0.25">
      <c r="A179" s="45" t="s">
        <v>5136</v>
      </c>
      <c r="B179" s="114">
        <v>135.36310999999998</v>
      </c>
      <c r="C179" s="40" t="s">
        <v>4984</v>
      </c>
    </row>
    <row r="180" spans="1:3" x14ac:dyDescent="0.25">
      <c r="A180" s="45" t="s">
        <v>5137</v>
      </c>
      <c r="B180" s="114">
        <v>1610.3299</v>
      </c>
      <c r="C180" s="40" t="s">
        <v>5013</v>
      </c>
    </row>
    <row r="181" spans="1:3" x14ac:dyDescent="0.25">
      <c r="A181" s="45" t="s">
        <v>5138</v>
      </c>
      <c r="B181" s="114">
        <v>720.22118</v>
      </c>
      <c r="C181" s="40" t="s">
        <v>5139</v>
      </c>
    </row>
    <row r="182" spans="1:3" x14ac:dyDescent="0.25">
      <c r="A182" s="45" t="s">
        <v>5140</v>
      </c>
      <c r="B182" s="114">
        <v>1447.84708</v>
      </c>
      <c r="C182" s="40" t="s">
        <v>5009</v>
      </c>
    </row>
    <row r="183" spans="1:3" x14ac:dyDescent="0.25">
      <c r="A183" s="45" t="s">
        <v>5141</v>
      </c>
      <c r="B183" s="114">
        <v>545.73705000000007</v>
      </c>
      <c r="C183" s="40" t="s">
        <v>246</v>
      </c>
    </row>
    <row r="184" spans="1:3" x14ac:dyDescent="0.25">
      <c r="A184" s="45" t="s">
        <v>5142</v>
      </c>
      <c r="B184" s="114">
        <v>384.66262999999998</v>
      </c>
      <c r="C184" s="40" t="s">
        <v>4984</v>
      </c>
    </row>
    <row r="185" spans="1:3" x14ac:dyDescent="0.25">
      <c r="A185" s="45" t="s">
        <v>5143</v>
      </c>
      <c r="B185" s="114">
        <v>645.15373</v>
      </c>
      <c r="C185" s="40" t="s">
        <v>4992</v>
      </c>
    </row>
    <row r="186" spans="1:3" x14ac:dyDescent="0.25">
      <c r="A186" s="45" t="s">
        <v>5144</v>
      </c>
      <c r="B186" s="114">
        <v>82.420740000000009</v>
      </c>
      <c r="C186" s="40" t="s">
        <v>4984</v>
      </c>
    </row>
    <row r="187" spans="1:3" x14ac:dyDescent="0.25">
      <c r="A187" s="45" t="s">
        <v>5145</v>
      </c>
      <c r="B187" s="114">
        <v>1834.1676100000002</v>
      </c>
      <c r="C187" s="40" t="s">
        <v>4984</v>
      </c>
    </row>
    <row r="188" spans="1:3" x14ac:dyDescent="0.25">
      <c r="A188" s="45" t="s">
        <v>5146</v>
      </c>
      <c r="B188" s="114">
        <v>2979.2807400000002</v>
      </c>
      <c r="C188" s="40" t="s">
        <v>5003</v>
      </c>
    </row>
    <row r="189" spans="1:3" x14ac:dyDescent="0.25">
      <c r="A189" s="45" t="s">
        <v>5147</v>
      </c>
      <c r="B189" s="114">
        <v>1774.3570300000001</v>
      </c>
      <c r="C189" s="40" t="s">
        <v>5003</v>
      </c>
    </row>
    <row r="190" spans="1:3" x14ac:dyDescent="0.25">
      <c r="A190" s="45" t="s">
        <v>5148</v>
      </c>
      <c r="B190" s="114">
        <v>121.95975999999999</v>
      </c>
      <c r="C190" s="40" t="s">
        <v>246</v>
      </c>
    </row>
    <row r="191" spans="1:3" x14ac:dyDescent="0.25">
      <c r="A191" s="45" t="s">
        <v>5149</v>
      </c>
      <c r="B191" s="114">
        <v>91.575000000000003</v>
      </c>
      <c r="C191" s="40" t="s">
        <v>4982</v>
      </c>
    </row>
    <row r="192" spans="1:3" x14ac:dyDescent="0.25">
      <c r="A192" s="45" t="s">
        <v>5150</v>
      </c>
      <c r="B192" s="114">
        <v>101.49039999999999</v>
      </c>
      <c r="C192" s="40" t="s">
        <v>246</v>
      </c>
    </row>
    <row r="193" spans="1:3" x14ac:dyDescent="0.25">
      <c r="A193" s="45" t="s">
        <v>5151</v>
      </c>
      <c r="B193" s="114">
        <v>388.64009999999996</v>
      </c>
      <c r="C193" s="40" t="s">
        <v>4992</v>
      </c>
    </row>
    <row r="194" spans="1:3" x14ac:dyDescent="0.25">
      <c r="A194" s="45" t="s">
        <v>5152</v>
      </c>
      <c r="B194" s="114">
        <v>599.38430000000005</v>
      </c>
      <c r="C194" s="40" t="s">
        <v>4984</v>
      </c>
    </row>
    <row r="195" spans="1:3" x14ac:dyDescent="0.25">
      <c r="A195" s="45" t="s">
        <v>5153</v>
      </c>
      <c r="B195" s="114">
        <v>1535.0592900000001</v>
      </c>
      <c r="C195" s="40" t="s">
        <v>5013</v>
      </c>
    </row>
    <row r="196" spans="1:3" x14ac:dyDescent="0.25">
      <c r="A196" s="45" t="s">
        <v>5154</v>
      </c>
      <c r="B196" s="114">
        <v>60.85154</v>
      </c>
      <c r="C196" s="40" t="s">
        <v>4959</v>
      </c>
    </row>
    <row r="197" spans="1:3" x14ac:dyDescent="0.25">
      <c r="A197" s="45" t="s">
        <v>5155</v>
      </c>
      <c r="B197" s="114">
        <v>1376.67418</v>
      </c>
      <c r="C197" s="40" t="s">
        <v>4984</v>
      </c>
    </row>
    <row r="198" spans="1:3" x14ac:dyDescent="0.25">
      <c r="A198" s="45" t="s">
        <v>5156</v>
      </c>
      <c r="B198" s="114">
        <v>231.13329000000002</v>
      </c>
      <c r="C198" s="40" t="s">
        <v>246</v>
      </c>
    </row>
    <row r="199" spans="1:3" x14ac:dyDescent="0.25">
      <c r="A199" s="45" t="s">
        <v>5157</v>
      </c>
      <c r="B199" s="114">
        <v>8.4722500000000007</v>
      </c>
      <c r="C199" s="40" t="s">
        <v>246</v>
      </c>
    </row>
    <row r="200" spans="1:3" x14ac:dyDescent="0.25">
      <c r="A200" s="45" t="s">
        <v>5158</v>
      </c>
      <c r="B200" s="114">
        <v>2927.44805</v>
      </c>
      <c r="C200" s="40" t="s">
        <v>246</v>
      </c>
    </row>
    <row r="201" spans="1:3" x14ac:dyDescent="0.25">
      <c r="A201" s="45" t="s">
        <v>5159</v>
      </c>
      <c r="B201" s="114">
        <v>335.13120000000004</v>
      </c>
      <c r="C201" s="40" t="s">
        <v>4980</v>
      </c>
    </row>
    <row r="202" spans="1:3" x14ac:dyDescent="0.25">
      <c r="A202" s="45" t="s">
        <v>5160</v>
      </c>
      <c r="B202" s="114">
        <v>928.79021</v>
      </c>
      <c r="C202" s="40" t="s">
        <v>5003</v>
      </c>
    </row>
    <row r="203" spans="1:3" x14ac:dyDescent="0.25">
      <c r="A203" s="45" t="s">
        <v>5161</v>
      </c>
      <c r="B203" s="114">
        <v>441.79442</v>
      </c>
      <c r="C203" s="40" t="s">
        <v>4992</v>
      </c>
    </row>
    <row r="204" spans="1:3" x14ac:dyDescent="0.25">
      <c r="A204" s="45" t="s">
        <v>5162</v>
      </c>
      <c r="B204" s="114">
        <v>374.37804999999997</v>
      </c>
      <c r="C204" s="40" t="s">
        <v>5003</v>
      </c>
    </row>
    <row r="205" spans="1:3" x14ac:dyDescent="0.25">
      <c r="A205" s="45" t="s">
        <v>5163</v>
      </c>
      <c r="B205" s="114">
        <v>1424.09671</v>
      </c>
      <c r="C205" s="40" t="s">
        <v>5003</v>
      </c>
    </row>
    <row r="206" spans="1:3" x14ac:dyDescent="0.25">
      <c r="A206" s="45" t="s">
        <v>5164</v>
      </c>
      <c r="B206" s="114">
        <v>1260.5614499999999</v>
      </c>
      <c r="C206" s="40" t="s">
        <v>5003</v>
      </c>
    </row>
    <row r="207" spans="1:3" x14ac:dyDescent="0.25">
      <c r="A207" s="45" t="s">
        <v>5165</v>
      </c>
      <c r="B207" s="114">
        <v>634.07673999999997</v>
      </c>
      <c r="C207" s="40" t="s">
        <v>5009</v>
      </c>
    </row>
    <row r="208" spans="1:3" x14ac:dyDescent="0.25">
      <c r="A208" s="45" t="s">
        <v>5166</v>
      </c>
      <c r="B208" s="114">
        <v>549.79882999999995</v>
      </c>
      <c r="C208" s="40" t="s">
        <v>5013</v>
      </c>
    </row>
    <row r="209" spans="1:3" x14ac:dyDescent="0.25">
      <c r="A209" s="45" t="s">
        <v>5167</v>
      </c>
      <c r="B209" s="114">
        <v>763.67591000000004</v>
      </c>
      <c r="C209" s="40" t="s">
        <v>5122</v>
      </c>
    </row>
    <row r="210" spans="1:3" x14ac:dyDescent="0.25">
      <c r="A210" s="45" t="s">
        <v>5168</v>
      </c>
      <c r="B210" s="114">
        <v>845.86518999999998</v>
      </c>
      <c r="C210" s="40" t="s">
        <v>246</v>
      </c>
    </row>
    <row r="211" spans="1:3" x14ac:dyDescent="0.25">
      <c r="A211" s="45" t="s">
        <v>5169</v>
      </c>
      <c r="B211" s="114">
        <v>332.26431000000002</v>
      </c>
      <c r="C211" s="40" t="s">
        <v>246</v>
      </c>
    </row>
    <row r="212" spans="1:3" x14ac:dyDescent="0.25">
      <c r="A212" s="45" t="s">
        <v>5170</v>
      </c>
      <c r="B212" s="114">
        <v>546.56766000000005</v>
      </c>
      <c r="C212" s="40" t="s">
        <v>5003</v>
      </c>
    </row>
    <row r="213" spans="1:3" x14ac:dyDescent="0.25">
      <c r="A213" s="45" t="s">
        <v>5171</v>
      </c>
      <c r="B213" s="114">
        <v>553.04889000000003</v>
      </c>
      <c r="C213" s="40" t="s">
        <v>4986</v>
      </c>
    </row>
    <row r="214" spans="1:3" x14ac:dyDescent="0.25">
      <c r="A214" s="45" t="s">
        <v>5172</v>
      </c>
      <c r="B214" s="114">
        <v>1802.0324499999999</v>
      </c>
      <c r="C214" s="40" t="s">
        <v>5013</v>
      </c>
    </row>
    <row r="215" spans="1:3" x14ac:dyDescent="0.25">
      <c r="A215" s="45" t="s">
        <v>5173</v>
      </c>
      <c r="B215" s="114">
        <v>457.53752000000003</v>
      </c>
      <c r="C215" s="40" t="s">
        <v>246</v>
      </c>
    </row>
    <row r="216" spans="1:3" x14ac:dyDescent="0.25">
      <c r="A216" s="45" t="s">
        <v>5174</v>
      </c>
      <c r="B216" s="114">
        <v>949.49400000000003</v>
      </c>
      <c r="C216" s="40" t="s">
        <v>5009</v>
      </c>
    </row>
    <row r="217" spans="1:3" x14ac:dyDescent="0.25">
      <c r="A217" s="45" t="s">
        <v>5175</v>
      </c>
      <c r="B217" s="114">
        <v>3900.8167200000003</v>
      </c>
      <c r="C217" s="40" t="s">
        <v>5013</v>
      </c>
    </row>
    <row r="218" spans="1:3" x14ac:dyDescent="0.25">
      <c r="A218" s="45" t="s">
        <v>5176</v>
      </c>
      <c r="B218" s="114">
        <v>52.497510000000005</v>
      </c>
      <c r="C218" s="40" t="s">
        <v>246</v>
      </c>
    </row>
    <row r="219" spans="1:3" x14ac:dyDescent="0.25">
      <c r="A219" s="45" t="s">
        <v>5177</v>
      </c>
      <c r="B219" s="114">
        <v>2568.8533399999997</v>
      </c>
      <c r="C219" s="40" t="s">
        <v>4992</v>
      </c>
    </row>
    <row r="220" spans="1:3" x14ac:dyDescent="0.25">
      <c r="A220" s="45" t="s">
        <v>5178</v>
      </c>
      <c r="B220" s="114">
        <v>1341.59782</v>
      </c>
      <c r="C220" s="40" t="s">
        <v>5013</v>
      </c>
    </row>
    <row r="221" spans="1:3" x14ac:dyDescent="0.25">
      <c r="A221" s="45" t="s">
        <v>5179</v>
      </c>
      <c r="B221" s="114">
        <v>523.97990000000004</v>
      </c>
      <c r="C221" s="40" t="s">
        <v>5013</v>
      </c>
    </row>
    <row r="222" spans="1:3" x14ac:dyDescent="0.25">
      <c r="A222" s="45" t="s">
        <v>5180</v>
      </c>
      <c r="B222" s="114">
        <v>415.02463</v>
      </c>
      <c r="C222" s="40" t="s">
        <v>5003</v>
      </c>
    </row>
    <row r="223" spans="1:3" x14ac:dyDescent="0.25">
      <c r="A223" s="45" t="s">
        <v>5181</v>
      </c>
      <c r="B223" s="114">
        <v>294.61058000000003</v>
      </c>
      <c r="C223" s="40" t="s">
        <v>5003</v>
      </c>
    </row>
    <row r="224" spans="1:3" x14ac:dyDescent="0.25">
      <c r="A224" s="45" t="s">
        <v>5182</v>
      </c>
      <c r="B224" s="114">
        <v>11.35568</v>
      </c>
      <c r="C224" s="40" t="s">
        <v>4980</v>
      </c>
    </row>
    <row r="225" spans="1:3" x14ac:dyDescent="0.25">
      <c r="A225" s="45" t="s">
        <v>5183</v>
      </c>
      <c r="B225" s="114">
        <v>295.7595</v>
      </c>
      <c r="C225" s="40" t="s">
        <v>246</v>
      </c>
    </row>
    <row r="226" spans="1:3" x14ac:dyDescent="0.25">
      <c r="A226" s="45" t="s">
        <v>5184</v>
      </c>
      <c r="B226" s="114">
        <v>2858.1615200000001</v>
      </c>
      <c r="C226" s="40" t="s">
        <v>4980</v>
      </c>
    </row>
    <row r="227" spans="1:3" x14ac:dyDescent="0.25">
      <c r="A227" s="45" t="s">
        <v>5185</v>
      </c>
      <c r="B227" s="114">
        <v>28247.165219999999</v>
      </c>
      <c r="C227" s="40" t="s">
        <v>5013</v>
      </c>
    </row>
    <row r="228" spans="1:3" x14ac:dyDescent="0.25">
      <c r="A228" s="45" t="s">
        <v>5186</v>
      </c>
      <c r="B228" s="114">
        <v>1728.825</v>
      </c>
      <c r="C228" s="40" t="s">
        <v>4980</v>
      </c>
    </row>
    <row r="229" spans="1:3" x14ac:dyDescent="0.25">
      <c r="A229" s="45" t="s">
        <v>5187</v>
      </c>
      <c r="B229" s="114">
        <v>96.700960000000009</v>
      </c>
      <c r="C229" s="40" t="s">
        <v>4992</v>
      </c>
    </row>
    <row r="230" spans="1:3" x14ac:dyDescent="0.25">
      <c r="A230" s="45" t="s">
        <v>5188</v>
      </c>
      <c r="B230" s="114">
        <v>142.59245000000001</v>
      </c>
      <c r="C230" s="40" t="s">
        <v>4992</v>
      </c>
    </row>
    <row r="231" spans="1:3" x14ac:dyDescent="0.25">
      <c r="A231" s="45" t="s">
        <v>5189</v>
      </c>
      <c r="B231" s="114">
        <v>33.800179999999997</v>
      </c>
      <c r="C231" s="40" t="s">
        <v>4992</v>
      </c>
    </row>
    <row r="232" spans="1:3" x14ac:dyDescent="0.25">
      <c r="A232" s="45" t="s">
        <v>5190</v>
      </c>
      <c r="B232" s="114">
        <v>30.707270000000001</v>
      </c>
      <c r="C232" s="40" t="s">
        <v>4992</v>
      </c>
    </row>
    <row r="233" spans="1:3" x14ac:dyDescent="0.25">
      <c r="A233" s="45" t="s">
        <v>5191</v>
      </c>
      <c r="B233" s="114">
        <v>3828.59375</v>
      </c>
      <c r="C233" s="40" t="s">
        <v>4984</v>
      </c>
    </row>
    <row r="234" spans="1:3" x14ac:dyDescent="0.25">
      <c r="A234" s="45" t="s">
        <v>5192</v>
      </c>
      <c r="B234" s="114">
        <v>360.64843999999999</v>
      </c>
      <c r="C234" s="40" t="s">
        <v>246</v>
      </c>
    </row>
    <row r="235" spans="1:3" x14ac:dyDescent="0.25">
      <c r="A235" s="45" t="s">
        <v>5193</v>
      </c>
      <c r="B235" s="114">
        <v>4861.8025900000002</v>
      </c>
      <c r="C235" s="40" t="s">
        <v>5003</v>
      </c>
    </row>
    <row r="236" spans="1:3" x14ac:dyDescent="0.25">
      <c r="A236" s="45" t="s">
        <v>5194</v>
      </c>
      <c r="B236" s="114">
        <v>1463.25359</v>
      </c>
      <c r="C236" s="40" t="s">
        <v>4986</v>
      </c>
    </row>
    <row r="237" spans="1:3" x14ac:dyDescent="0.25">
      <c r="A237" s="45" t="s">
        <v>5195</v>
      </c>
      <c r="B237" s="114">
        <v>2654.75</v>
      </c>
      <c r="C237" s="40" t="s">
        <v>4984</v>
      </c>
    </row>
    <row r="238" spans="1:3" x14ac:dyDescent="0.25">
      <c r="A238" s="45" t="s">
        <v>5196</v>
      </c>
      <c r="B238" s="114">
        <v>569.30873999999994</v>
      </c>
      <c r="C238" s="40" t="s">
        <v>5013</v>
      </c>
    </row>
    <row r="239" spans="1:3" x14ac:dyDescent="0.25">
      <c r="A239" s="45" t="s">
        <v>5197</v>
      </c>
      <c r="B239" s="114">
        <v>1138.88168</v>
      </c>
      <c r="C239" s="40" t="s">
        <v>4984</v>
      </c>
    </row>
    <row r="240" spans="1:3" x14ac:dyDescent="0.25">
      <c r="A240" s="45" t="s">
        <v>5198</v>
      </c>
      <c r="B240" s="114">
        <v>416.52484999999996</v>
      </c>
      <c r="C240" s="40" t="s">
        <v>5013</v>
      </c>
    </row>
    <row r="241" spans="1:3" x14ac:dyDescent="0.25">
      <c r="A241" s="45" t="s">
        <v>5199</v>
      </c>
      <c r="B241" s="114">
        <v>741.74444999999992</v>
      </c>
      <c r="C241" s="40" t="s">
        <v>246</v>
      </c>
    </row>
    <row r="242" spans="1:3" x14ac:dyDescent="0.25">
      <c r="A242" s="45" t="s">
        <v>5200</v>
      </c>
      <c r="B242" s="114">
        <v>1547.0424800000001</v>
      </c>
      <c r="C242" s="40" t="s">
        <v>5013</v>
      </c>
    </row>
    <row r="243" spans="1:3" x14ac:dyDescent="0.25">
      <c r="A243" s="45" t="s">
        <v>5201</v>
      </c>
      <c r="B243" s="114">
        <v>3075.0236400000003</v>
      </c>
      <c r="C243" s="40" t="s">
        <v>5009</v>
      </c>
    </row>
    <row r="244" spans="1:3" x14ac:dyDescent="0.25">
      <c r="A244" s="45" t="s">
        <v>5202</v>
      </c>
      <c r="B244" s="114">
        <v>1090.03316</v>
      </c>
      <c r="C244" s="40" t="s">
        <v>5013</v>
      </c>
    </row>
    <row r="245" spans="1:3" x14ac:dyDescent="0.25">
      <c r="A245" s="45" t="s">
        <v>5203</v>
      </c>
      <c r="B245" s="114">
        <v>3308.7344500000004</v>
      </c>
      <c r="C245" s="40" t="s">
        <v>4984</v>
      </c>
    </row>
    <row r="246" spans="1:3" x14ac:dyDescent="0.25">
      <c r="A246" s="45" t="s">
        <v>5204</v>
      </c>
      <c r="B246" s="114">
        <v>1469.4623999999999</v>
      </c>
      <c r="C246" s="40" t="s">
        <v>4992</v>
      </c>
    </row>
    <row r="247" spans="1:3" x14ac:dyDescent="0.25">
      <c r="A247" s="45" t="s">
        <v>5205</v>
      </c>
      <c r="B247" s="114">
        <v>3663</v>
      </c>
      <c r="C247" s="40" t="s">
        <v>5009</v>
      </c>
    </row>
    <row r="248" spans="1:3" x14ac:dyDescent="0.25">
      <c r="A248" s="45" t="s">
        <v>5206</v>
      </c>
      <c r="B248" s="114">
        <v>914.99531999999999</v>
      </c>
      <c r="C248" s="40" t="s">
        <v>5009</v>
      </c>
    </row>
    <row r="249" spans="1:3" x14ac:dyDescent="0.25">
      <c r="A249" s="45" t="s">
        <v>5207</v>
      </c>
      <c r="B249" s="114">
        <v>1621.43238</v>
      </c>
      <c r="C249" s="40" t="s">
        <v>4980</v>
      </c>
    </row>
    <row r="250" spans="1:3" x14ac:dyDescent="0.25">
      <c r="A250" s="45" t="s">
        <v>5208</v>
      </c>
      <c r="B250" s="114">
        <v>2386.989</v>
      </c>
      <c r="C250" s="40" t="s">
        <v>5013</v>
      </c>
    </row>
    <row r="251" spans="1:3" x14ac:dyDescent="0.25">
      <c r="A251" s="45" t="s">
        <v>5209</v>
      </c>
      <c r="B251" s="114">
        <v>4544.2008399999995</v>
      </c>
      <c r="C251" s="40" t="s">
        <v>5013</v>
      </c>
    </row>
    <row r="252" spans="1:3" x14ac:dyDescent="0.25">
      <c r="A252" s="45" t="s">
        <v>5210</v>
      </c>
      <c r="B252" s="114">
        <v>2148.2339900000002</v>
      </c>
      <c r="C252" s="40" t="s">
        <v>5013</v>
      </c>
    </row>
    <row r="253" spans="1:3" x14ac:dyDescent="0.25">
      <c r="A253" s="45" t="s">
        <v>5211</v>
      </c>
      <c r="B253" s="114">
        <v>792.80640000000005</v>
      </c>
      <c r="C253" s="40" t="s">
        <v>246</v>
      </c>
    </row>
    <row r="254" spans="1:3" x14ac:dyDescent="0.25">
      <c r="A254" s="45" t="s">
        <v>5212</v>
      </c>
      <c r="B254" s="114">
        <v>5231.3999800000001</v>
      </c>
      <c r="C254" s="40" t="s">
        <v>5013</v>
      </c>
    </row>
    <row r="255" spans="1:3" x14ac:dyDescent="0.25">
      <c r="A255" s="45" t="s">
        <v>5213</v>
      </c>
      <c r="B255" s="114">
        <v>80.986829999999998</v>
      </c>
      <c r="C255" s="40" t="s">
        <v>5024</v>
      </c>
    </row>
    <row r="256" spans="1:3" x14ac:dyDescent="0.25">
      <c r="A256" s="45" t="s">
        <v>5214</v>
      </c>
      <c r="B256" s="114">
        <v>895.39998000000003</v>
      </c>
      <c r="C256" s="40" t="s">
        <v>5024</v>
      </c>
    </row>
    <row r="257" spans="1:3" x14ac:dyDescent="0.25">
      <c r="A257" s="45" t="s">
        <v>5215</v>
      </c>
      <c r="B257" s="114">
        <v>5663.4527300000009</v>
      </c>
      <c r="C257" s="40" t="s">
        <v>4986</v>
      </c>
    </row>
    <row r="258" spans="1:3" x14ac:dyDescent="0.25">
      <c r="A258" s="45" t="s">
        <v>5216</v>
      </c>
      <c r="B258" s="114">
        <v>2559.1018199999999</v>
      </c>
      <c r="C258" s="40" t="s">
        <v>5009</v>
      </c>
    </row>
    <row r="259" spans="1:3" x14ac:dyDescent="0.25">
      <c r="A259" s="45" t="s">
        <v>5217</v>
      </c>
      <c r="B259" s="114">
        <v>3868.35</v>
      </c>
      <c r="C259" s="40" t="s">
        <v>246</v>
      </c>
    </row>
    <row r="260" spans="1:3" x14ac:dyDescent="0.25">
      <c r="A260" s="45" t="s">
        <v>5218</v>
      </c>
      <c r="B260" s="114">
        <v>2971.7336299999997</v>
      </c>
      <c r="C260" s="40" t="s">
        <v>246</v>
      </c>
    </row>
    <row r="261" spans="1:3" x14ac:dyDescent="0.25">
      <c r="A261" s="45" t="s">
        <v>5219</v>
      </c>
      <c r="B261" s="114">
        <v>794.17888000000005</v>
      </c>
      <c r="C261" s="40" t="s">
        <v>246</v>
      </c>
    </row>
    <row r="262" spans="1:3" x14ac:dyDescent="0.25">
      <c r="A262" t="s">
        <v>4955</v>
      </c>
    </row>
  </sheetData>
  <mergeCells count="1">
    <mergeCell ref="A4:C4"/>
  </mergeCells>
  <phoneticPr fontId="3" type="noConversion"/>
  <conditionalFormatting sqref="A8:C261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98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3" t="s">
        <v>118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5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2025-05-21T19:03:53Z</dcterms:modified>
</cp:coreProperties>
</file>