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ilachb\Desktop\מגבלת עמלות ניהול חיצוני 2026\"/>
    </mc:Choice>
  </mc:AlternateContent>
  <xr:revisionPtr revIDLastSave="0" documentId="8_{B2304413-72FA-4A91-A0D1-AE5D6FF3C664}" xr6:coauthVersionLast="47" xr6:coauthVersionMax="47" xr10:uidLastSave="{00000000-0000-0000-0000-000000000000}"/>
  <bookViews>
    <workbookView xWindow="-120" yWindow="-120" windowWidth="29040" windowHeight="15840" xr2:uid="{3E2C98E4-4705-439B-83D9-8EA505357FF0}"/>
  </bookViews>
  <sheets>
    <sheet name="סיכום" sheetId="1" r:id="rId1"/>
  </sheets>
  <definedNames>
    <definedName name="_xlnm._FilterDatabase" localSheetId="0" hidden="1">סיכום!$B$58:$D$92</definedName>
    <definedName name="_xlnm.Print_Area" localSheetId="0">סיכום!$B$1:$E$93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<sst xmlns="http://schemas.openxmlformats.org/spreadsheetml/2006/main" count="96" uniqueCount="89">
  <si>
    <t>מור גמל להשקעה - כספי (שקלי)</t>
  </si>
  <si>
    <t>אלפא מור תגמולים - כספי (שקלי)</t>
  </si>
  <si>
    <t>מור השתלמות -כספי (שקלי)</t>
  </si>
  <si>
    <t>מור חיסכון לילד - הלכה</t>
  </si>
  <si>
    <t>מור חיסכון לילד - שריעה</t>
  </si>
  <si>
    <t>מור חיסכון לילד - חוסכים המעדיפים סיכון בינוני</t>
  </si>
  <si>
    <t>מור חיסכון לילד - חוסכים המעדיפים סיכון מוגבר</t>
  </si>
  <si>
    <t>מורחיסכון לילד - חוסכים המעדיפים סיכון מועט</t>
  </si>
  <si>
    <t>אלפא מור תגמולים - מניות</t>
  </si>
  <si>
    <t>אלפא מור תגמולים - לבני 50 ומטה</t>
  </si>
  <si>
    <t>אלפא מור תגמולים - לבני 50 עד 60</t>
  </si>
  <si>
    <t>אלפא מור תגמולים - לבני 60 ומעלה</t>
  </si>
  <si>
    <t>מור השתלמות - כללי</t>
  </si>
  <si>
    <t>מור השתלמות - מניות</t>
  </si>
  <si>
    <t>מור גמל להשקעה - מניות</t>
  </si>
  <si>
    <t>מור גמל להשקעה- כללי</t>
  </si>
  <si>
    <t>מור גמל להשקעה - אשראי ואג"ח עם מניות (עד 25% מניות)</t>
  </si>
  <si>
    <t>מור השתלמות - אשראי ואג"ח עם מניות (עד 25% מניות)</t>
  </si>
  <si>
    <t>אלפא מור תגמולים - משולב סחיר</t>
  </si>
  <si>
    <t>אלפא מור תגמולים - עוקב מדדים גמיש</t>
  </si>
  <si>
    <t>אלפא מור תגמולים - אשראי ואג"ח</t>
  </si>
  <si>
    <t>מור גמל להשקעה - אשראי ואג"ח</t>
  </si>
  <si>
    <t>מור השתלמות - אשראי ואג"ח</t>
  </si>
  <si>
    <t>מור השתלמות משולב סחיר</t>
  </si>
  <si>
    <t>מור השתלמות אג"ח עם מניות (עד 25% מניות) סחיר</t>
  </si>
  <si>
    <t>מור השתלמות אג"ח סחיר</t>
  </si>
  <si>
    <t>מור השתלמות מניות סחיר</t>
  </si>
  <si>
    <t>מור השתלמות עוקב מדדים גמיש</t>
  </si>
  <si>
    <t>מור השתלמות עוקב מדדים אג"ח עם מניות (עד 25% מניות)</t>
  </si>
  <si>
    <t>מור השתלמות עוקב מדדי מניות</t>
  </si>
  <si>
    <t>מור השתלמות עוקב מדדי אג"ח</t>
  </si>
  <si>
    <t>אלפא מור תגמולים מניות סחיר</t>
  </si>
  <si>
    <t>אלפא מור תגמולים אג"ח סחיר</t>
  </si>
  <si>
    <t>אלפא מור תגמולים ע עוקב מדדי מניות</t>
  </si>
  <si>
    <t>אלפא מור תגמולים עוקב מדדי אג"ח</t>
  </si>
  <si>
    <t>מור גמל להשקעה - משולב סחיר</t>
  </si>
  <si>
    <t>מור גמל להשקעה - אג"ח עם מניות (עד 25% מניות) סחיר</t>
  </si>
  <si>
    <t>מור גמל להשקעה - אג"ח סחיר</t>
  </si>
  <si>
    <t>מור גמל להשקעה - מניות סחיר</t>
  </si>
  <si>
    <t>מור גמל להשקעה - עוקב מדדים גמיש</t>
  </si>
  <si>
    <t>מור גמל להשקעה - עוקב מדדים אג"ח עם מניות (עד 25% מניות)</t>
  </si>
  <si>
    <t>מור גמל להשקעה - עוקב מדדי מניות</t>
  </si>
  <si>
    <t>מור גמל להשקעה - עוקב מדדי אג"ח</t>
  </si>
  <si>
    <t>קופת גמל להשקעה</t>
  </si>
  <si>
    <t>קופת גמל להשקעה - חסכון לילד</t>
  </si>
  <si>
    <t>קרנות השתלמות</t>
  </si>
  <si>
    <t>תגמולים ואישית לפיצויים</t>
  </si>
  <si>
    <t>מור גמל להשקעה - עוקב מדד S&amp;P500</t>
  </si>
  <si>
    <t>מור השתלמות - עוקב מדד S&amp;P500</t>
  </si>
  <si>
    <t>אלפא מור תגמולים - עוקב מדד S&amp;P500</t>
  </si>
  <si>
    <t>מוצר</t>
  </si>
  <si>
    <t>מ"ה</t>
  </si>
  <si>
    <t>שם מסלול</t>
  </si>
  <si>
    <t>קרנות חדשות</t>
  </si>
  <si>
    <t>מור פנסיה מקיפה - מסלול לבני 50 ומטה</t>
  </si>
  <si>
    <t>מור פנסיה מקיפה - מסלול לבני 50 עד 60</t>
  </si>
  <si>
    <t>מור פנסיה מקיפה - מסלול לבני 60 ומעלה</t>
  </si>
  <si>
    <t>מור פנסיה מקיפה - מניות</t>
  </si>
  <si>
    <t>מור פנסיה מקיפה - אשראי ואג"ח</t>
  </si>
  <si>
    <t>מור פנסיה מקיפה - כספי (שקלי)</t>
  </si>
  <si>
    <t>מור פנסיה מקיפה - עוקב מדדי מניות</t>
  </si>
  <si>
    <t>מור פנסיה מקיפה - מסלול בסיסי למקבלי קצבה</t>
  </si>
  <si>
    <t>מור פנסיה מקיפה - משולב סחיר</t>
  </si>
  <si>
    <t>מור פנסיה מקיפה - עוקב מדדים גמיש</t>
  </si>
  <si>
    <t>מור פנסיה מקיפה  מתמחים באפיקי השקעה סחירים מניות סחיר</t>
  </si>
  <si>
    <t>מור פנסיה מקיפה מתמחים באפיקי השקעה סחירים אג"ח סחיר</t>
  </si>
  <si>
    <t>מור פנסיה מקיפה עוקבי מדדים עוקב מדדי אג"ח</t>
  </si>
  <si>
    <t>מור פנסיה מקיפה  עוקבי מדדים עוקב מדד s&amp;p 500</t>
  </si>
  <si>
    <t>קרנות כלליות</t>
  </si>
  <si>
    <t>מור פנסיה כללית - מסלול לבני 50 ומטה</t>
  </si>
  <si>
    <t>מור פנסיה כללית - מסלול לבני 50 עד 60</t>
  </si>
  <si>
    <t>מור פנסיה כללית - מסלול לבני 60 ומעלה</t>
  </si>
  <si>
    <t>מור פנסיה כללית - מניות</t>
  </si>
  <si>
    <t>מור פנסיה כללית - אשראי ואג"ח</t>
  </si>
  <si>
    <t>מור פנסיה כללית - עוקב מדדי מניות</t>
  </si>
  <si>
    <t>מור פנסיה כללית - כספי (שקלי)</t>
  </si>
  <si>
    <t>מור פנסיה כללית - מסלול בסיסי למקבלי קצבה</t>
  </si>
  <si>
    <t>מור פנסיה כללית - משולב סחיר</t>
  </si>
  <si>
    <t>מור פנסיה כללית - עוקב מדדים גמיש</t>
  </si>
  <si>
    <t>מור פנסיה כללית מתמחים באפיקי השקעה סחירים מניות סחיר</t>
  </si>
  <si>
    <t>מור פנסיה כללית מתמחים באפיקי השקעה סחירים אג"ח סחיר</t>
  </si>
  <si>
    <t>מור פנסיה כללית עוקבי מדדים עוקב מדדי אג"ח</t>
  </si>
  <si>
    <t>מור פנסיה כללית עוקבי מדדים עוקב מדד s&amp;p 500</t>
  </si>
  <si>
    <t xml:space="preserve">מור פנסיה מקיפה - עוקב מדדים למקבלי קצבה </t>
  </si>
  <si>
    <t>הבהרות</t>
  </si>
  <si>
    <t>מגבלת עמלת ניהול חיצוני 2026
מור גמל ופנסיה - מסלולי הגמל</t>
  </si>
  <si>
    <t>מגבלת עמלת ניהול חיצוני 2026
מור גמל ופנסיה - מסלולי הפנסיה</t>
  </si>
  <si>
    <t>מגבלה</t>
  </si>
  <si>
    <t>הפרסום מציג את מגבלת עמלת ניהול חיצוני כפי שנקבעה על ידי מור גמל ופנסיה בסוף שנת 2025 בגין שנת 2026 ובהתאם להגדרת עמלת ניהול חיצוני ואופן חישוב מגבלת עמלת ניהול חיצוני כמפורט בתקנות הפיקוח על שירותים פיננסיים (קופות גמל) (הוצאות ישירות בשל ביצוע עסקאות) תשס"ח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</si>
</sst>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charset val="177"/>
      <scheme val="minor"/>
    </font>
    <font>
      <sz val="11"/>
      <color theme="1"/>
      <name val="Arial"/>
      <family val="2"/>
      <charset val="177"/>
      <scheme val="minor"/>
    </font>
    <font>
      <b/>
      <sz val="10"/>
      <color rgb="FFFFFFFF"/>
      <name val="Heebo"/>
    </font>
    <font>
      <sz val="10"/>
      <color theme="1"/>
      <name val="Heebo"/>
    </font>
    <font>
      <sz val="10"/>
      <color rgb="FF11375C"/>
      <name val="Heebo"/>
    </font>
    <font>
      <b/>
      <sz val="11"/>
      <color theme="0"/>
      <name val="Tahoma"/>
      <family val="2"/>
    </font>
    <font>
      <b/>
      <sz val="11"/>
      <color theme="0"/>
      <name val="Heebo"/>
    </font>
    <font>
      <b/>
      <sz val="16"/>
      <color rgb="FF1A326B"/>
      <name val="Heebo Black"/>
    </font>
    <font>
      <sz val="9"/>
      <color theme="1"/>
      <name val="Heebo"/>
    </font>
  </fonts>
  <fills count="7">
    <fill>
      <patternFill patternType="none"/>
    </fill>
    <fill>
      <patternFill patternType="gray125"/>
    </fill>
    <fill>
      <patternFill patternType="solid">
        <fgColor rgb="FF11375C"/>
        <bgColor indexed="64"/>
      </patternFill>
    </fill>
    <fill>
      <patternFill patternType="solid">
        <fgColor rgb="FFF2F2F2"/>
        <bgColor indexed="64"/>
      </patternFill>
    </fill>
    <fill>
      <patternFill patternType="solid">
        <fgColor theme="0"/>
        <bgColor indexed="64"/>
      </patternFill>
    </fill>
    <fill>
      <patternFill patternType="solid">
        <fgColor rgb="FF577181"/>
        <bgColor indexed="64"/>
      </patternFill>
    </fill>
    <fill>
      <patternFill patternType="solid">
        <fgColor theme="0" tint="-4.9989318521683403E-2"/>
        <bgColor indexed="64"/>
      </patternFill>
    </fill>
  </fills>
  <borders count="9">
    <border>
      <left/>
      <right/>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right style="medium">
        <color rgb="FFFFFFFF"/>
      </right>
      <top style="medium">
        <color rgb="FFFFFFFF"/>
      </top>
      <bottom/>
      <diagonal/>
    </border>
    <border>
      <left/>
      <right style="medium">
        <color rgb="FFFFFFFF"/>
      </right>
      <top/>
      <bottom/>
      <diagonal/>
    </border>
    <border>
      <left/>
      <right style="medium">
        <color rgb="FFFFFFFF"/>
      </right>
      <top/>
      <bottom style="medium">
        <color rgb="FFFFFFFF"/>
      </bottom>
      <diagonal/>
    </border>
    <border>
      <left/>
      <right/>
      <top style="medium">
        <color rgb="FFFFFFFF"/>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 vertical="center" wrapText="1" readingOrder="2"/>
    </xf>
    <xf numFmtId="0" fontId="3" fillId="0" borderId="0" xfId="0" applyFont="1" applyAlignment="1">
      <alignment horizontal="right" vertical="center"/>
    </xf>
    <xf numFmtId="0" fontId="4" fillId="3" borderId="2" xfId="0" applyFont="1" applyFill="1" applyBorder="1" applyAlignment="1">
      <alignment horizontal="center" vertical="center" wrapText="1" readingOrder="2"/>
    </xf>
    <xf numFmtId="10" fontId="2" fillId="2" borderId="1" xfId="1" applyNumberFormat="1" applyFont="1" applyFill="1" applyBorder="1" applyAlignment="1">
      <alignment horizontal="center" vertical="center" wrapText="1" readingOrder="2"/>
    </xf>
    <xf numFmtId="10" fontId="3" fillId="0" borderId="0" xfId="1" applyNumberFormat="1" applyFont="1" applyAlignment="1">
      <alignment horizontal="right" vertical="center"/>
    </xf>
    <xf numFmtId="0" fontId="4" fillId="3" borderId="8" xfId="0" applyFont="1" applyFill="1" applyBorder="1" applyAlignment="1">
      <alignment horizontal="center" vertical="center" wrapText="1" readingOrder="2"/>
    </xf>
    <xf numFmtId="0" fontId="4" fillId="3" borderId="0" xfId="0" applyFont="1" applyFill="1" applyAlignment="1">
      <alignment horizontal="center" vertical="center" wrapText="1" readingOrder="2"/>
    </xf>
    <xf numFmtId="0" fontId="4" fillId="3" borderId="5" xfId="0" applyFont="1" applyFill="1" applyBorder="1" applyAlignment="1">
      <alignment horizontal="center" vertical="center" wrapText="1" readingOrder="2"/>
    </xf>
    <xf numFmtId="0" fontId="4" fillId="3" borderId="6" xfId="0" applyFont="1" applyFill="1" applyBorder="1" applyAlignment="1">
      <alignment horizontal="center" vertical="center" wrapText="1" readingOrder="2"/>
    </xf>
    <xf numFmtId="0" fontId="4" fillId="3" borderId="7" xfId="0" applyFont="1" applyFill="1" applyBorder="1" applyAlignment="1">
      <alignment horizontal="center" vertical="center" wrapText="1" readingOrder="2"/>
    </xf>
    <xf numFmtId="0" fontId="6" fillId="5" borderId="0" xfId="0" applyFont="1" applyFill="1" applyAlignment="1">
      <alignment horizontal="center" vertical="center"/>
    </xf>
    <xf numFmtId="0" fontId="5" fillId="5" borderId="0" xfId="0" applyFont="1" applyFill="1" applyAlignment="1">
      <alignment horizontal="center" vertical="center"/>
    </xf>
    <xf numFmtId="0" fontId="7" fillId="4" borderId="0" xfId="0" applyFont="1" applyFill="1" applyAlignment="1">
      <alignment horizontal="right" vertical="center" wrapText="1"/>
    </xf>
    <xf numFmtId="0" fontId="4" fillId="3" borderId="3" xfId="0" applyFont="1" applyFill="1" applyBorder="1" applyAlignment="1">
      <alignment horizontal="center" vertical="center" wrapText="1" readingOrder="2"/>
    </xf>
    <xf numFmtId="0" fontId="4" fillId="3" borderId="4" xfId="0" applyFont="1" applyFill="1" applyBorder="1" applyAlignment="1">
      <alignment horizontal="center" vertical="center" wrapText="1" readingOrder="2"/>
    </xf>
    <xf numFmtId="0" fontId="4" fillId="3" borderId="1" xfId="0" applyFont="1" applyFill="1" applyBorder="1" applyAlignment="1">
      <alignment horizontal="center" vertical="center" wrapText="1" readingOrder="2"/>
    </xf>
    <xf numFmtId="10" fontId="3" fillId="0" borderId="0" xfId="0" applyNumberFormat="1" applyFont="1" applyAlignment="1">
      <alignment horizontal="right" vertical="center"/>
    </xf>
    <xf numFmtId="10" fontId="4" fillId="6" borderId="2" xfId="1" applyNumberFormat="1" applyFont="1" applyFill="1" applyBorder="1" applyAlignment="1">
      <alignment horizontal="center" vertical="center" wrapText="1" readingOrder="2"/>
    </xf>
    <xf numFmtId="0" fontId="4" fillId="6" borderId="2" xfId="0" applyFont="1" applyFill="1" applyBorder="1" applyAlignment="1">
      <alignment horizontal="center" vertical="center" wrapText="1" readingOrder="2"/>
    </xf>
    <xf numFmtId="0" fontId="8" fillId="0" borderId="0" xfId="0" applyFont="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mruColors>
      <color rgb="FF003366"/>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2153478</xdr:colOff>
      <xdr:row>0</xdr:row>
      <xdr:rowOff>0</xdr:rowOff>
    </xdr:from>
    <xdr:to>
      <xdr:col>5</xdr:col>
      <xdr:colOff>3950</xdr:colOff>
      <xdr:row>2</xdr:row>
      <xdr:rowOff>78450</xdr:rowOff>
    </xdr:to>
    <xdr:pic>
      <xdr:nvPicPr>
        <xdr:cNvPr id="2" name="תמונה 3" descr="לוגו חברת מור גמל ופנסיה">
          <a:extLst>
            <a:ext uri="{FF2B5EF4-FFF2-40B4-BE49-F238E27FC236}">
              <a16:creationId xmlns:a16="http://schemas.microsoft.com/office/drawing/2014/main" id="{E011233B-4292-42F8-8BDB-BBB9E0544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59846420" y="0"/>
          <a:ext cx="2306515" cy="59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522C-3014-4995-B76E-69121CF5DCAA}">
  <sheetPr>
    <pageSetUpPr fitToPage="1"/>
  </sheetPr>
  <dimension ref="B2:F92"/>
  <sheetViews>
    <sheetView showGridLines="0" rightToLeft="1" tabSelected="1" zoomScale="115" zoomScaleNormal="115" workbookViewId="0"/>
  </sheetViews>
  <sheetFormatPr defaultRowHeight="15.75" x14ac:dyDescent="0.2"/>
  <cols>
    <col min="1" max="1" width="2" style="2" customWidth="1"/>
    <col min="2" max="2" width="27.75" style="2" bestFit="1" customWidth="1"/>
    <col min="3" max="3" width="6.75" style="2" bestFit="1" customWidth="1"/>
    <col min="4" max="4" width="47.5" style="2" bestFit="1" customWidth="1"/>
    <col min="5" max="5" width="11" style="5" customWidth="1"/>
    <col min="6" max="16384" width="9" style="2"/>
  </cols>
  <sheetData>
    <row r="2" spans="2:6" ht="24.75" x14ac:dyDescent="0.2">
      <c r="B2" s="13" t="s">
        <v>85</v>
      </c>
      <c r="C2" s="13"/>
      <c r="D2" s="13"/>
    </row>
    <row r="4" spans="2:6" ht="16.5" thickBot="1" x14ac:dyDescent="0.25">
      <c r="B4" s="1" t="s">
        <v>50</v>
      </c>
      <c r="C4" s="1" t="s">
        <v>51</v>
      </c>
      <c r="D4" s="1" t="s">
        <v>52</v>
      </c>
      <c r="E4" s="4" t="s">
        <v>87</v>
      </c>
    </row>
    <row r="5" spans="2:6" ht="16.5" thickBot="1" x14ac:dyDescent="0.25">
      <c r="B5" s="14" t="s">
        <v>46</v>
      </c>
      <c r="C5" s="3">
        <v>12532</v>
      </c>
      <c r="D5" s="19" t="s">
        <v>9</v>
      </c>
      <c r="E5" s="18">
        <v>2.3999999999999998E-3</v>
      </c>
      <c r="F5" s="17"/>
    </row>
    <row r="6" spans="2:6" ht="16.5" thickBot="1" x14ac:dyDescent="0.25">
      <c r="B6" s="15"/>
      <c r="C6" s="3">
        <v>12533</v>
      </c>
      <c r="D6" s="19" t="s">
        <v>10</v>
      </c>
      <c r="E6" s="18">
        <v>2.3999999999999998E-3</v>
      </c>
      <c r="F6" s="17"/>
    </row>
    <row r="7" spans="2:6" ht="16.5" thickBot="1" x14ac:dyDescent="0.25">
      <c r="B7" s="15"/>
      <c r="C7" s="3">
        <v>12534</v>
      </c>
      <c r="D7" s="19" t="s">
        <v>11</v>
      </c>
      <c r="E7" s="18">
        <v>2.5000000000000001E-3</v>
      </c>
      <c r="F7" s="17"/>
    </row>
    <row r="8" spans="2:6" ht="16.5" thickBot="1" x14ac:dyDescent="0.25">
      <c r="B8" s="15"/>
      <c r="C8" s="3">
        <v>12531</v>
      </c>
      <c r="D8" s="19" t="s">
        <v>8</v>
      </c>
      <c r="E8" s="18">
        <v>1.4E-3</v>
      </c>
      <c r="F8" s="17"/>
    </row>
    <row r="9" spans="2:6" ht="16.5" thickBot="1" x14ac:dyDescent="0.25">
      <c r="B9" s="15"/>
      <c r="C9" s="3">
        <v>14481</v>
      </c>
      <c r="D9" s="19" t="s">
        <v>20</v>
      </c>
      <c r="E9" s="18">
        <v>1E-3</v>
      </c>
      <c r="F9" s="17"/>
    </row>
    <row r="10" spans="2:6" ht="16.5" thickBot="1" x14ac:dyDescent="0.25">
      <c r="B10" s="15"/>
      <c r="C10" s="3">
        <v>8699</v>
      </c>
      <c r="D10" s="19" t="s">
        <v>1</v>
      </c>
      <c r="E10" s="18">
        <v>1E-3</v>
      </c>
      <c r="F10" s="17"/>
    </row>
    <row r="11" spans="2:6" ht="16.5" thickBot="1" x14ac:dyDescent="0.25">
      <c r="B11" s="15"/>
      <c r="C11" s="3">
        <v>14342</v>
      </c>
      <c r="D11" s="19" t="s">
        <v>18</v>
      </c>
      <c r="E11" s="18">
        <v>5.9999999999999995E-4</v>
      </c>
      <c r="F11" s="17"/>
    </row>
    <row r="12" spans="2:6" ht="16.5" thickBot="1" x14ac:dyDescent="0.25">
      <c r="B12" s="15"/>
      <c r="C12" s="3">
        <v>15247</v>
      </c>
      <c r="D12" s="19" t="s">
        <v>31</v>
      </c>
      <c r="E12" s="18">
        <v>5.9999999999999995E-4</v>
      </c>
      <c r="F12" s="17"/>
    </row>
    <row r="13" spans="2:6" ht="16.5" thickBot="1" x14ac:dyDescent="0.25">
      <c r="B13" s="15"/>
      <c r="C13" s="3">
        <v>15248</v>
      </c>
      <c r="D13" s="19" t="s">
        <v>32</v>
      </c>
      <c r="E13" s="18">
        <v>5.9999999999999995E-4</v>
      </c>
      <c r="F13" s="17"/>
    </row>
    <row r="14" spans="2:6" ht="16.5" thickBot="1" x14ac:dyDescent="0.25">
      <c r="B14" s="15"/>
      <c r="C14" s="3">
        <v>14394</v>
      </c>
      <c r="D14" s="19" t="s">
        <v>19</v>
      </c>
      <c r="E14" s="18">
        <v>2E-3</v>
      </c>
      <c r="F14" s="17"/>
    </row>
    <row r="15" spans="2:6" ht="16.5" thickBot="1" x14ac:dyDescent="0.25">
      <c r="B15" s="15"/>
      <c r="C15" s="3">
        <v>15249</v>
      </c>
      <c r="D15" s="19" t="s">
        <v>33</v>
      </c>
      <c r="E15" s="18">
        <v>8.9999999999999998E-4</v>
      </c>
      <c r="F15" s="17"/>
    </row>
    <row r="16" spans="2:6" ht="16.5" thickBot="1" x14ac:dyDescent="0.25">
      <c r="B16" s="15"/>
      <c r="C16" s="3">
        <v>9452</v>
      </c>
      <c r="D16" s="19" t="s">
        <v>49</v>
      </c>
      <c r="E16" s="18">
        <v>8.9999999999999998E-4</v>
      </c>
      <c r="F16" s="17"/>
    </row>
    <row r="17" spans="2:6" ht="16.5" thickBot="1" x14ac:dyDescent="0.25">
      <c r="B17" s="16"/>
      <c r="C17" s="3">
        <v>15250</v>
      </c>
      <c r="D17" s="19" t="s">
        <v>34</v>
      </c>
      <c r="E17" s="18">
        <v>2E-3</v>
      </c>
      <c r="F17" s="17"/>
    </row>
    <row r="18" spans="2:6" ht="16.5" thickBot="1" x14ac:dyDescent="0.25">
      <c r="B18" s="14" t="s">
        <v>45</v>
      </c>
      <c r="C18" s="3">
        <v>12535</v>
      </c>
      <c r="D18" s="19" t="s">
        <v>12</v>
      </c>
      <c r="E18" s="18">
        <v>2.5999999999999999E-3</v>
      </c>
      <c r="F18" s="17"/>
    </row>
    <row r="19" spans="2:6" ht="16.5" thickBot="1" x14ac:dyDescent="0.25">
      <c r="B19" s="15"/>
      <c r="C19" s="3">
        <v>12536</v>
      </c>
      <c r="D19" s="19" t="s">
        <v>13</v>
      </c>
      <c r="E19" s="18">
        <v>1.4E-3</v>
      </c>
      <c r="F19" s="17"/>
    </row>
    <row r="20" spans="2:6" ht="16.5" thickBot="1" x14ac:dyDescent="0.25">
      <c r="B20" s="15"/>
      <c r="C20" s="3">
        <v>14483</v>
      </c>
      <c r="D20" s="19" t="s">
        <v>22</v>
      </c>
      <c r="E20" s="18">
        <v>1E-3</v>
      </c>
      <c r="F20" s="17"/>
    </row>
    <row r="21" spans="2:6" ht="16.5" thickBot="1" x14ac:dyDescent="0.25">
      <c r="B21" s="15"/>
      <c r="C21" s="3">
        <v>12956</v>
      </c>
      <c r="D21" s="19" t="s">
        <v>17</v>
      </c>
      <c r="E21" s="18">
        <v>2.2000000000000001E-3</v>
      </c>
      <c r="F21" s="17"/>
    </row>
    <row r="22" spans="2:6" ht="16.5" thickBot="1" x14ac:dyDescent="0.25">
      <c r="B22" s="15"/>
      <c r="C22" s="3">
        <v>8705</v>
      </c>
      <c r="D22" s="19" t="s">
        <v>2</v>
      </c>
      <c r="E22" s="18">
        <v>1E-3</v>
      </c>
      <c r="F22" s="17"/>
    </row>
    <row r="23" spans="2:6" ht="16.5" thickBot="1" x14ac:dyDescent="0.25">
      <c r="B23" s="15"/>
      <c r="C23" s="3">
        <v>15235</v>
      </c>
      <c r="D23" s="19" t="s">
        <v>23</v>
      </c>
      <c r="E23" s="18">
        <v>5.9999999999999995E-4</v>
      </c>
      <c r="F23" s="17"/>
    </row>
    <row r="24" spans="2:6" ht="16.5" thickBot="1" x14ac:dyDescent="0.25">
      <c r="B24" s="15"/>
      <c r="C24" s="3">
        <v>15238</v>
      </c>
      <c r="D24" s="19" t="s">
        <v>26</v>
      </c>
      <c r="E24" s="18">
        <v>5.9999999999999995E-4</v>
      </c>
      <c r="F24" s="17"/>
    </row>
    <row r="25" spans="2:6" ht="16.5" thickBot="1" x14ac:dyDescent="0.25">
      <c r="B25" s="15"/>
      <c r="C25" s="3">
        <v>15237</v>
      </c>
      <c r="D25" s="19" t="s">
        <v>25</v>
      </c>
      <c r="E25" s="18">
        <v>5.9999999999999995E-4</v>
      </c>
      <c r="F25" s="17"/>
    </row>
    <row r="26" spans="2:6" ht="16.5" thickBot="1" x14ac:dyDescent="0.25">
      <c r="B26" s="15"/>
      <c r="C26" s="3">
        <v>15236</v>
      </c>
      <c r="D26" s="19" t="s">
        <v>24</v>
      </c>
      <c r="E26" s="18">
        <v>5.9999999999999995E-4</v>
      </c>
      <c r="F26" s="17"/>
    </row>
    <row r="27" spans="2:6" ht="16.5" thickBot="1" x14ac:dyDescent="0.25">
      <c r="B27" s="15"/>
      <c r="C27" s="3">
        <v>15239</v>
      </c>
      <c r="D27" s="19" t="s">
        <v>27</v>
      </c>
      <c r="E27" s="18">
        <v>2E-3</v>
      </c>
      <c r="F27" s="17"/>
    </row>
    <row r="28" spans="2:6" ht="16.5" thickBot="1" x14ac:dyDescent="0.25">
      <c r="B28" s="15"/>
      <c r="C28" s="3">
        <v>15241</v>
      </c>
      <c r="D28" s="19" t="s">
        <v>29</v>
      </c>
      <c r="E28" s="18">
        <v>8.9999999999999998E-4</v>
      </c>
      <c r="F28" s="17"/>
    </row>
    <row r="29" spans="2:6" ht="16.5" thickBot="1" x14ac:dyDescent="0.25">
      <c r="B29" s="15"/>
      <c r="C29" s="3">
        <v>9451</v>
      </c>
      <c r="D29" s="19" t="s">
        <v>48</v>
      </c>
      <c r="E29" s="18">
        <v>8.9999999999999998E-4</v>
      </c>
      <c r="F29" s="17"/>
    </row>
    <row r="30" spans="2:6" ht="16.5" thickBot="1" x14ac:dyDescent="0.25">
      <c r="B30" s="15"/>
      <c r="C30" s="3">
        <v>15242</v>
      </c>
      <c r="D30" s="19" t="s">
        <v>30</v>
      </c>
      <c r="E30" s="18">
        <v>2E-3</v>
      </c>
      <c r="F30" s="17"/>
    </row>
    <row r="31" spans="2:6" ht="16.5" thickBot="1" x14ac:dyDescent="0.25">
      <c r="B31" s="16"/>
      <c r="C31" s="3">
        <v>15240</v>
      </c>
      <c r="D31" s="19" t="s">
        <v>28</v>
      </c>
      <c r="E31" s="18">
        <v>2.5000000000000001E-3</v>
      </c>
      <c r="F31" s="17"/>
    </row>
    <row r="32" spans="2:6" ht="16.5" thickBot="1" x14ac:dyDescent="0.25">
      <c r="B32" s="14" t="s">
        <v>43</v>
      </c>
      <c r="C32" s="3">
        <v>12538</v>
      </c>
      <c r="D32" s="19" t="s">
        <v>15</v>
      </c>
      <c r="E32" s="18">
        <v>1.9E-3</v>
      </c>
      <c r="F32" s="17"/>
    </row>
    <row r="33" spans="2:6" ht="16.5" thickBot="1" x14ac:dyDescent="0.25">
      <c r="B33" s="15"/>
      <c r="C33" s="3">
        <v>12537</v>
      </c>
      <c r="D33" s="19" t="s">
        <v>14</v>
      </c>
      <c r="E33" s="18">
        <v>1.1999999999999999E-3</v>
      </c>
      <c r="F33" s="17"/>
    </row>
    <row r="34" spans="2:6" ht="16.5" thickBot="1" x14ac:dyDescent="0.25">
      <c r="B34" s="15"/>
      <c r="C34" s="3">
        <v>14482</v>
      </c>
      <c r="D34" s="19" t="s">
        <v>21</v>
      </c>
      <c r="E34" s="18">
        <v>1E-3</v>
      </c>
      <c r="F34" s="17"/>
    </row>
    <row r="35" spans="2:6" ht="16.5" thickBot="1" x14ac:dyDescent="0.25">
      <c r="B35" s="15"/>
      <c r="C35" s="3">
        <v>12955</v>
      </c>
      <c r="D35" s="19" t="s">
        <v>16</v>
      </c>
      <c r="E35" s="18">
        <v>1.6999999999999999E-3</v>
      </c>
      <c r="F35" s="17"/>
    </row>
    <row r="36" spans="2:6" ht="16.5" thickBot="1" x14ac:dyDescent="0.25">
      <c r="B36" s="15"/>
      <c r="C36" s="3">
        <v>7963</v>
      </c>
      <c r="D36" s="19" t="s">
        <v>0</v>
      </c>
      <c r="E36" s="18">
        <v>1E-3</v>
      </c>
      <c r="F36" s="17"/>
    </row>
    <row r="37" spans="2:6" ht="16.5" thickBot="1" x14ac:dyDescent="0.25">
      <c r="B37" s="15"/>
      <c r="C37" s="3">
        <v>15253</v>
      </c>
      <c r="D37" s="19" t="s">
        <v>35</v>
      </c>
      <c r="E37" s="18">
        <v>5.9999999999999995E-4</v>
      </c>
      <c r="F37" s="17"/>
    </row>
    <row r="38" spans="2:6" ht="16.5" thickBot="1" x14ac:dyDescent="0.25">
      <c r="B38" s="15"/>
      <c r="C38" s="3">
        <v>15256</v>
      </c>
      <c r="D38" s="19" t="s">
        <v>38</v>
      </c>
      <c r="E38" s="18">
        <v>5.9999999999999995E-4</v>
      </c>
      <c r="F38" s="17"/>
    </row>
    <row r="39" spans="2:6" ht="16.5" thickBot="1" x14ac:dyDescent="0.25">
      <c r="B39" s="15"/>
      <c r="C39" s="3">
        <v>15255</v>
      </c>
      <c r="D39" s="19" t="s">
        <v>37</v>
      </c>
      <c r="E39" s="18">
        <v>5.9999999999999995E-4</v>
      </c>
      <c r="F39" s="17"/>
    </row>
    <row r="40" spans="2:6" ht="16.5" thickBot="1" x14ac:dyDescent="0.25">
      <c r="B40" s="15"/>
      <c r="C40" s="3">
        <v>15254</v>
      </c>
      <c r="D40" s="19" t="s">
        <v>36</v>
      </c>
      <c r="E40" s="18">
        <v>5.9999999999999995E-4</v>
      </c>
      <c r="F40" s="17"/>
    </row>
    <row r="41" spans="2:6" ht="16.5" thickBot="1" x14ac:dyDescent="0.25">
      <c r="B41" s="15"/>
      <c r="C41" s="3">
        <v>15257</v>
      </c>
      <c r="D41" s="19" t="s">
        <v>39</v>
      </c>
      <c r="E41" s="18">
        <v>2.5000000000000001E-3</v>
      </c>
      <c r="F41" s="17"/>
    </row>
    <row r="42" spans="2:6" ht="16.5" thickBot="1" x14ac:dyDescent="0.25">
      <c r="B42" s="15"/>
      <c r="C42" s="3">
        <v>15259</v>
      </c>
      <c r="D42" s="19" t="s">
        <v>41</v>
      </c>
      <c r="E42" s="18">
        <v>8.9999999999999998E-4</v>
      </c>
      <c r="F42" s="17"/>
    </row>
    <row r="43" spans="2:6" ht="16.5" thickBot="1" x14ac:dyDescent="0.25">
      <c r="B43" s="15"/>
      <c r="C43" s="3">
        <v>7958</v>
      </c>
      <c r="D43" s="19" t="s">
        <v>47</v>
      </c>
      <c r="E43" s="18">
        <v>8.9999999999999998E-4</v>
      </c>
      <c r="F43" s="17"/>
    </row>
    <row r="44" spans="2:6" ht="16.5" thickBot="1" x14ac:dyDescent="0.25">
      <c r="B44" s="15"/>
      <c r="C44" s="3">
        <v>15260</v>
      </c>
      <c r="D44" s="19" t="s">
        <v>42</v>
      </c>
      <c r="E44" s="18">
        <v>2.5000000000000001E-3</v>
      </c>
      <c r="F44" s="17"/>
    </row>
    <row r="45" spans="2:6" ht="16.5" thickBot="1" x14ac:dyDescent="0.25">
      <c r="B45" s="16"/>
      <c r="C45" s="3">
        <v>15258</v>
      </c>
      <c r="D45" s="19" t="s">
        <v>40</v>
      </c>
      <c r="E45" s="18">
        <v>2.5000000000000001E-3</v>
      </c>
      <c r="F45" s="17"/>
    </row>
    <row r="46" spans="2:6" ht="16.5" thickBot="1" x14ac:dyDescent="0.25">
      <c r="B46" s="14" t="s">
        <v>44</v>
      </c>
      <c r="C46" s="3">
        <v>9420</v>
      </c>
      <c r="D46" s="19" t="s">
        <v>6</v>
      </c>
      <c r="E46" s="18">
        <v>1.9E-3</v>
      </c>
      <c r="F46" s="17"/>
    </row>
    <row r="47" spans="2:6" ht="16.5" thickBot="1" x14ac:dyDescent="0.25">
      <c r="B47" s="15"/>
      <c r="C47" s="3">
        <v>9414</v>
      </c>
      <c r="D47" s="19" t="s">
        <v>5</v>
      </c>
      <c r="E47" s="18">
        <v>1.9E-3</v>
      </c>
      <c r="F47" s="17"/>
    </row>
    <row r="48" spans="2:6" ht="16.5" thickBot="1" x14ac:dyDescent="0.25">
      <c r="B48" s="15"/>
      <c r="C48" s="3">
        <v>9421</v>
      </c>
      <c r="D48" s="19" t="s">
        <v>7</v>
      </c>
      <c r="E48" s="18">
        <v>1.9E-3</v>
      </c>
      <c r="F48" s="17"/>
    </row>
    <row r="49" spans="2:6" ht="16.5" thickBot="1" x14ac:dyDescent="0.25">
      <c r="B49" s="15"/>
      <c r="C49" s="3">
        <v>9113</v>
      </c>
      <c r="D49" s="19" t="s">
        <v>3</v>
      </c>
      <c r="E49" s="18">
        <v>1.5E-3</v>
      </c>
      <c r="F49" s="17"/>
    </row>
    <row r="50" spans="2:6" ht="16.5" thickBot="1" x14ac:dyDescent="0.25">
      <c r="B50" s="16"/>
      <c r="C50" s="3">
        <v>9303</v>
      </c>
      <c r="D50" s="19" t="s">
        <v>4</v>
      </c>
      <c r="E50" s="18">
        <v>3.0000000000000001E-3</v>
      </c>
      <c r="F50" s="17"/>
    </row>
    <row r="52" spans="2:6" x14ac:dyDescent="0.2">
      <c r="B52" s="12" t="s">
        <v>84</v>
      </c>
      <c r="C52" s="12"/>
      <c r="D52" s="12"/>
      <c r="E52" s="12"/>
    </row>
    <row r="53" spans="2:6" ht="15.75" customHeight="1" x14ac:dyDescent="0.2">
      <c r="B53" s="20" t="s">
        <v>88</v>
      </c>
      <c r="C53" s="20"/>
      <c r="D53" s="20"/>
      <c r="E53" s="20"/>
    </row>
    <row r="54" spans="2:6" ht="27.75" customHeight="1" x14ac:dyDescent="0.2">
      <c r="B54" s="20"/>
      <c r="C54" s="20"/>
      <c r="D54" s="20"/>
      <c r="E54" s="20"/>
    </row>
    <row r="56" spans="2:6" ht="24.75" x14ac:dyDescent="0.2">
      <c r="B56" s="13" t="s">
        <v>86</v>
      </c>
      <c r="C56" s="13"/>
      <c r="D56" s="13"/>
    </row>
    <row r="58" spans="2:6" ht="16.5" thickBot="1" x14ac:dyDescent="0.25">
      <c r="B58" s="1" t="s">
        <v>50</v>
      </c>
      <c r="C58" s="1" t="s">
        <v>51</v>
      </c>
      <c r="D58" s="1" t="s">
        <v>52</v>
      </c>
      <c r="E58" s="4" t="s">
        <v>87</v>
      </c>
    </row>
    <row r="59" spans="2:6" ht="16.5" thickBot="1" x14ac:dyDescent="0.25">
      <c r="B59" s="8" t="s">
        <v>53</v>
      </c>
      <c r="C59" s="3">
        <v>13909</v>
      </c>
      <c r="D59" s="19" t="s">
        <v>54</v>
      </c>
      <c r="E59" s="18">
        <v>2.7000000000000001E-3</v>
      </c>
      <c r="F59" s="17"/>
    </row>
    <row r="60" spans="2:6" ht="16.5" thickBot="1" x14ac:dyDescent="0.25">
      <c r="B60" s="9"/>
      <c r="C60" s="3">
        <v>13910</v>
      </c>
      <c r="D60" s="19" t="s">
        <v>55</v>
      </c>
      <c r="E60" s="18">
        <v>2.3999999999999998E-3</v>
      </c>
      <c r="F60" s="17"/>
    </row>
    <row r="61" spans="2:6" ht="16.5" thickBot="1" x14ac:dyDescent="0.25">
      <c r="B61" s="9"/>
      <c r="C61" s="3">
        <v>13911</v>
      </c>
      <c r="D61" s="19" t="s">
        <v>56</v>
      </c>
      <c r="E61" s="18">
        <v>2.2000000000000001E-3</v>
      </c>
      <c r="F61" s="17"/>
    </row>
    <row r="62" spans="2:6" ht="16.5" thickBot="1" x14ac:dyDescent="0.25">
      <c r="B62" s="9"/>
      <c r="C62" s="3">
        <v>13912</v>
      </c>
      <c r="D62" s="19" t="s">
        <v>57</v>
      </c>
      <c r="E62" s="18">
        <v>1.4E-3</v>
      </c>
      <c r="F62" s="17"/>
    </row>
    <row r="63" spans="2:6" ht="16.5" thickBot="1" x14ac:dyDescent="0.25">
      <c r="B63" s="9"/>
      <c r="C63" s="3">
        <v>13913</v>
      </c>
      <c r="D63" s="19" t="s">
        <v>58</v>
      </c>
      <c r="E63" s="18">
        <v>1.4E-3</v>
      </c>
      <c r="F63" s="17"/>
    </row>
    <row r="64" spans="2:6" ht="16.5" thickBot="1" x14ac:dyDescent="0.25">
      <c r="B64" s="9"/>
      <c r="C64" s="3">
        <v>13914</v>
      </c>
      <c r="D64" s="19" t="s">
        <v>59</v>
      </c>
      <c r="E64" s="18">
        <v>2E-3</v>
      </c>
      <c r="F64" s="17"/>
    </row>
    <row r="65" spans="2:6" ht="16.5" thickBot="1" x14ac:dyDescent="0.25">
      <c r="B65" s="9"/>
      <c r="C65" s="3">
        <v>14339</v>
      </c>
      <c r="D65" s="19" t="s">
        <v>62</v>
      </c>
      <c r="E65" s="18">
        <v>1.5E-3</v>
      </c>
      <c r="F65" s="17"/>
    </row>
    <row r="66" spans="2:6" ht="16.5" thickBot="1" x14ac:dyDescent="0.25">
      <c r="B66" s="9"/>
      <c r="C66" s="3">
        <v>15263</v>
      </c>
      <c r="D66" s="19" t="s">
        <v>64</v>
      </c>
      <c r="E66" s="18">
        <v>1.5E-3</v>
      </c>
      <c r="F66" s="17"/>
    </row>
    <row r="67" spans="2:6" ht="16.5" thickBot="1" x14ac:dyDescent="0.25">
      <c r="B67" s="9"/>
      <c r="C67" s="3">
        <v>15264</v>
      </c>
      <c r="D67" s="19" t="s">
        <v>65</v>
      </c>
      <c r="E67" s="18">
        <v>1.5E-3</v>
      </c>
      <c r="F67" s="17"/>
    </row>
    <row r="68" spans="2:6" ht="16.5" thickBot="1" x14ac:dyDescent="0.25">
      <c r="B68" s="9"/>
      <c r="C68" s="3">
        <v>14340</v>
      </c>
      <c r="D68" s="19" t="s">
        <v>63</v>
      </c>
      <c r="E68" s="18">
        <v>4.0000000000000001E-3</v>
      </c>
      <c r="F68" s="17"/>
    </row>
    <row r="69" spans="2:6" ht="16.5" thickBot="1" x14ac:dyDescent="0.25">
      <c r="B69" s="9"/>
      <c r="C69" s="3">
        <v>13915</v>
      </c>
      <c r="D69" s="19" t="s">
        <v>60</v>
      </c>
      <c r="E69" s="18">
        <v>2E-3</v>
      </c>
      <c r="F69" s="17"/>
    </row>
    <row r="70" spans="2:6" ht="16.5" thickBot="1" x14ac:dyDescent="0.25">
      <c r="B70" s="9"/>
      <c r="C70" s="3">
        <v>15266</v>
      </c>
      <c r="D70" s="19" t="s">
        <v>67</v>
      </c>
      <c r="E70" s="18">
        <v>2E-3</v>
      </c>
      <c r="F70" s="17"/>
    </row>
    <row r="71" spans="2:6" ht="16.5" thickBot="1" x14ac:dyDescent="0.25">
      <c r="B71" s="9"/>
      <c r="C71" s="3">
        <v>15265</v>
      </c>
      <c r="D71" s="19" t="s">
        <v>66</v>
      </c>
      <c r="E71" s="18">
        <v>4.0000000000000001E-3</v>
      </c>
      <c r="F71" s="17"/>
    </row>
    <row r="72" spans="2:6" ht="16.5" thickBot="1" x14ac:dyDescent="0.25">
      <c r="B72" s="9"/>
      <c r="C72" s="3">
        <v>13916</v>
      </c>
      <c r="D72" s="19" t="s">
        <v>61</v>
      </c>
      <c r="E72" s="18">
        <v>2E-3</v>
      </c>
      <c r="F72" s="17"/>
    </row>
    <row r="73" spans="2:6" ht="16.5" thickBot="1" x14ac:dyDescent="0.25">
      <c r="B73" s="10"/>
      <c r="C73" s="3">
        <v>15267</v>
      </c>
      <c r="D73" s="19" t="s">
        <v>83</v>
      </c>
      <c r="E73" s="18">
        <v>2E-3</v>
      </c>
      <c r="F73" s="17"/>
    </row>
    <row r="74" spans="2:6" ht="16.5" thickBot="1" x14ac:dyDescent="0.25">
      <c r="B74" s="6" t="s">
        <v>68</v>
      </c>
      <c r="C74" s="3">
        <v>13919</v>
      </c>
      <c r="D74" s="19" t="s">
        <v>69</v>
      </c>
      <c r="E74" s="18">
        <v>2.3999999999999998E-3</v>
      </c>
      <c r="F74" s="17"/>
    </row>
    <row r="75" spans="2:6" ht="16.5" thickBot="1" x14ac:dyDescent="0.25">
      <c r="B75" s="7"/>
      <c r="C75" s="3">
        <v>13920</v>
      </c>
      <c r="D75" s="19" t="s">
        <v>70</v>
      </c>
      <c r="E75" s="18">
        <v>2.3999999999999998E-3</v>
      </c>
      <c r="F75" s="17"/>
    </row>
    <row r="76" spans="2:6" ht="16.5" thickBot="1" x14ac:dyDescent="0.25">
      <c r="B76" s="7"/>
      <c r="C76" s="3">
        <v>13921</v>
      </c>
      <c r="D76" s="19" t="s">
        <v>71</v>
      </c>
      <c r="E76" s="18">
        <v>2.3999999999999998E-3</v>
      </c>
      <c r="F76" s="17"/>
    </row>
    <row r="77" spans="2:6" ht="16.5" thickBot="1" x14ac:dyDescent="0.25">
      <c r="B77" s="7"/>
      <c r="C77" s="3">
        <v>13922</v>
      </c>
      <c r="D77" s="19" t="s">
        <v>72</v>
      </c>
      <c r="E77" s="18">
        <v>1.4E-3</v>
      </c>
      <c r="F77" s="17"/>
    </row>
    <row r="78" spans="2:6" ht="16.5" thickBot="1" x14ac:dyDescent="0.25">
      <c r="B78" s="7"/>
      <c r="C78" s="3">
        <v>13923</v>
      </c>
      <c r="D78" s="19" t="s">
        <v>73</v>
      </c>
      <c r="E78" s="18">
        <v>2E-3</v>
      </c>
      <c r="F78" s="17"/>
    </row>
    <row r="79" spans="2:6" ht="16.5" thickBot="1" x14ac:dyDescent="0.25">
      <c r="B79" s="7"/>
      <c r="C79" s="3">
        <v>13926</v>
      </c>
      <c r="D79" s="19" t="s">
        <v>75</v>
      </c>
      <c r="E79" s="18">
        <v>2E-3</v>
      </c>
      <c r="F79" s="17"/>
    </row>
    <row r="80" spans="2:6" ht="16.5" thickBot="1" x14ac:dyDescent="0.25">
      <c r="B80" s="7"/>
      <c r="C80" s="3">
        <v>14337</v>
      </c>
      <c r="D80" s="19" t="s">
        <v>77</v>
      </c>
      <c r="E80" s="18">
        <v>1.5E-3</v>
      </c>
      <c r="F80" s="17"/>
    </row>
    <row r="81" spans="2:6" ht="16.5" thickBot="1" x14ac:dyDescent="0.25">
      <c r="B81" s="7"/>
      <c r="C81" s="3">
        <v>15270</v>
      </c>
      <c r="D81" s="19" t="s">
        <v>79</v>
      </c>
      <c r="E81" s="18">
        <v>1.5E-3</v>
      </c>
      <c r="F81" s="17"/>
    </row>
    <row r="82" spans="2:6" ht="16.5" thickBot="1" x14ac:dyDescent="0.25">
      <c r="B82" s="7"/>
      <c r="C82" s="3">
        <v>15271</v>
      </c>
      <c r="D82" s="19" t="s">
        <v>80</v>
      </c>
      <c r="E82" s="18">
        <v>1.5E-3</v>
      </c>
      <c r="F82" s="17"/>
    </row>
    <row r="83" spans="2:6" ht="16.5" thickBot="1" x14ac:dyDescent="0.25">
      <c r="B83" s="7"/>
      <c r="C83" s="3">
        <v>14338</v>
      </c>
      <c r="D83" s="19" t="s">
        <v>78</v>
      </c>
      <c r="E83" s="18">
        <v>4.0000000000000001E-3</v>
      </c>
      <c r="F83" s="17"/>
    </row>
    <row r="84" spans="2:6" ht="16.5" thickBot="1" x14ac:dyDescent="0.25">
      <c r="B84" s="7"/>
      <c r="C84" s="3">
        <v>13925</v>
      </c>
      <c r="D84" s="19" t="s">
        <v>74</v>
      </c>
      <c r="E84" s="18">
        <v>2E-3</v>
      </c>
      <c r="F84" s="17"/>
    </row>
    <row r="85" spans="2:6" ht="16.5" thickBot="1" x14ac:dyDescent="0.25">
      <c r="B85" s="7"/>
      <c r="C85" s="3">
        <v>15273</v>
      </c>
      <c r="D85" s="19" t="s">
        <v>82</v>
      </c>
      <c r="E85" s="18">
        <v>2E-3</v>
      </c>
      <c r="F85" s="17"/>
    </row>
    <row r="86" spans="2:6" ht="16.5" thickBot="1" x14ac:dyDescent="0.25">
      <c r="B86" s="7"/>
      <c r="C86" s="3">
        <v>15272</v>
      </c>
      <c r="D86" s="19" t="s">
        <v>81</v>
      </c>
      <c r="E86" s="18">
        <v>4.0000000000000001E-3</v>
      </c>
      <c r="F86" s="17"/>
    </row>
    <row r="87" spans="2:6" ht="16.5" thickBot="1" x14ac:dyDescent="0.25">
      <c r="B87" s="7"/>
      <c r="C87" s="3">
        <v>13927</v>
      </c>
      <c r="D87" s="19" t="s">
        <v>76</v>
      </c>
      <c r="E87" s="18">
        <v>2E-3</v>
      </c>
      <c r="F87" s="17"/>
    </row>
    <row r="88" spans="2:6" ht="16.5" thickBot="1" x14ac:dyDescent="0.25">
      <c r="B88" s="7"/>
      <c r="C88" s="3">
        <v>15274</v>
      </c>
      <c r="D88" s="19" t="s">
        <v>83</v>
      </c>
      <c r="E88" s="18">
        <v>2E-3</v>
      </c>
      <c r="F88" s="17"/>
    </row>
    <row r="90" spans="2:6" ht="18" x14ac:dyDescent="0.2">
      <c r="B90" s="11" t="s">
        <v>84</v>
      </c>
      <c r="C90" s="11"/>
      <c r="D90" s="11"/>
      <c r="E90" s="11"/>
    </row>
    <row r="91" spans="2:6" ht="15.75" customHeight="1" x14ac:dyDescent="0.2">
      <c r="B91" s="20" t="s">
        <v>88</v>
      </c>
      <c r="C91" s="20"/>
      <c r="D91" s="20"/>
      <c r="E91" s="20"/>
    </row>
    <row r="92" spans="2:6" ht="28.5" customHeight="1" x14ac:dyDescent="0.2">
      <c r="B92" s="20"/>
      <c r="C92" s="20"/>
      <c r="D92" s="20"/>
      <c r="E92" s="20"/>
    </row>
  </sheetData>
  <mergeCells count="12">
    <mergeCell ref="B2:D2"/>
    <mergeCell ref="B56:D56"/>
    <mergeCell ref="B5:B17"/>
    <mergeCell ref="B18:B31"/>
    <mergeCell ref="B32:B45"/>
    <mergeCell ref="B46:B50"/>
    <mergeCell ref="B74:B88"/>
    <mergeCell ref="B59:B73"/>
    <mergeCell ref="B90:E90"/>
    <mergeCell ref="B91:E92"/>
    <mergeCell ref="B52:E52"/>
    <mergeCell ref="B53:E54"/>
  </mergeCells>
  <conditionalFormatting sqref="F1:F1048576">
    <cfRule type="cellIs" priority="2" operator="lessThan">
      <formula>0</formula>
    </cfRule>
  </conditionalFormatting>
  <pageMargins left="0.7" right="0.7" top="0.75" bottom="0.75" header="0.3" footer="0.3"/>
  <pageSetup scale="4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סיכום</vt:lpstr>
      <vt:lpstr>סיכום!WPrint_Area_W</vt:lpstr>
    </vt:vector>
  </TitlesOfParts>
  <Company>More Investment House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Lilach Ben Tovim</dc:creator>
  <cp:lastModifiedBy>Lilach Ben Tovim</cp:lastModifiedBy>
  <cp:lastPrinted>2025-12-30T09:31:50Z</cp:lastPrinted>
  <dcterms:created xsi:type="dcterms:W3CDTF">2024-12-30T19:11:31Z</dcterms:created>
  <dcterms:modified xsi:type="dcterms:W3CDTF">2025-12-31T18:11:53Z</dcterms:modified>
</cp:coreProperties>
</file>