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EB21E6E1-C2BC-494C-8E17-2895BD0161A5}" xr6:coauthVersionLast="47" xr6:coauthVersionMax="47" xr10:uidLastSave="{00000000-0000-0000-0000-000000000000}"/>
  <bookViews>
    <workbookView xWindow="-120" yWindow="-120" windowWidth="29040" windowHeight="15720" xr2:uid="{E7F297F2-67AC-439A-B03B-8747D675D64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<sst xmlns="http://schemas.openxmlformats.org/spreadsheetml/2006/main" count="76" uniqueCount="55">
  <si>
    <t xml:space="preserve">מדיניות השקעה צפויה לשנת 2025 עבור מסלול </t>
  </si>
  <si>
    <t>אלטשולר שחם פנסיה מקיפה למקבלי קצבה קיימים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</si>
  <si>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</si>
  <si>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</si>
  <si>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</si>
  <si>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</si>
  <si>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</si>
  <si>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</si>
  <si>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</si>
  <si>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</si>
  <si>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75%-85%</t>
  </si>
  <si>
    <t>67%-מדד אג"ח ממשלתיות כללי,
 33%-ICE BOfA 10Y US TREASURY INDEX</t>
  </si>
  <si>
    <t>השקעה באג"ח ממשלתי עד שנה</t>
  </si>
  <si>
    <t>3%-13%</t>
  </si>
  <si>
    <t>67% - מדד תל גוב-מק"מ 
33% - ICE BOfA 0-1 YEAR US TREASURY INDEX</t>
  </si>
  <si>
    <t>אג"ח מיועדות</t>
  </si>
  <si>
    <t>+/-0%</t>
  </si>
  <si>
    <t>60%-85%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</si>
  <si>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</si>
  <si>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</si>
  <si>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</si>
  <si>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</si>
  <si>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</si>
  <si>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</si>
  <si>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</si>
  <si>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</si>
  <si>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</si>
  <si>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</si>
  <si>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</si>
  <si>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</si>
  <si>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</si>
  <si>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</si>
  <si>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</si>
  <si>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</si>
  <si>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</si>
  <si>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</si>
  <si>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</si>
  <si>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</si>
  <si>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</si>
  <si>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</si>
  <si>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</si>
  <si>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Janus Henderson AAA CLO ETF NAV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</si>
  <si>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</si>
  <si>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</si>
  <si>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</si>
  <si>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</si>
  <si>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</si>
  <si>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</si>
  <si>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</si>
  <si>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</si>
  <si>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</si>
  <si>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</si>
  <si>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</si>
  <si>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ארוך שונה מ-75% ל-80%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</si>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</sst>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3C12B36-6EDC-414A-9C3F-92E825B54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3080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08100-E9A2-40EE-AD79-D3C85397FD87}" name="WebTBL_1" displayName="WebTBL_1" ref="A4:F20" totalsRowShown="0" headerRowDxfId="10" dataDxfId="9" headerRowBorderDxfId="7" tableBorderDxfId="8" totalsRowBorderDxfId="6">
  <autoFilter ref="A4:F20" xr:uid="{AB1D84E6-B006-4253-9896-5934FCD86333}"/>
  <tableColumns count="6">
    <tableColumn id="1" xr3:uid="{AD19C5CE-D8BE-4578-8DB8-7B52A1716DD1}" name="אפיק השקעה" dataDxfId="5"/>
    <tableColumn id="2" xr3:uid="{56CB8E8C-7994-4AD4-88C0-998DCF2E3DEE}" name="שיעור החשיפה בפועל ליום  31/12/2024*" dataDxfId="4"/>
    <tableColumn id="3" xr3:uid="{1F4A2601-02CB-42B2-A5AC-E8C795623B6D}" name="שיעור החשיפה הצפוי לשנת 2025" dataDxfId="3"/>
    <tableColumn id="4" xr3:uid="{75AA1860-0653-4725-9083-55639C9BDCA9}" name="טווח סטייה" dataDxfId="2" dataCellStyle="Percent"/>
    <tableColumn id="5" xr3:uid="{9657C833-10B5-4777-83DD-46D3A731F5B0}" name="גבולות שיעור החשיפה הצפויה" dataDxfId="1" dataCellStyle="Percent"/>
    <tableColumn id="6" xr3:uid="{609FBB94-A357-4D95-9F74-D3CE89E0901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504B-0DE9-473E-9186-8B10F6C47BB0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0.8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0.08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0.61029999999999995</v>
      </c>
      <c r="C7" s="9">
        <v>0.72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4.1000000000000003E-3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0.14760000000000001</v>
      </c>
      <c r="C9" s="9">
        <v>0.14000000000000001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0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0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0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0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0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0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0.76200000000000001</v>
      </c>
      <c r="C18" s="9">
        <f>SUM(C4:C17)</f>
        <v>2.1999999999999997</v>
      </c>
      <c r="D18" s="10"/>
      <c r="E18" s="11"/>
      <c r="F18" s="12"/>
      <c r="G18" s="23"/>
    </row>
    <row r="19" spans="1:7" x14ac:dyDescent="0.2">
      <c r="A19" s="8" t="s">
        <v>43</v>
      </c>
      <c r="B19" s="9">
        <v>6.4500000000000002E-2</v>
      </c>
      <c r="C19" s="9">
        <v>0.06</v>
      </c>
      <c r="D19" s="10" t="s">
        <v>20</v>
      </c>
      <c r="E19" s="11" t="s">
        <v>21</v>
      </c>
      <c r="F19" s="12" t="s">
        <v>44</v>
      </c>
      <c r="G19" s="23"/>
    </row>
    <row r="20" spans="1:7" x14ac:dyDescent="0.2">
      <c r="A20" s="13" t="s">
        <v>45</v>
      </c>
      <c r="B20" s="14"/>
      <c r="C20" s="14">
        <v>5.0000000000000001E-4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46</v>
      </c>
      <c r="G25" s="23"/>
    </row>
    <row r="26" spans="1:7" x14ac:dyDescent="0.2">
      <c r="A26" s="18" t="s">
        <v>47</v>
      </c>
      <c r="G26" s="23"/>
    </row>
    <row r="27" spans="1:7" x14ac:dyDescent="0.2">
      <c r="A27" t="s">
        <v>48</v>
      </c>
      <c r="G27" s="23"/>
    </row>
    <row r="28" spans="1:7" x14ac:dyDescent="0.2">
      <c r="A28" t="s">
        <v>49</v>
      </c>
      <c r="G28" s="23"/>
    </row>
    <row r="29" spans="1:7" x14ac:dyDescent="0.2">
      <c r="A29" s="19" t="s">
        <v>50</v>
      </c>
      <c r="G29" s="23"/>
    </row>
    <row r="30" spans="1:7" x14ac:dyDescent="0.2">
      <c r="A30" t="s">
        <v>51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52</v>
      </c>
      <c r="G51" s="23"/>
    </row>
    <row r="52" spans="1:7" x14ac:dyDescent="0.2">
      <c r="A52" t="s">
        <v>53</v>
      </c>
      <c r="G52" s="23"/>
    </row>
    <row r="53" spans="1:7" x14ac:dyDescent="0.2">
      <c r="A53" s="22" t="s">
        <v>54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48D0D697-3697-45C6-B11C-4CBE07822BF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2025-11-25T10:16:47Z</dcterms:created>
  <dcterms:modified xsi:type="dcterms:W3CDTF">2025-11-25T10:16:47Z</dcterms:modified>
</cp:coreProperties>
</file>