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BD40BC47-6F21-4F93-B18B-34D2779FC4C4}" xr6:coauthVersionLast="36" xr6:coauthVersionMax="36" xr10:uidLastSave="{00000000-0000-0000-0000-000000000000}"/>
  <bookViews>
    <workbookView xWindow="0" yWindow="0" windowWidth="23040" windowHeight="7860" xr2:uid="{AAACC8A3-41E4-482C-B3CE-398B573202B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לאתר'!$A$26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<sst xmlns="http://schemas.openxmlformats.org/spreadsheetml/2006/main" count="37" uniqueCount="32">
  <si>
    <t xml:space="preserve">מדיניות השקעה צפויה לשנת 2026 עבור מסלול </t>
  </si>
  <si>
    <t>אלטשולר שחם פנסיה מקיפה עוקב מדדי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</si>
  <si>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</si>
  <si>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</si>
  <si>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</si>
  <si>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</si>
  <si>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</si>
  <si>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</si>
  <si>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עד שנה</t>
  </si>
  <si>
    <t>+/-5%</t>
  </si>
  <si>
    <t>27%-37%</t>
  </si>
  <si>
    <t>67% - מדד תל גוב-מק"מ 
33% - ICE BOfA 0-1 YEAR US TREASURY INDEX</t>
  </si>
  <si>
    <t>אג"ח מיועדות**</t>
  </si>
  <si>
    <t>+/-0%</t>
  </si>
  <si>
    <t>30%-30%</t>
  </si>
  <si>
    <t>מניות</t>
  </si>
  <si>
    <t>+/-6%</t>
  </si>
  <si>
    <t>63%-75%</t>
  </si>
  <si>
    <t>50%-S&amp;P 500
 50%-Nasdaq100</t>
  </si>
  <si>
    <t>סה"כ</t>
  </si>
  <si>
    <t>חשיפה למט"ח</t>
  </si>
  <si>
    <t>64%-76%</t>
  </si>
  <si>
    <t>סל מטבעות</t>
  </si>
  <si>
    <t>מגבלת עמלת ניהול חיצוני לשנת 2026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</si>
  <si>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</si>
  <si>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</si>
  <si>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מ-30% ל-32%</t>
  </si>
  <si>
    <t xml:space="preserve"> * אפיק השקעה באג"ח ממשלתי ארוך הוסר </t>
  </si>
  <si>
    <t>סוף מידע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</si>
  <si>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</si>
  <si>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</si>
  <si>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>** בהתאם להוראות ההסדר החוקתי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</si>
</sst>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3CF422B-1B6A-43C3-9104-E36F0BE92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22426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37412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938F0-65D6-4DB8-A562-B191BE869D3E}" name="WebTBL_1" displayName="WebTBL_1" ref="A4:F10" totalsRowShown="0" headerRowDxfId="10" dataDxfId="8" headerRowBorderDxfId="9" tableBorderDxfId="7" totalsRowBorderDxfId="6">
  <autoFilter ref="A4:F10" xr:uid="{77F7FD09-A4E6-40D4-9A1E-F931C48459DA}"/>
  <tableColumns count="6">
    <tableColumn id="1" xr3:uid="{72FBE674-06A4-4893-AD26-300AC4AE8895}" name="אפיק השקעה" dataDxfId="5"/>
    <tableColumn id="2" xr3:uid="{31D172AD-D840-497C-9953-9020768DF4EB}" name="שיעור החשיפה בפועל ליום  31/12/2025*" dataDxfId="4" dataCellStyle="Percent"/>
    <tableColumn id="3" xr3:uid="{B64D90B5-A896-451B-BEA6-2726E094FFDB}" name="שיעור החשיפה הצפוי לשנת 2026" dataDxfId="3" dataCellStyle="Percent"/>
    <tableColumn id="4" xr3:uid="{9CED68F2-63F1-4E3D-9279-3BF4203DC6A8}" name="טווח סטייה" dataDxfId="2"/>
    <tableColumn id="5" xr3:uid="{62CF64E9-C861-4497-B0DA-BCC4CA85F98E}" name="גבולות שיעור החשיפה הצפויה" dataDxfId="1"/>
    <tableColumn id="6" xr3:uid="{7BCBB59A-0A65-44A2-A8E3-980F1FDE716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51AC-26C9-42B6-95DE-1C2F9BC753D5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A25" sqref="A25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0.32369999999999999</v>
      </c>
      <c r="C5" s="8">
        <v>0.32</v>
      </c>
      <c r="D5" s="9" t="s">
        <v>9</v>
      </c>
      <c r="E5" s="9" t="s">
        <v>10</v>
      </c>
      <c r="F5" s="10" t="s">
        <v>11</v>
      </c>
      <c r="G5" s="24"/>
    </row>
    <row r="6" spans="1:9" x14ac:dyDescent="0.25">
      <c r="A6" s="7" t="s">
        <v>12</v>
      </c>
      <c r="B6" s="8">
        <v>0.26079999999999998</v>
      </c>
      <c r="C6" s="8">
        <v>0.3</v>
      </c>
      <c r="D6" s="9" t="s">
        <v>13</v>
      </c>
      <c r="E6" s="9" t="s">
        <v>14</v>
      </c>
      <c r="F6" s="10"/>
      <c r="G6" s="24"/>
    </row>
    <row r="7" spans="1:9" ht="27.6" x14ac:dyDescent="0.25">
      <c r="A7" s="7" t="s">
        <v>15</v>
      </c>
      <c r="B7" s="8">
        <v>0.71230000000000004</v>
      </c>
      <c r="C7" s="8">
        <v>0.69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1.2968000000000002</v>
      </c>
      <c r="C8" s="8">
        <f>SUM(C4:C7)</f>
        <v>1.31</v>
      </c>
      <c r="D8" s="9"/>
      <c r="E8" s="9"/>
      <c r="F8" s="10"/>
      <c r="G8" s="24"/>
    </row>
    <row r="9" spans="1:9" x14ac:dyDescent="0.25">
      <c r="A9" s="7" t="s">
        <v>20</v>
      </c>
      <c r="B9" s="8">
        <v>0.71560000000000001</v>
      </c>
      <c r="C9" s="8">
        <v>0.7</v>
      </c>
      <c r="D9" s="9" t="s">
        <v>16</v>
      </c>
      <c r="E9" s="9" t="s">
        <v>21</v>
      </c>
      <c r="F9" s="10" t="s">
        <v>22</v>
      </c>
      <c r="G9" s="24"/>
    </row>
    <row r="10" spans="1:9" x14ac:dyDescent="0.25">
      <c r="A10" s="11" t="s">
        <v>23</v>
      </c>
      <c r="B10" s="12"/>
      <c r="C10" s="12">
        <v>1.5E-3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 s="15" t="s">
        <v>29</v>
      </c>
      <c r="B24" s="2"/>
      <c r="C24" s="2"/>
      <c r="D24"/>
      <c r="E24"/>
      <c r="F24"/>
      <c r="G24" s="24"/>
    </row>
    <row r="25" spans="1:7" x14ac:dyDescent="0.25">
      <c r="A25" s="15" t="s">
        <v>31</v>
      </c>
      <c r="B25" s="2"/>
      <c r="C25" s="2"/>
      <c r="D25"/>
      <c r="E25"/>
      <c r="F25"/>
      <c r="G25" s="24"/>
    </row>
    <row r="26" spans="1:7" x14ac:dyDescent="0.25">
      <c r="A26" s="15" t="s">
        <v>30</v>
      </c>
      <c r="B26" s="2"/>
      <c r="C26" s="2"/>
      <c r="D26"/>
      <c r="E26"/>
      <c r="F26"/>
      <c r="G26" s="24"/>
    </row>
    <row r="27" spans="1:7" x14ac:dyDescent="0.25">
      <c r="A27" t="s">
        <v>24</v>
      </c>
      <c r="B27" s="2"/>
      <c r="C27" s="2"/>
      <c r="D27"/>
      <c r="E27"/>
      <c r="F27"/>
      <c r="G27" s="24"/>
    </row>
    <row r="28" spans="1:7" x14ac:dyDescent="0.25">
      <c r="A28" t="s">
        <v>24</v>
      </c>
      <c r="B28" s="2"/>
      <c r="C28" s="2"/>
      <c r="D28"/>
      <c r="E28"/>
      <c r="F28"/>
      <c r="G28" s="24"/>
    </row>
    <row r="29" spans="1:7" x14ac:dyDescent="0.25">
      <c r="A29" t="s">
        <v>24</v>
      </c>
      <c r="B29" s="2"/>
      <c r="C29" s="2"/>
      <c r="D29"/>
      <c r="E29"/>
      <c r="F29"/>
      <c r="G29" s="24"/>
    </row>
    <row r="30" spans="1:7" x14ac:dyDescent="0.25">
      <c r="A30" t="s">
        <v>24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25</v>
      </c>
      <c r="B36" s="2"/>
      <c r="C36" s="2"/>
      <c r="D36"/>
      <c r="E36"/>
      <c r="F36"/>
      <c r="G36" s="24"/>
    </row>
    <row r="37" spans="1:7" x14ac:dyDescent="0.25">
      <c r="A37" t="s">
        <v>26</v>
      </c>
      <c r="B37" s="2"/>
      <c r="C37" s="2"/>
      <c r="D37"/>
      <c r="E37"/>
      <c r="F37"/>
      <c r="G37" s="24"/>
    </row>
    <row r="38" spans="1:7" x14ac:dyDescent="0.25">
      <c r="A38" s="16"/>
      <c r="B38" s="2"/>
      <c r="C38" s="2"/>
      <c r="E38"/>
      <c r="F38"/>
      <c r="G38" s="24"/>
    </row>
    <row r="39" spans="1:7" x14ac:dyDescent="0.25">
      <c r="A39" s="16" t="s">
        <v>27</v>
      </c>
      <c r="E39"/>
      <c r="F39"/>
      <c r="G39" s="24"/>
    </row>
    <row r="40" spans="1:7" x14ac:dyDescent="0.25">
      <c r="A40" s="22" t="s">
        <v>28</v>
      </c>
      <c r="B40" s="22"/>
      <c r="C40" s="22"/>
      <c r="D40" s="22"/>
      <c r="E40" s="22"/>
      <c r="F40" s="22"/>
      <c r="G40" s="22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40:G40"/>
    <mergeCell ref="G1:G3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2026-04-14T13:46:49Z</dcterms:created>
  <dcterms:modified xsi:type="dcterms:W3CDTF">2026-05-04T09:12:55Z</dcterms:modified>
</cp:coreProperties>
</file>