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07C02355-B37F-4B31-93DF-716C0B7E960C}" xr6:coauthVersionLast="36" xr6:coauthVersionMax="36" xr10:uidLastSave="{00000000-0000-0000-0000-000000000000}"/>
  <bookViews>
    <workbookView xWindow="0" yWindow="0" windowWidth="28800" windowHeight="10995" xr2:uid="{C10C84DD-E05E-4359-93EB-E0452984A60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<sst xmlns="http://schemas.openxmlformats.org/spreadsheetml/2006/main" count="72" uniqueCount="54">
  <si>
    <t xml:space="preserve">מדיניות השקעה צפויה לשנת 2026 עבור מסלול </t>
  </si>
  <si>
    <t>אלטשולר שחם פנסיה מקיפה בסיסי למקבלי קצבה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</si>
  <si>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</si>
  <si>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</si>
  <si>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</si>
  <si>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</si>
  <si>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</si>
  <si>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</si>
  <si>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</si>
  <si>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</si>
  <si>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12%-22%</t>
  </si>
  <si>
    <t>67%-מדד אג"ח ממשלתיות כללי,
 33%-ICE BOfA 10Y US TREASURY INDEX</t>
  </si>
  <si>
    <t>השקעה באג"ח ממשלתי עד שנה</t>
  </si>
  <si>
    <t>9%-19%</t>
  </si>
  <si>
    <t>67% - מדד תל גוב-מק"מ 
33% - ICE BOfA 0-1 YEAR US TREASURY INDEX</t>
  </si>
  <si>
    <t>אג"ח מיועדות***</t>
  </si>
  <si>
    <t>+/-0%</t>
  </si>
  <si>
    <t>60%-85%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</si>
  <si>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</si>
  <si>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</si>
  <si>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</si>
  <si>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</si>
  <si>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</si>
  <si>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</si>
  <si>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</si>
  <si>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</si>
  <si>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</si>
  <si>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</si>
  <si>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</si>
  <si>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</si>
  <si>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</si>
  <si>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</si>
  <si>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</si>
  <si>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</si>
  <si>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</si>
  <si>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</si>
  <si>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</si>
  <si>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</si>
  <si>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</si>
  <si>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</si>
  <si>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</si>
  <si>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</si>
  <si>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</si>
  <si>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</si>
  <si>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</si>
  <si>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</si>
  <si>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</si>
  <si>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</si>
  <si>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</si>
  <si>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</si>
  <si>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</si>
  <si>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מ-19% ל-17%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</si>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</sst>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E848D7D-40F1-4967-B8FF-CD3D1581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27507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2F706-CA1B-404D-9B36-9C171140FEC4}" name="WebTBL_1" displayName="WebTBL_1" ref="A4:F19" totalsRowShown="0" headerRowDxfId="10" dataDxfId="9" headerRowBorderDxfId="7" tableBorderDxfId="8" totalsRowBorderDxfId="6">
  <autoFilter ref="A4:F19" xr:uid="{B376A935-07EC-4AB5-BA6D-F1A577AE9204}"/>
  <tableColumns count="6">
    <tableColumn id="1" xr3:uid="{60AACFBB-728D-45FD-AC80-FD0481746475}" name="אפיק השקעה" dataDxfId="5"/>
    <tableColumn id="2" xr3:uid="{83560BCD-91AE-4E5F-AA02-F882E1409B55}" name="שיעור החשיפה בפועל ליום  31/12/2025*" dataDxfId="4" dataCellStyle="Percent"/>
    <tableColumn id="3" xr3:uid="{EEC775A7-274B-4831-84AD-BC0F7AD8025B}" name="שיעור החשיפה הצפוי לשנת 2026" dataDxfId="3" dataCellStyle="Percent"/>
    <tableColumn id="4" xr3:uid="{1D8F5DB2-6158-4270-B911-A150D39E6683}" name="טווח סטייה" dataDxfId="2"/>
    <tableColumn id="5" xr3:uid="{AD3119AF-B7C8-4113-B9A5-B69221CD62B2}" name="גבולות שיעור החשיפה הצפויה" dataDxfId="1"/>
    <tableColumn id="6" xr3:uid="{B10D1758-F78E-476B-9F82-6459FE13BFD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D201-5745-430D-A5AC-BBDE06D6ED52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0.76629999999999998</v>
      </c>
      <c r="C5" s="9">
        <v>0.17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0.1114</v>
      </c>
      <c r="C6" s="9">
        <v>0.14000000000000001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0.52800000000000002</v>
      </c>
      <c r="C7" s="9">
        <v>0.72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1.72E-2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0.1341</v>
      </c>
      <c r="C9" s="9">
        <v>0.14000000000000001</v>
      </c>
      <c r="D9" s="10" t="s">
        <v>19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0</v>
      </c>
      <c r="C11" s="9">
        <v>0.05</v>
      </c>
      <c r="D11" s="10" t="s">
        <v>9</v>
      </c>
      <c r="E11" s="10" t="s">
        <v>26</v>
      </c>
      <c r="F11" s="11" t="s">
        <v>29</v>
      </c>
      <c r="G11" s="24"/>
    </row>
    <row r="12" spans="1:9" ht="28.5" x14ac:dyDescent="0.2">
      <c r="A12" s="8" t="s">
        <v>30</v>
      </c>
      <c r="B12" s="9">
        <v>0</v>
      </c>
      <c r="C12" s="9">
        <v>0.05</v>
      </c>
      <c r="D12" s="10" t="s">
        <v>9</v>
      </c>
      <c r="E12" s="10" t="s">
        <v>26</v>
      </c>
      <c r="F12" s="11" t="s">
        <v>31</v>
      </c>
      <c r="G12" s="24"/>
    </row>
    <row r="13" spans="1:9" x14ac:dyDescent="0.2">
      <c r="A13" s="8" t="s">
        <v>32</v>
      </c>
      <c r="B13" s="9">
        <v>0</v>
      </c>
      <c r="C13" s="9">
        <v>0.05</v>
      </c>
      <c r="D13" s="10" t="s">
        <v>9</v>
      </c>
      <c r="E13" s="10" t="s">
        <v>26</v>
      </c>
      <c r="F13" s="11" t="s">
        <v>33</v>
      </c>
      <c r="G13" s="24"/>
    </row>
    <row r="14" spans="1:9" ht="42.75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26</v>
      </c>
      <c r="F14" s="11" t="s">
        <v>35</v>
      </c>
      <c r="G14" s="24"/>
    </row>
    <row r="15" spans="1:9" x14ac:dyDescent="0.2">
      <c r="A15" s="8" t="s">
        <v>36</v>
      </c>
      <c r="B15" s="9">
        <v>0</v>
      </c>
      <c r="C15" s="9">
        <v>0.05</v>
      </c>
      <c r="D15" s="10" t="s">
        <v>9</v>
      </c>
      <c r="E15" s="10" t="s">
        <v>26</v>
      </c>
      <c r="F15" s="11" t="s">
        <v>37</v>
      </c>
      <c r="G15" s="24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0" t="s">
        <v>26</v>
      </c>
      <c r="F16" s="11" t="s">
        <v>39</v>
      </c>
      <c r="G16" s="24"/>
    </row>
    <row r="17" spans="1:7" x14ac:dyDescent="0.2">
      <c r="A17" s="8" t="s">
        <v>40</v>
      </c>
      <c r="B17" s="9">
        <f ca="1">SUM(B4:B16)</f>
        <v>1.5569999999999999</v>
      </c>
      <c r="C17" s="9">
        <f ca="1">SUM(C4:C16)</f>
        <v>1.5800000000000003</v>
      </c>
      <c r="D17" s="10"/>
      <c r="E17" s="10"/>
      <c r="F17" s="11"/>
      <c r="G17" s="24"/>
    </row>
    <row r="18" spans="1:7" x14ac:dyDescent="0.2">
      <c r="A18" s="8" t="s">
        <v>41</v>
      </c>
      <c r="B18" s="9">
        <v>5.0900000000000001E-2</v>
      </c>
      <c r="C18" s="9">
        <v>0.06</v>
      </c>
      <c r="D18" s="10" t="s">
        <v>19</v>
      </c>
      <c r="E18" s="10" t="s">
        <v>20</v>
      </c>
      <c r="F18" s="11" t="s">
        <v>42</v>
      </c>
      <c r="G18" s="24"/>
    </row>
    <row r="19" spans="1:7" x14ac:dyDescent="0.2">
      <c r="A19" s="12" t="s">
        <v>43</v>
      </c>
      <c r="B19" s="13"/>
      <c r="C19" s="13">
        <v>5.0000000000000001E-4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44</v>
      </c>
      <c r="B25" s="3"/>
      <c r="C25" s="3"/>
      <c r="D25"/>
      <c r="E25"/>
      <c r="F25"/>
      <c r="G25" s="24"/>
    </row>
    <row r="26" spans="1:7" x14ac:dyDescent="0.2">
      <c r="A26" s="16" t="s">
        <v>45</v>
      </c>
      <c r="B26" s="3"/>
      <c r="C26" s="3"/>
      <c r="D26"/>
      <c r="E26"/>
      <c r="F26"/>
      <c r="G26" s="24"/>
    </row>
    <row r="27" spans="1:7" x14ac:dyDescent="0.2">
      <c r="A27" t="s">
        <v>46</v>
      </c>
      <c r="B27" s="3"/>
      <c r="C27" s="3"/>
      <c r="D27"/>
      <c r="E27"/>
      <c r="F27"/>
      <c r="G27" s="24"/>
    </row>
    <row r="28" spans="1:7" x14ac:dyDescent="0.2">
      <c r="A28" t="s">
        <v>47</v>
      </c>
      <c r="B28" s="3"/>
      <c r="C28" s="3"/>
      <c r="D28"/>
      <c r="E28"/>
      <c r="F28"/>
      <c r="G28" s="24"/>
    </row>
    <row r="29" spans="1:7" x14ac:dyDescent="0.2">
      <c r="A29" t="s">
        <v>48</v>
      </c>
      <c r="B29" s="3"/>
      <c r="C29" s="3"/>
      <c r="D29"/>
      <c r="E29"/>
      <c r="F29"/>
      <c r="G29" s="24"/>
    </row>
    <row r="30" spans="1:7" x14ac:dyDescent="0.2">
      <c r="A30" s="17" t="s">
        <v>49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50</v>
      </c>
      <c r="B37" s="3"/>
      <c r="C37" s="3"/>
      <c r="D37"/>
      <c r="E37"/>
      <c r="F37"/>
      <c r="G37" s="24"/>
    </row>
    <row r="38" spans="1:7" x14ac:dyDescent="0.2">
      <c r="A38" t="s">
        <v>51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52</v>
      </c>
      <c r="E40"/>
      <c r="F40"/>
      <c r="G40" s="24"/>
    </row>
    <row r="41" spans="1:7" x14ac:dyDescent="0.2">
      <c r="A41" s="23" t="s">
        <v>53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30" r:id="rId1" display="https://bit.ly/3ihYb0L" xr:uid="{5124F78D-E5C9-404B-A257-87A087F6D05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2026-06-17T08:41:14Z</dcterms:created>
  <dcterms:modified xsi:type="dcterms:W3CDTF">2026-06-17T08:41:15Z</dcterms:modified>
</cp:coreProperties>
</file>