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5429690-498B-4B1C-9F7F-3AC5801378DB}" xr6:coauthVersionLast="47" xr6:coauthVersionMax="47" xr10:uidLastSave="{00000000-0000-0000-0000-000000000000}"/>
  <bookViews>
    <workbookView xWindow="-28920" yWindow="-90" windowWidth="29040" windowHeight="15720" xr2:uid="{3DF6838D-4983-4CB2-AF2F-1DDBA5E6979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<sst xmlns="http://schemas.openxmlformats.org/spreadsheetml/2006/main" count="76" uniqueCount="56">
  <si>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2025 עבור מסלול </t>
  </si>
  <si>
    <t>אלטשולר שחם פנסיה מקיפה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</si>
  <si>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</si>
  <si>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</si>
  <si>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</si>
  <si>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</si>
  <si>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</si>
  <si>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</si>
  <si>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</si>
  <si>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</si>
  <si>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</si>
  <si>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</si>
  <si>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</si>
  <si>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</si>
  <si>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</si>
  <si>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</si>
  <si>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</si>
  <si>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</si>
  <si>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</si>
  <si>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</si>
  <si>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</si>
  <si>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</si>
  <si>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</si>
  <si>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</si>
  <si>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62%-74%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</si>
  <si>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</si>
  <si>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</si>
  <si>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</si>
  <si>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</si>
  <si>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</si>
  <si>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</si>
  <si>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</si>
  <si>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</si>
  <si>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</si>
  <si>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</si>
  <si>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</si>
  <si>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</si>
  <si>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</si>
  <si>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</si>
  <si>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</si>
  <si>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</si>
  <si>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</si>
  <si>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</si>
  <si>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</si>
  <si>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</si>
  <si>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</si>
  <si>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</si>
  <si>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</si>
  <si>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</si>
  <si>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</si>
  <si>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</si>
  <si>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</si>
  <si>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</si>
  <si>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</si>
  <si>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מ-22%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</si>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</sst>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9488231-E033-4069-9121-9327863D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28175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56865-8303-4C30-81C3-BE87F3F570B2}" name="WebTBL_1" displayName="WebTBL_1" ref="A4:F20" totalsRowShown="0" headerRowDxfId="10" dataDxfId="9" headerRowBorderDxfId="7" tableBorderDxfId="8" totalsRowBorderDxfId="6">
  <autoFilter ref="A4:F20" xr:uid="{077C0F4E-54FB-4F1A-B02F-CC33FA5ED8AE}"/>
  <tableColumns count="6">
    <tableColumn id="1" xr3:uid="{10DB2EE3-4FBA-4E7A-BD62-BF435211C258}" name="אפיק השקעה" dataDxfId="5"/>
    <tableColumn id="2" xr3:uid="{63947549-D8DB-465F-B7A9-10FCE13C7ED4}" name="שיעור החשיפה בפועל ליום  31/12/2024*" dataDxfId="4"/>
    <tableColumn id="3" xr3:uid="{4BB8A8AE-EF3B-4A45-B86C-E37F033923BA}" name="שיעור החשיפה הצפוי לשנת 2025" dataDxfId="3"/>
    <tableColumn id="4" xr3:uid="{001A8309-D7E0-4084-B568-5C6914F09838}" name="טווח סטייה" dataDxfId="2" dataCellStyle="Percent"/>
    <tableColumn id="5" xr3:uid="{7662E1E5-ACD9-40E6-B40A-C4D1D94510BB}" name="גבולות שיעור החשיפה הצפויה" dataDxfId="1" dataCellStyle="Percent"/>
    <tableColumn id="6" xr3:uid="{6D15F82B-11CF-4619-B8BA-5F557D3BFBC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ED04-4285-45A5-A567-E4391FB17B03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0.24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0.2863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5.0000000000000001E-4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0.66959999999999997</v>
      </c>
      <c r="C9" s="9">
        <v>0.68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6.4999999999999997E-3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2.7799999999999998E-2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0.99069999999999991</v>
      </c>
      <c r="C18" s="9">
        <f>SUM(C4:C17)</f>
        <v>1.9800000000000004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0.25929999999999997</v>
      </c>
      <c r="C19" s="9">
        <v>0.25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2.5000000000000001E-3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2" t="s">
        <v>55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157E731-6C9C-4CE5-8D2B-885988F4542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2025-12-10T15:32:20Z</dcterms:created>
  <dcterms:modified xsi:type="dcterms:W3CDTF">2025-12-10T15:32:20Z</dcterms:modified>
</cp:coreProperties>
</file>