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016\מסלולים לפרסום\"/>
    </mc:Choice>
  </mc:AlternateContent>
  <xr:revisionPtr revIDLastSave="0" documentId="8_{69B5410A-E640-4281-9CD3-7F1822262514}" xr6:coauthVersionLast="47" xr6:coauthVersionMax="47" xr10:uidLastSave="{00000000-0000-0000-0000-000000000000}"/>
  <bookViews>
    <workbookView xWindow="-120" yWindow="-120" windowWidth="29040" windowHeight="15720" xr2:uid="{FC245759-47E2-4B3C-983D-AD50FAB974E5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1" l="1"/>
  <c r="B12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015]}"/>
    <s v="{[Time].[Hie Time].[Yom].&amp;[2025101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<sst xmlns="http://schemas.openxmlformats.org/spreadsheetml/2006/main" count="52" uniqueCount="45">
  <si>
    <t xml:space="preserve">מדיניות השקעה צפויה לשנת 2025 עבור מסלול </t>
  </si>
  <si>
    <t>אלטשולר שחם פנסיה מקיפה משולב סחיר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</si>
  <si>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</si>
  <si>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</si>
  <si>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</si>
  <si>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</si>
  <si>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</si>
  <si>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</si>
  <si>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</si>
  <si>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</si>
  <si>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41%-51%</t>
  </si>
  <si>
    <t>67%-מדד אג"ח ממשלתיות כללי,
 33%-ICE BOfA 10Y US TREASURY INDEX</t>
  </si>
  <si>
    <t>השקעה באג"ח ממשלתי עד שנה</t>
  </si>
  <si>
    <t>18%-28%</t>
  </si>
  <si>
    <t>67% - מדד תל גוב-מק"מ 
33% - ICE BOfA 0-1 YEAR US TREASURY INDEX</t>
  </si>
  <si>
    <t>אג"ח מיועדות</t>
  </si>
  <si>
    <t>+/-0%</t>
  </si>
  <si>
    <t>30%-30%</t>
  </si>
  <si>
    <t>צמוד מדד + 4.86 - 30%</t>
  </si>
  <si>
    <t>אג"ח קונצרני</t>
  </si>
  <si>
    <t>+/-6%</t>
  </si>
  <si>
    <t>0%-12%</t>
  </si>
  <si>
    <t>67%-תל בונד 20,
33%-Bloomberg Global Aggregate Corporate</t>
  </si>
  <si>
    <t>מניות</t>
  </si>
  <si>
    <t>42%-54%</t>
  </si>
  <si>
    <t>מדד מניות ת"א 125- 15%
MSCI WORLD- 85%</t>
  </si>
  <si>
    <t>פקדונות</t>
  </si>
  <si>
    <t>0%-10%</t>
  </si>
  <si>
    <t xml:space="preserve">ריבית "פריים" מינוס 0.5% </t>
  </si>
  <si>
    <t>חשיפה לסחורות</t>
  </si>
  <si>
    <t>BCOMAG Index - Bloomberg Agriculture Subindex</t>
  </si>
  <si>
    <t>*סה"כ</t>
  </si>
  <si>
    <t>חשיפה למט"ח</t>
  </si>
  <si>
    <t>16%-28%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</si>
  <si>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</si>
  <si>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</si>
  <si>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</si>
  <si>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</si>
  <si>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</si>
  <si>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</si>
  <si>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</si>
  <si>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</si>
  <si>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16/10/2025 שונתה מדיניות ההשקעה הצפויה לשנת 2025 :</t>
  </si>
  <si>
    <t>שיעור החשיפה להשקעה באג"ח ממשלתי עד שנה שונה מ-14% ל-23%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</si>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</sst>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9BD68A64-9D98-4385-A7FF-8955F7EA7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4458950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36187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15/10/2025</v>
          </cell>
        </row>
        <row r="14">
          <cell r="C14" t="str" vm="3">
            <v>16/10/2025</v>
          </cell>
        </row>
        <row r="17">
          <cell r="C17" t="str" vm="3">
            <v>16/10/2025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E39D2D-13DA-4EF3-B628-8B0FBF7F87FC}" name="WebTBL_1" displayName="WebTBL_1" ref="A4:F14" totalsRowShown="0" headerRowDxfId="10" dataDxfId="9" headerRowBorderDxfId="7" tableBorderDxfId="8" totalsRowBorderDxfId="6">
  <autoFilter ref="A4:F14" xr:uid="{A04A9924-7595-4C0F-BA3C-E7DA1E35DE0D}"/>
  <tableColumns count="6">
    <tableColumn id="1" xr3:uid="{A07A1B8D-9E92-43EC-97EC-EE0F109FAD79}" name="אפיק השקעה" dataDxfId="5"/>
    <tableColumn id="2" xr3:uid="{9CC936BE-1D25-4B19-A222-9E4E0625ED46}" name="שיעור החשיפה בפועל ליום  31/12/2024*" dataDxfId="4"/>
    <tableColumn id="3" xr3:uid="{AE735E67-D76B-464F-BB35-EBCDBAFE4913}" name="שיעור החשיפה הצפוי לשנת 2025" dataDxfId="3"/>
    <tableColumn id="4" xr3:uid="{0290C902-B015-44F4-966B-64DD35E960BD}" name="טווח סטייה" dataDxfId="2" dataCellStyle="Percent"/>
    <tableColumn id="5" xr3:uid="{C316EF02-1702-4D38-AE16-FFEDAECE3052}" name="גבולות שיעור החשיפה הצפויה" dataDxfId="1" dataCellStyle="Percent"/>
    <tableColumn id="6" xr3:uid="{BB51910F-6395-418D-9A8F-BD783C0A6223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9AC16-476E-4F3B-AA9F-5320C3F87B61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2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44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0.46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0.23</v>
      </c>
      <c r="D6" s="10" t="s">
        <v>9</v>
      </c>
      <c r="E6" s="11" t="s">
        <v>13</v>
      </c>
      <c r="F6" s="12" t="s">
        <v>14</v>
      </c>
      <c r="G6" s="23"/>
    </row>
    <row r="7" spans="1:9" x14ac:dyDescent="0.2">
      <c r="A7" s="8" t="s">
        <v>15</v>
      </c>
      <c r="B7" s="9">
        <v>0.2303</v>
      </c>
      <c r="C7" s="9">
        <v>0.3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6.8599999999999994E-2</v>
      </c>
      <c r="C8" s="9">
        <v>0.06</v>
      </c>
      <c r="D8" s="10" t="s">
        <v>20</v>
      </c>
      <c r="E8" s="11" t="s">
        <v>21</v>
      </c>
      <c r="F8" s="12" t="s">
        <v>22</v>
      </c>
      <c r="G8" s="23"/>
    </row>
    <row r="9" spans="1:9" ht="28.5" x14ac:dyDescent="0.2">
      <c r="A9" s="8" t="s">
        <v>23</v>
      </c>
      <c r="B9" s="9">
        <v>0.45150000000000001</v>
      </c>
      <c r="C9" s="9">
        <v>0.48</v>
      </c>
      <c r="D9" s="10" t="s">
        <v>20</v>
      </c>
      <c r="E9" s="11" t="s">
        <v>24</v>
      </c>
      <c r="F9" s="12" t="s">
        <v>25</v>
      </c>
      <c r="G9" s="23"/>
    </row>
    <row r="10" spans="1:9" x14ac:dyDescent="0.2">
      <c r="A10" s="8" t="s">
        <v>26</v>
      </c>
      <c r="B10" s="9">
        <v>0</v>
      </c>
      <c r="C10" s="9">
        <v>0.05</v>
      </c>
      <c r="D10" s="10" t="s">
        <v>9</v>
      </c>
      <c r="E10" s="11" t="s">
        <v>27</v>
      </c>
      <c r="F10" s="12" t="s">
        <v>28</v>
      </c>
      <c r="G10" s="23"/>
    </row>
    <row r="11" spans="1:9" x14ac:dyDescent="0.2">
      <c r="A11" s="8" t="s">
        <v>29</v>
      </c>
      <c r="B11" s="9">
        <v>0</v>
      </c>
      <c r="C11" s="9">
        <v>0.05</v>
      </c>
      <c r="D11" s="10" t="s">
        <v>9</v>
      </c>
      <c r="E11" s="11" t="s">
        <v>27</v>
      </c>
      <c r="F11" s="12" t="s">
        <v>30</v>
      </c>
      <c r="G11" s="23"/>
    </row>
    <row r="12" spans="1:9" x14ac:dyDescent="0.2">
      <c r="A12" s="8" t="s">
        <v>31</v>
      </c>
      <c r="B12" s="9">
        <f>SUM(B4:B11)</f>
        <v>0.75039999999999996</v>
      </c>
      <c r="C12" s="9">
        <f>SUM(C4:C11)</f>
        <v>1.6300000000000001</v>
      </c>
      <c r="D12" s="10"/>
      <c r="E12" s="11"/>
      <c r="F12" s="12"/>
      <c r="G12" s="23"/>
    </row>
    <row r="13" spans="1:9" x14ac:dyDescent="0.2">
      <c r="A13" s="8" t="s">
        <v>32</v>
      </c>
      <c r="B13" s="9">
        <v>0.21959999999999999</v>
      </c>
      <c r="C13" s="9">
        <v>0.22</v>
      </c>
      <c r="D13" s="10" t="s">
        <v>20</v>
      </c>
      <c r="E13" s="11" t="s">
        <v>33</v>
      </c>
      <c r="F13" s="12" t="s">
        <v>34</v>
      </c>
      <c r="G13" s="23"/>
    </row>
    <row r="14" spans="1:9" x14ac:dyDescent="0.2">
      <c r="A14" s="13" t="s">
        <v>35</v>
      </c>
      <c r="B14" s="14"/>
      <c r="C14" s="14">
        <v>1E-3</v>
      </c>
      <c r="D14" s="15"/>
      <c r="E14" s="16"/>
      <c r="F14" s="17"/>
      <c r="G14" s="23"/>
    </row>
    <row r="15" spans="1:9" x14ac:dyDescent="0.2">
      <c r="A15"/>
      <c r="G15" s="23"/>
    </row>
    <row r="16" spans="1:9" x14ac:dyDescent="0.2">
      <c r="A16"/>
      <c r="G16" s="23"/>
    </row>
    <row r="17" spans="1:7" x14ac:dyDescent="0.2">
      <c r="A17"/>
      <c r="G17" s="23"/>
    </row>
    <row r="18" spans="1:7" x14ac:dyDescent="0.2">
      <c r="A18"/>
      <c r="G18" s="23"/>
    </row>
    <row r="19" spans="1:7" x14ac:dyDescent="0.2">
      <c r="A19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36</v>
      </c>
      <c r="G25" s="23"/>
    </row>
    <row r="26" spans="1:7" x14ac:dyDescent="0.2">
      <c r="A26" s="18" t="s">
        <v>37</v>
      </c>
      <c r="G26" s="23"/>
    </row>
    <row r="27" spans="1:7" x14ac:dyDescent="0.2">
      <c r="A27" t="s">
        <v>38</v>
      </c>
      <c r="G27" s="23"/>
    </row>
    <row r="28" spans="1:7" x14ac:dyDescent="0.2">
      <c r="A28" t="s">
        <v>39</v>
      </c>
      <c r="G28" s="23"/>
    </row>
    <row r="29" spans="1:7" x14ac:dyDescent="0.2">
      <c r="A29" s="19" t="s">
        <v>40</v>
      </c>
      <c r="G29" s="23"/>
    </row>
    <row r="30" spans="1:7" x14ac:dyDescent="0.2">
      <c r="A30" t="s">
        <v>41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42</v>
      </c>
      <c r="G51" s="23"/>
    </row>
    <row r="52" spans="1:7" x14ac:dyDescent="0.2">
      <c r="A52" t="s">
        <v>43</v>
      </c>
      <c r="G52" s="23"/>
    </row>
    <row r="53" spans="1:7" x14ac:dyDescent="0.2">
      <c r="A53" s="22" t="s">
        <v>44</v>
      </c>
      <c r="B53" s="22"/>
      <c r="C53" s="22"/>
      <c r="D53" s="22"/>
      <c r="E53" s="22"/>
      <c r="F53" s="22"/>
      <c r="G53" s="22"/>
    </row>
    <row r="54" spans="1:7" x14ac:dyDescent="0.2">
      <c r="A54" s="20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3:G53"/>
    <mergeCell ref="G1:G52"/>
  </mergeCells>
  <hyperlinks>
    <hyperlink ref="A29" r:id="rId1" display="https://bit.ly/3ihYb0L" xr:uid="{1C83448A-6197-40D4-AF05-127C2EA938B8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2025-11-25T10:16:06Z</dcterms:created>
  <dcterms:modified xsi:type="dcterms:W3CDTF">2025-11-25T10:16:07Z</dcterms:modified>
</cp:coreProperties>
</file>