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5B1328D7-4518-4584-8779-F8BF0C71C69B}" xr6:coauthVersionLast="47" xr6:coauthVersionMax="47" xr10:uidLastSave="{00000000-0000-0000-0000-000000000000}"/>
  <bookViews>
    <workbookView xWindow="-28920" yWindow="-90" windowWidth="29040" windowHeight="15720" xr2:uid="{E6613FE5-B0DC-4AD2-B397-A53EC8F48AB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<sst xmlns="http://schemas.openxmlformats.org/spreadsheetml/2006/main" count="73" uniqueCount="53">
  <si>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</si>
  <si>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פנסיה כללית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</si>
  <si>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</si>
  <si>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</si>
  <si>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</si>
  <si>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</si>
  <si>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</si>
  <si>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</si>
  <si>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</si>
  <si>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</si>
  <si>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</si>
  <si>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</si>
  <si>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</si>
  <si>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</si>
  <si>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</si>
  <si>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</si>
  <si>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</si>
  <si>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</si>
  <si>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</si>
  <si>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</si>
  <si>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</si>
  <si>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</si>
  <si>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</si>
  <si>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</si>
  <si>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</si>
  <si>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</si>
  <si>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</si>
  <si>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</si>
  <si>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</si>
  <si>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</si>
  <si>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</si>
  <si>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</si>
  <si>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</si>
  <si>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</si>
  <si>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</si>
  <si>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</si>
  <si>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</si>
  <si>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</si>
  <si>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</si>
  <si>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</si>
  <si>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</si>
  <si>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</si>
  <si>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</si>
  <si>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</si>
  <si>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</si>
  <si>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</si>
  <si>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</si>
  <si>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</si>
  <si>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</si>
  <si>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</si>
  <si>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מ-49% ל-48%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</si>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</sst>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6C48D53-C852-466A-A443-0F25E1E11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3100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F6A30-EC28-4029-BB00-364743BD2C5D}" name="WebTBL_1" displayName="WebTBL_1" ref="A4:F19" totalsRowShown="0" headerRowDxfId="10" dataDxfId="9" headerRowBorderDxfId="7" tableBorderDxfId="8" totalsRowBorderDxfId="6">
  <autoFilter ref="A4:F19" xr:uid="{6FAE0C43-E410-4D15-B921-4A7F4707CCC1}"/>
  <tableColumns count="6">
    <tableColumn id="1" xr3:uid="{47DAB206-756C-4FC6-AAE1-EDCD567687B9}" name="אפיק השקעה" dataDxfId="5"/>
    <tableColumn id="2" xr3:uid="{7C7E400C-395D-4906-AD20-02D0288319BA}" name="שיעור החשיפה בפועל ליום  31/12/2024*" dataDxfId="4"/>
    <tableColumn id="3" xr3:uid="{DA20599A-3C6B-4C45-94E0-3BAC8D97D855}" name="שיעור החשיפה הצפוי לשנת 2025" dataDxfId="3"/>
    <tableColumn id="4" xr3:uid="{F519BC32-A6EF-4E83-872A-6E2EABDEF042}" name="טווח סטייה" dataDxfId="2" dataCellStyle="Percent"/>
    <tableColumn id="5" xr3:uid="{08C56D07-F579-42BE-A276-95C6E1B423CD}" name="גבולות שיעור החשיפה הצפויה" dataDxfId="1" dataCellStyle="Percent"/>
    <tableColumn id="6" xr3:uid="{52D0F437-3699-44C9-8BFB-512A2847C46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7295-4592-4E2F-887C-6192FE3BAA59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4.2599999999999999E-2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0.49959999999999999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0.01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1.49E-2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9.5999999999999992E-3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6.1999999999999998E-3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2.8E-3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3.5999999999999999E-3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0.58930000000000016</v>
      </c>
      <c r="C17" s="9">
        <f>SUM(C4:C16)</f>
        <v>1.5500000000000005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0.2477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E9B2B054-8351-4A55-A168-1F33A5B702F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2025-12-10T15:35:09Z</dcterms:created>
  <dcterms:modified xsi:type="dcterms:W3CDTF">2025-12-10T15:35:10Z</dcterms:modified>
</cp:coreProperties>
</file>