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1ACB3451-B595-410B-B38D-8F99628F1CB0}" xr6:coauthVersionLast="36" xr6:coauthVersionMax="36" xr10:uidLastSave="{00000000-0000-0000-0000-000000000000}"/>
  <bookViews>
    <workbookView xWindow="-120" yWindow="-120" windowWidth="20730" windowHeight="11160" xr2:uid="{57F9ECF7-32F7-42E5-9A22-2D2D851788BE}"/>
  </bookViews>
  <sheets>
    <sheet name="כללי וגילאים" sheetId="1" r:id="rId1"/>
    <sheet name="ניהול אקטיבי" sheetId="2" r:id="rId2"/>
    <sheet name="אמונה וקיימות" sheetId="3" r:id="rId3"/>
  </sheets>
  <definedNames>
    <definedName name="_xlnm.Print_Area" localSheetId="2">'אמונה וקיימות'!$A$1:$G$16</definedName>
    <definedName name="_xlnm.Print_Area" localSheetId="0">'כללי וגילאים'!$A$1:$G$16</definedName>
    <definedName name="_xlnm.Print_Area" localSheetId="1">'ניהול אקטיבי'!$A$1:$L$16</definedName>
    <definedName name="_xlnm.Print_Titles" localSheetId="2">'אמונה וקיימות'!$A:$B,'אמונה וקיימות'!$1:$2</definedName>
    <definedName name="_xlnm.Print_Titles" localSheetId="0">'כללי וגילאים'!$A:$B,'כללי וגילאים'!$1:$2</definedName>
    <definedName name="_xlnm.Print_Titles" localSheetId="1">'ניהול אקטיבי'!$A:$B,'ניהול אקטיבי'!$1:$2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<sst xmlns="http://schemas.openxmlformats.org/spreadsheetml/2006/main" count="245" uniqueCount="38">
  <si>
    <t>הראל גמל השקעה לילד</t>
  </si>
  <si>
    <t>אפיק השקעה</t>
  </si>
  <si>
    <t>טווח סטיה</t>
  </si>
  <si>
    <t>מניות סחירות (כולל קרנות סל, קרנות נאמנות ונגזרים)</t>
  </si>
  <si>
    <t>מזה: מניות בישראל (כולל מניות ישראליות בחו"ל)</t>
  </si>
  <si>
    <t>מזה: מניות בחו"ל</t>
  </si>
  <si>
    <t>אג"ח קונצרני בארץ (כולל קרנות סל, קרנות נאמנות)</t>
  </si>
  <si>
    <t>אג"ח קונצרני בחו"ל (כולל קרנות סל, קרנות נאמנות, קרנות חוב)</t>
  </si>
  <si>
    <t>נדל"ן ישיר וקרנות נדל"ן</t>
  </si>
  <si>
    <t>השקעות פרטיות (PE)</t>
  </si>
  <si>
    <t>הלוואות לעמיתים</t>
  </si>
  <si>
    <t>אג"ח ממשלתי ומזומן בנטרול חשיפות בנגזרים</t>
  </si>
  <si>
    <t>סה"כ</t>
  </si>
  <si>
    <t>חשיפה למט"ח</t>
  </si>
  <si>
    <t>מגבלת עמלת ניהול חיצוני לשנת 2025</t>
  </si>
  <si>
    <t>הערה</t>
  </si>
  <si>
    <t>הראל גמל השקעה לילד - הראל גמל השקעה לילד סיכון בינוני (11376)</t>
  </si>
  <si>
    <t>BM</t>
  </si>
  <si>
    <t>חשיפה ליום 31/12/2024</t>
  </si>
  <si>
    <t>שיעור חשיפה צפוי 2025</t>
  </si>
  <si>
    <t>מינימום</t>
  </si>
  <si>
    <t>מקסימום</t>
  </si>
  <si>
    <t xml:space="preserve">ת"א 125 - 30%
MSCI AC - 70%
</t>
  </si>
  <si>
    <t xml:space="preserve">תל בונד מאגר
</t>
  </si>
  <si>
    <t xml:space="preserve">Intermediate Corp Baa Total return index unhedged Bloomberg US - 50%
index Bloomberg US Corporate High Yield - 30%
iBoxx EUR Non-Financials Subordinated Total Return index - 20%
</t>
  </si>
  <si>
    <t>-</t>
  </si>
  <si>
    <t xml:space="preserve">אג"ח ממשלתי כללי
</t>
  </si>
  <si>
    <t/>
  </si>
  <si>
    <t>הראל גמל השקעה לילד - הראל גמל השקעה לילד סיכון מועט (11375)</t>
  </si>
  <si>
    <t>הראל גמל השקעה לילד - הראל גמל השקעה לילד סיכון גבוה (11377)</t>
  </si>
  <si>
    <t xml:space="preserve">מק"מ
</t>
  </si>
  <si>
    <t>הראל גמל השקעה לילד - הראל גמל השקעה לילד הלכה (9555)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</si>
  <si>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</si>
  <si>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</si>
  <si>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</si>
  <si>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3 גיליונות</t>
  </si>
  <si>
    <t>שורה זו אחרונה בגיליון מספר 2 מתוך  3 גיליונות</t>
  </si>
  <si>
    <t>שורה זו אחרונה בגיליון מספר 3 מתוך  3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</si>
</sst>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17" x14ac:knownFonts="1">
    <font>
      <sz val="11"/>
      <color theme="1"/>
      <name val="Arial"/>
      <family val="2"/>
      <charset val="177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sz val="11"/>
      <name val="Arial"/>
      <family val="2"/>
      <charset val="177"/>
      <scheme val="minor"/>
    </font>
    <font>
      <sz val="10"/>
      <name val="Arial"/>
      <family val="2"/>
    </font>
    <font>
      <sz val="11"/>
      <color rgb="FFFFFFFF"/>
      <name val="Arial"/>
      <family val="2"/>
      <charset val="177"/>
      <scheme val="minor"/>
    </font>
    <font>
      <sz val="10"/>
      <color rgb="FFFFFFFF"/>
      <name val="Arial"/>
      <family val="2"/>
      <charset val="177"/>
    </font>
    <font>
      <sz val="11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Fill="1" applyBorder="1" applyAlignment="1" applyProtection="1">
      <alignment horizontal="right" vertical="center" wrapText="1"/>
      <protection locked="0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top" wrapText="1" readingOrder="2"/>
    </xf>
    <xf numFmtId="0" fontId="8" fillId="0" borderId="2" xfId="0" applyFont="1" applyFill="1" applyBorder="1"/>
    <xf numFmtId="0" fontId="3" fillId="0" borderId="2" xfId="0" applyFont="1" applyFill="1" applyBorder="1" applyAlignment="1">
      <alignment readingOrder="2"/>
    </xf>
    <xf numFmtId="0" fontId="3" fillId="0" borderId="12" xfId="0" applyFont="1" applyFill="1" applyBorder="1" applyAlignment="1">
      <alignment readingOrder="2"/>
    </xf>
    <xf numFmtId="0" fontId="3" fillId="0" borderId="3" xfId="0" applyFont="1" applyFill="1" applyBorder="1" applyAlignment="1">
      <alignment horizontal="right" vertical="top" wrapText="1" readingOrder="2"/>
    </xf>
    <xf numFmtId="0" fontId="3" fillId="0" borderId="4" xfId="0" applyFont="1" applyFill="1" applyBorder="1" applyAlignment="1">
      <alignment horizontal="right" vertical="top" wrapText="1" readingOrder="2"/>
    </xf>
    <xf numFmtId="0" fontId="5" fillId="0" borderId="3" xfId="0" applyFont="1" applyFill="1" applyBorder="1" applyAlignment="1">
      <alignment horizontal="center" vertical="top" wrapText="1" readingOrder="2"/>
    </xf>
    <xf numFmtId="0" fontId="5" fillId="0" borderId="13" xfId="0" applyFont="1" applyFill="1" applyBorder="1" applyAlignment="1">
      <alignment horizontal="right" vertical="top" wrapText="1" readingOrder="2"/>
    </xf>
    <xf numFmtId="0" fontId="5" fillId="0" borderId="4" xfId="0" applyFont="1" applyFill="1" applyBorder="1" applyAlignment="1">
      <alignment horizontal="right" vertical="top" wrapText="1" readingOrder="2"/>
    </xf>
    <xf numFmtId="0" fontId="5" fillId="0" borderId="14" xfId="0" applyFont="1" applyFill="1" applyBorder="1" applyAlignment="1">
      <alignment horizontal="right" vertical="top" wrapText="1" readingOrder="2"/>
    </xf>
    <xf numFmtId="0" fontId="3" fillId="0" borderId="5" xfId="0" applyFont="1" applyFill="1" applyBorder="1" applyAlignment="1" applyProtection="1">
      <alignment horizontal="right" vertical="center" wrapText="1" readingOrder="2"/>
      <protection locked="0"/>
    </xf>
    <xf numFmtId="164" fontId="4" fillId="0" borderId="6" xfId="0" applyNumberFormat="1" applyFont="1" applyFill="1" applyBorder="1" applyAlignment="1" applyProtection="1">
      <alignment horizontal="center" vertical="center"/>
      <protection locked="0"/>
    </xf>
    <xf numFmtId="165" fontId="9" fillId="0" borderId="15" xfId="0" applyNumberFormat="1" applyFont="1" applyFill="1" applyBorder="1" applyAlignment="1" applyProtection="1">
      <alignment horizontal="right" vertical="center" wrapText="1" readingOrder="1"/>
      <protection locked="0"/>
    </xf>
    <xf numFmtId="165" fontId="9" fillId="0" borderId="16" xfId="0" applyNumberFormat="1" applyFont="1" applyFill="1" applyBorder="1" applyAlignment="1">
      <alignment horizontal="center" vertical="center" wrapText="1" readingOrder="1"/>
    </xf>
    <xf numFmtId="165" fontId="6" fillId="0" borderId="6" xfId="0" applyNumberFormat="1" applyFont="1" applyFill="1" applyBorder="1" applyAlignment="1">
      <alignment horizontal="center" vertical="center" wrapText="1" readingOrder="1"/>
    </xf>
    <xf numFmtId="165" fontId="6" fillId="0" borderId="17" xfId="0" applyNumberFormat="1" applyFont="1" applyFill="1" applyBorder="1" applyAlignment="1">
      <alignment horizontal="center" vertical="center" wrapText="1" readingOrder="1"/>
    </xf>
    <xf numFmtId="0" fontId="3" fillId="0" borderId="7" xfId="0" applyFont="1" applyFill="1" applyBorder="1" applyAlignment="1" applyProtection="1">
      <alignment horizontal="right" vertical="center" wrapText="1" readingOrder="2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165" fontId="9" fillId="0" borderId="5" xfId="0" applyNumberFormat="1" applyFont="1" applyFill="1" applyBorder="1" applyAlignment="1" applyProtection="1">
      <alignment horizontal="right" vertical="center" wrapText="1" readingOrder="1"/>
      <protection locked="0"/>
    </xf>
    <xf numFmtId="0" fontId="3" fillId="0" borderId="9" xfId="0" applyFont="1" applyFill="1" applyBorder="1" applyAlignment="1" applyProtection="1">
      <alignment horizontal="right" vertical="center" wrapText="1" readingOrder="2"/>
      <protection locked="0"/>
    </xf>
    <xf numFmtId="165" fontId="5" fillId="0" borderId="11" xfId="0" applyNumberFormat="1" applyFont="1" applyFill="1" applyBorder="1" applyAlignment="1">
      <alignment horizontal="center" vertical="center" wrapText="1" readingOrder="1"/>
    </xf>
    <xf numFmtId="165" fontId="5" fillId="0" borderId="10" xfId="0" applyNumberFormat="1" applyFont="1" applyFill="1" applyBorder="1" applyAlignment="1">
      <alignment horizontal="center" vertical="center" wrapText="1" readingOrder="1"/>
    </xf>
    <xf numFmtId="165" fontId="7" fillId="0" borderId="18" xfId="0" applyNumberFormat="1" applyFont="1" applyFill="1" applyBorder="1" applyAlignment="1">
      <alignment horizontal="center" vertical="center" wrapText="1" readingOrder="1"/>
    </xf>
    <xf numFmtId="0" fontId="3" fillId="0" borderId="6" xfId="0" applyFont="1" applyFill="1" applyBorder="1" applyAlignment="1" applyProtection="1">
      <alignment horizontal="right" vertical="top" wrapText="1" readingOrder="2"/>
      <protection locked="0"/>
    </xf>
    <xf numFmtId="165" fontId="5" fillId="0" borderId="7" xfId="0" applyNumberFormat="1" applyFont="1" applyFill="1" applyBorder="1" applyAlignment="1">
      <alignment horizontal="center" vertical="center" wrapText="1" readingOrder="1"/>
    </xf>
    <xf numFmtId="165" fontId="5" fillId="0" borderId="19" xfId="0" applyNumberFormat="1" applyFont="1" applyFill="1" applyBorder="1" applyAlignment="1">
      <alignment horizontal="center" vertical="center" wrapText="1" readingOrder="1"/>
    </xf>
    <xf numFmtId="165" fontId="7" fillId="0" borderId="6" xfId="0" applyNumberFormat="1" applyFont="1" applyFill="1" applyBorder="1" applyAlignment="1">
      <alignment horizontal="center" vertical="center" wrapText="1" readingOrder="1"/>
    </xf>
    <xf numFmtId="165" fontId="7" fillId="0" borderId="17" xfId="0" applyNumberFormat="1" applyFont="1" applyFill="1" applyBorder="1" applyAlignment="1">
      <alignment horizontal="center" vertical="center" wrapText="1" readingOrder="1"/>
    </xf>
    <xf numFmtId="0" fontId="3" fillId="0" borderId="3" xfId="0" applyFont="1" applyFill="1" applyBorder="1" applyAlignment="1" applyProtection="1">
      <alignment horizontal="right" vertical="center" wrapText="1" readingOrder="2"/>
      <protection locked="0"/>
    </xf>
    <xf numFmtId="166" fontId="6" fillId="0" borderId="21" xfId="0" applyNumberFormat="1" applyFont="1" applyFill="1" applyBorder="1" applyAlignment="1">
      <alignment horizontal="center" vertical="center" wrapText="1" readingOrder="1"/>
    </xf>
    <xf numFmtId="166" fontId="6" fillId="0" borderId="14" xfId="0" applyNumberFormat="1" applyFont="1" applyFill="1" applyBorder="1" applyAlignment="1">
      <alignment horizontal="center" vertical="center" wrapText="1" readingOrder="1"/>
    </xf>
    <xf numFmtId="0" fontId="3" fillId="0" borderId="11" xfId="0" applyFont="1" applyFill="1" applyBorder="1" applyAlignment="1" applyProtection="1">
      <alignment horizontal="right" vertical="top" wrapText="1" readingOrder="2"/>
      <protection locked="0"/>
    </xf>
    <xf numFmtId="0" fontId="6" fillId="0" borderId="0" xfId="0" applyFont="1" applyFill="1" applyAlignment="1" applyProtection="1">
      <alignment horizontal="center" vertical="center" wrapText="1" readingOrder="2"/>
      <protection locked="0"/>
    </xf>
    <xf numFmtId="0" fontId="6" fillId="0" borderId="0" xfId="0" applyFont="1" applyFill="1" applyAlignment="1">
      <alignment horizontal="center" vertical="center" wrapText="1" readingOrder="2"/>
    </xf>
    <xf numFmtId="0" fontId="10" fillId="0" borderId="2" xfId="0" applyFont="1" applyFill="1" applyBorder="1"/>
    <xf numFmtId="0" fontId="10" fillId="0" borderId="0" xfId="0" applyFont="1"/>
    <xf numFmtId="165" fontId="11" fillId="0" borderId="6" xfId="0" applyNumberFormat="1" applyFont="1" applyFill="1" applyBorder="1" applyAlignment="1">
      <alignment horizontal="center" vertical="center" wrapText="1" readingOrder="1"/>
    </xf>
    <xf numFmtId="164" fontId="12" fillId="0" borderId="6" xfId="0" applyNumberFormat="1" applyFont="1" applyFill="1" applyBorder="1" applyAlignment="1" applyProtection="1">
      <alignment horizontal="center" vertical="center"/>
      <protection locked="0"/>
    </xf>
    <xf numFmtId="165" fontId="13" fillId="0" borderId="5" xfId="0" applyNumberFormat="1" applyFont="1" applyFill="1" applyBorder="1" applyAlignment="1">
      <alignment horizontal="center" vertical="center" wrapText="1" readingOrder="1"/>
    </xf>
    <xf numFmtId="165" fontId="13" fillId="0" borderId="5" xfId="0" applyNumberFormat="1" applyFont="1" applyFill="1" applyBorder="1" applyAlignment="1" applyProtection="1">
      <alignment horizontal="right" vertical="center" wrapText="1" readingOrder="1"/>
      <protection locked="0"/>
    </xf>
    <xf numFmtId="165" fontId="14" fillId="0" borderId="10" xfId="0" applyNumberFormat="1" applyFont="1" applyFill="1" applyBorder="1" applyAlignment="1">
      <alignment horizontal="center" vertical="center" wrapText="1" readingOrder="1"/>
    </xf>
    <xf numFmtId="0" fontId="15" fillId="0" borderId="10" xfId="0" applyFont="1" applyFill="1" applyBorder="1" applyAlignment="1" applyProtection="1">
      <alignment horizontal="right" vertical="top" wrapText="1" readingOrder="2"/>
      <protection locked="0"/>
    </xf>
    <xf numFmtId="0" fontId="16" fillId="0" borderId="9" xfId="0" applyFont="1" applyFill="1" applyBorder="1" applyAlignment="1" applyProtection="1">
      <alignment horizontal="right" vertical="center" wrapText="1" readingOrder="2"/>
      <protection locked="0"/>
    </xf>
    <xf numFmtId="0" fontId="15" fillId="0" borderId="7" xfId="0" applyFont="1" applyFill="1" applyBorder="1" applyAlignment="1" applyProtection="1">
      <alignment wrapText="1"/>
      <protection locked="0"/>
    </xf>
    <xf numFmtId="166" fontId="11" fillId="0" borderId="4" xfId="0" applyNumberFormat="1" applyFont="1" applyFill="1" applyBorder="1" applyAlignment="1">
      <alignment horizontal="center" vertical="center" wrapText="1" readingOrder="1"/>
    </xf>
    <xf numFmtId="164" fontId="12" fillId="0" borderId="4" xfId="0" applyNumberFormat="1" applyFont="1" applyFill="1" applyBorder="1" applyAlignment="1" applyProtection="1">
      <alignment horizontal="center" vertical="center"/>
      <protection locked="0"/>
    </xf>
    <xf numFmtId="166" fontId="13" fillId="0" borderId="20" xfId="0" applyNumberFormat="1" applyFont="1" applyFill="1" applyBorder="1" applyAlignment="1">
      <alignment horizontal="center" vertical="center" wrapText="1" readingOrder="1"/>
    </xf>
    <xf numFmtId="166" fontId="13" fillId="0" borderId="13" xfId="0" applyNumberFormat="1" applyFont="1" applyFill="1" applyBorder="1" applyAlignment="1">
      <alignment horizontal="center" vertical="center" wrapText="1" readingOrder="1"/>
    </xf>
    <xf numFmtId="0" fontId="11" fillId="0" borderId="0" xfId="0" applyFont="1" applyFill="1" applyAlignment="1">
      <alignment horizontal="center" vertical="center" wrapText="1" readingOrder="2"/>
    </xf>
    <xf numFmtId="0" fontId="12" fillId="0" borderId="11" xfId="0" applyFont="1" applyFill="1" applyBorder="1" applyAlignment="1" applyProtection="1">
      <alignment horizontal="center" vertical="center"/>
      <protection locked="0"/>
    </xf>
    <xf numFmtId="0" fontId="10" fillId="0" borderId="0" xfId="0" applyFont="1" applyFill="1"/>
    <xf numFmtId="0" fontId="13" fillId="0" borderId="0" xfId="0" applyFont="1" applyFill="1" applyAlignment="1">
      <alignment horizontal="center" vertical="center" wrapText="1" readingOrder="2"/>
    </xf>
    <xf numFmtId="0" fontId="10" fillId="0" borderId="0" xfId="0" applyFont="1" applyAlignment="1">
      <alignment wrapText="1"/>
    </xf>
    <xf numFmtId="0" fontId="15" fillId="0" borderId="2" xfId="0" applyFont="1" applyFill="1" applyBorder="1" applyAlignment="1">
      <alignment readingOrder="2"/>
    </xf>
    <xf numFmtId="0" fontId="15" fillId="0" borderId="12" xfId="0" applyFont="1" applyFill="1" applyBorder="1" applyAlignment="1">
      <alignment readingOrder="2"/>
    </xf>
    <xf numFmtId="165" fontId="11" fillId="0" borderId="17" xfId="0" applyNumberFormat="1" applyFont="1" applyFill="1" applyBorder="1" applyAlignment="1">
      <alignment horizontal="center" vertical="center" wrapText="1" readingOrder="1"/>
    </xf>
    <xf numFmtId="165" fontId="14" fillId="0" borderId="18" xfId="0" applyNumberFormat="1" applyFont="1" applyFill="1" applyBorder="1" applyAlignment="1">
      <alignment horizontal="center" vertical="center" wrapText="1" readingOrder="1"/>
    </xf>
    <xf numFmtId="166" fontId="11" fillId="0" borderId="14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12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F76AF-3477-4F64-B351-7FE88A327266}">
  <dimension ref="A1:H17"/>
  <sheetViews>
    <sheetView rightToLeft="1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2" sqref="I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8" width="9" customWidth="1"/>
    <col min="9" max="16384" width="9" hidden="1"/>
  </cols>
  <sheetData>
    <row r="1" spans="1:8" ht="36.75" thickBot="1" x14ac:dyDescent="0.3">
      <c r="A1" s="1" t="s">
        <v>0</v>
      </c>
      <c r="B1" s="2">
        <v>2025</v>
      </c>
      <c r="C1" s="3" t="s">
        <v>16</v>
      </c>
      <c r="D1" s="37" t="s">
        <v>32</v>
      </c>
      <c r="E1" s="4"/>
      <c r="F1" s="5"/>
      <c r="G1" s="6"/>
    </row>
    <row r="2" spans="1:8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38" t="s">
        <v>32</v>
      </c>
    </row>
    <row r="3" spans="1:8" ht="45" x14ac:dyDescent="0.2">
      <c r="A3" s="13" t="s">
        <v>3</v>
      </c>
      <c r="B3" s="14">
        <v>0.06</v>
      </c>
      <c r="C3" s="15" t="s">
        <v>22</v>
      </c>
      <c r="D3" s="16">
        <v>0.43379602267548178</v>
      </c>
      <c r="E3" s="17">
        <v>0.45</v>
      </c>
      <c r="F3" s="17">
        <v>0.39</v>
      </c>
      <c r="G3" s="18">
        <v>0.51</v>
      </c>
      <c r="H3" s="38" t="s">
        <v>32</v>
      </c>
    </row>
    <row r="4" spans="1:8" ht="51" x14ac:dyDescent="0.2">
      <c r="A4" s="19" t="s">
        <v>4</v>
      </c>
      <c r="B4" s="40" t="s">
        <v>33</v>
      </c>
      <c r="C4" s="41" t="s">
        <v>33</v>
      </c>
      <c r="D4" s="16">
        <v>0.14029143230720353</v>
      </c>
      <c r="E4" s="17">
        <v>0.13500000000000001</v>
      </c>
      <c r="F4" s="39" t="s">
        <v>32</v>
      </c>
      <c r="G4" s="18"/>
    </row>
    <row r="5" spans="1:8" ht="51" x14ac:dyDescent="0.2">
      <c r="A5" s="19" t="s">
        <v>5</v>
      </c>
      <c r="B5" s="40" t="s">
        <v>33</v>
      </c>
      <c r="C5" s="41" t="s">
        <v>33</v>
      </c>
      <c r="D5" s="16">
        <v>0.29350459036827825</v>
      </c>
      <c r="E5" s="17">
        <v>0.315</v>
      </c>
      <c r="F5" s="39" t="s">
        <v>32</v>
      </c>
      <c r="G5" s="18"/>
    </row>
    <row r="6" spans="1:8" ht="45" x14ac:dyDescent="0.2">
      <c r="A6" s="13" t="s">
        <v>6</v>
      </c>
      <c r="B6" s="20">
        <v>0.06</v>
      </c>
      <c r="C6" s="21" t="s">
        <v>23</v>
      </c>
      <c r="D6" s="16">
        <v>0.2287820380816577</v>
      </c>
      <c r="E6" s="17">
        <v>0.21</v>
      </c>
      <c r="F6" s="17">
        <v>0.15</v>
      </c>
      <c r="G6" s="18">
        <v>0.27</v>
      </c>
      <c r="H6" s="38" t="s">
        <v>32</v>
      </c>
    </row>
    <row r="7" spans="1:8" ht="63.75" x14ac:dyDescent="0.2">
      <c r="A7" s="13" t="s">
        <v>7</v>
      </c>
      <c r="B7" s="20">
        <v>0.06</v>
      </c>
      <c r="C7" s="21" t="s">
        <v>24</v>
      </c>
      <c r="D7" s="16">
        <v>8.6537857828457229E-2</v>
      </c>
      <c r="E7" s="17">
        <v>7.0000000000000007E-2</v>
      </c>
      <c r="F7" s="17">
        <v>1.0000000000000009E-2</v>
      </c>
      <c r="G7" s="18">
        <v>0.13</v>
      </c>
      <c r="H7" s="38" t="s">
        <v>32</v>
      </c>
    </row>
    <row r="8" spans="1:8" ht="15" x14ac:dyDescent="0.2">
      <c r="A8" s="13" t="s">
        <v>8</v>
      </c>
      <c r="B8" s="20">
        <v>0.05</v>
      </c>
      <c r="C8" s="42" t="s">
        <v>33</v>
      </c>
      <c r="D8" s="16">
        <v>4.3759922775247671E-2</v>
      </c>
      <c r="E8" s="17">
        <v>0.05</v>
      </c>
      <c r="F8" s="17" t="s">
        <v>25</v>
      </c>
      <c r="G8" s="18">
        <v>0.1</v>
      </c>
      <c r="H8" s="38" t="s">
        <v>32</v>
      </c>
    </row>
    <row r="9" spans="1:8" ht="15" x14ac:dyDescent="0.2">
      <c r="A9" s="13" t="s">
        <v>9</v>
      </c>
      <c r="B9" s="20">
        <v>0.05</v>
      </c>
      <c r="C9" s="42" t="s">
        <v>33</v>
      </c>
      <c r="D9" s="16">
        <v>9.4082368777009082E-2</v>
      </c>
      <c r="E9" s="17">
        <v>0.1</v>
      </c>
      <c r="F9" s="17">
        <v>0.05</v>
      </c>
      <c r="G9" s="18">
        <v>0.15000000000000002</v>
      </c>
      <c r="H9" s="38" t="s">
        <v>32</v>
      </c>
    </row>
    <row r="10" spans="1:8" ht="15" x14ac:dyDescent="0.2">
      <c r="A10" s="13" t="s">
        <v>10</v>
      </c>
      <c r="B10" s="20">
        <v>0.05</v>
      </c>
      <c r="C10" s="42" t="s">
        <v>33</v>
      </c>
      <c r="D10" s="16">
        <v>0</v>
      </c>
      <c r="E10" s="17">
        <v>0</v>
      </c>
      <c r="F10" s="17" t="s">
        <v>25</v>
      </c>
      <c r="G10" s="18">
        <v>0.05</v>
      </c>
      <c r="H10" s="38" t="s">
        <v>32</v>
      </c>
    </row>
    <row r="11" spans="1:8" ht="30" x14ac:dyDescent="0.2">
      <c r="A11" s="13" t="s">
        <v>11</v>
      </c>
      <c r="B11" s="20">
        <v>0.05</v>
      </c>
      <c r="C11" s="21" t="s">
        <v>26</v>
      </c>
      <c r="D11" s="16">
        <v>0.11337500446996422</v>
      </c>
      <c r="E11" s="17">
        <v>0.12</v>
      </c>
      <c r="F11" s="17">
        <v>6.9999999999999993E-2</v>
      </c>
      <c r="G11" s="18">
        <v>0.16999999999999998</v>
      </c>
      <c r="H11" s="38" t="s">
        <v>32</v>
      </c>
    </row>
    <row r="12" spans="1:8" ht="90" x14ac:dyDescent="0.2">
      <c r="A12" s="22" t="s">
        <v>12</v>
      </c>
      <c r="B12" s="44" t="s">
        <v>33</v>
      </c>
      <c r="C12" s="45" t="s">
        <v>33</v>
      </c>
      <c r="D12" s="23">
        <v>1</v>
      </c>
      <c r="E12" s="24">
        <v>1</v>
      </c>
      <c r="F12" s="43" t="s">
        <v>32</v>
      </c>
      <c r="G12" s="25"/>
    </row>
    <row r="13" spans="1:8" ht="17.45" customHeight="1" x14ac:dyDescent="0.25">
      <c r="A13" s="46" t="s">
        <v>34</v>
      </c>
      <c r="B13" s="26"/>
      <c r="C13" s="27"/>
      <c r="D13" s="28"/>
      <c r="E13" s="29"/>
      <c r="F13" s="29"/>
      <c r="G13" s="30"/>
    </row>
    <row r="14" spans="1:8" ht="15" x14ac:dyDescent="0.2">
      <c r="A14" s="13" t="s">
        <v>13</v>
      </c>
      <c r="B14" s="20">
        <v>0.06</v>
      </c>
      <c r="C14" s="41" t="s">
        <v>33</v>
      </c>
      <c r="D14" s="16">
        <v>0.23287783549610458</v>
      </c>
      <c r="E14" s="17">
        <v>0.2</v>
      </c>
      <c r="F14" s="17">
        <v>0.14000000000000001</v>
      </c>
      <c r="G14" s="18">
        <v>0.26</v>
      </c>
      <c r="H14" s="38" t="s">
        <v>32</v>
      </c>
    </row>
    <row r="15" spans="1:8" ht="51.75" thickBot="1" x14ac:dyDescent="0.25">
      <c r="A15" s="31" t="s">
        <v>14</v>
      </c>
      <c r="B15" s="48" t="s">
        <v>33</v>
      </c>
      <c r="C15" s="49" t="s">
        <v>33</v>
      </c>
      <c r="D15" s="50" t="s">
        <v>33</v>
      </c>
      <c r="E15" s="32">
        <v>3.5000000000000001E-3</v>
      </c>
      <c r="F15" s="47" t="s">
        <v>32</v>
      </c>
      <c r="G15" s="33"/>
    </row>
    <row r="16" spans="1:8" ht="51" x14ac:dyDescent="0.2">
      <c r="A16" s="34" t="s">
        <v>15</v>
      </c>
      <c r="B16" s="52" t="s">
        <v>33</v>
      </c>
      <c r="C16" s="53" t="s">
        <v>33</v>
      </c>
      <c r="D16" s="54" t="s">
        <v>33</v>
      </c>
      <c r="E16" s="35" t="s">
        <v>27</v>
      </c>
      <c r="F16" s="51" t="s">
        <v>32</v>
      </c>
      <c r="G16" s="36"/>
    </row>
    <row r="17" spans="1:1" ht="28.5" x14ac:dyDescent="0.2">
      <c r="A17" s="55" t="s">
        <v>35</v>
      </c>
    </row>
  </sheetData>
  <conditionalFormatting sqref="E12">
    <cfRule type="expression" dxfId="11" priority="3">
      <formula>AND(E12&lt;&gt;0,E12&lt;&gt;1)</formula>
    </cfRule>
  </conditionalFormatting>
  <conditionalFormatting sqref="D12">
    <cfRule type="expression" dxfId="10" priority="2">
      <formula>AND(D12&lt;&gt;0,D12&lt;&gt;1)</formula>
    </cfRule>
  </conditionalFormatting>
  <conditionalFormatting sqref="D12">
    <cfRule type="expression" dxfId="9" priority="1">
      <formula>AND(D12&lt;&gt;0,D12&lt;&gt;1)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2BDAB-C7E9-4389-99BE-67077168C2F4}">
  <dimension ref="A1:M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" sqref="N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3" width="9" customWidth="1"/>
    <col min="14" max="16384" width="9" hidden="1"/>
  </cols>
  <sheetData>
    <row r="1" spans="1:13" ht="36.75" thickBot="1" x14ac:dyDescent="0.3">
      <c r="A1" s="1" t="s">
        <v>0</v>
      </c>
      <c r="B1" s="2">
        <v>2025</v>
      </c>
      <c r="C1" s="3" t="s">
        <v>28</v>
      </c>
      <c r="D1" s="37" t="s">
        <v>33</v>
      </c>
      <c r="E1" s="37" t="s">
        <v>33</v>
      </c>
      <c r="F1" s="56" t="s">
        <v>33</v>
      </c>
      <c r="G1" s="57" t="s">
        <v>33</v>
      </c>
      <c r="H1" s="3" t="s">
        <v>29</v>
      </c>
      <c r="I1" s="37" t="s">
        <v>32</v>
      </c>
      <c r="J1" s="4"/>
      <c r="K1" s="5"/>
      <c r="L1" s="6"/>
    </row>
    <row r="2" spans="1:13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38" t="s">
        <v>32</v>
      </c>
    </row>
    <row r="3" spans="1:13" ht="45" x14ac:dyDescent="0.2">
      <c r="A3" s="13" t="s">
        <v>3</v>
      </c>
      <c r="B3" s="14">
        <v>0.06</v>
      </c>
      <c r="C3" s="15" t="s">
        <v>22</v>
      </c>
      <c r="D3" s="16">
        <v>8.8296946250965014E-2</v>
      </c>
      <c r="E3" s="17">
        <v>0.09</v>
      </c>
      <c r="F3" s="17">
        <v>0.03</v>
      </c>
      <c r="G3" s="18">
        <v>0.15</v>
      </c>
      <c r="H3" s="15" t="s">
        <v>22</v>
      </c>
      <c r="I3" s="16">
        <v>1.0023219592385819</v>
      </c>
      <c r="J3" s="17">
        <v>0.99</v>
      </c>
      <c r="K3" s="17">
        <v>0.92999999999999994</v>
      </c>
      <c r="L3" s="18">
        <v>1.05</v>
      </c>
      <c r="M3" s="38" t="s">
        <v>32</v>
      </c>
    </row>
    <row r="4" spans="1:13" ht="51" x14ac:dyDescent="0.2">
      <c r="A4" s="19" t="s">
        <v>4</v>
      </c>
      <c r="B4" s="40" t="s">
        <v>33</v>
      </c>
      <c r="C4" s="41" t="s">
        <v>33</v>
      </c>
      <c r="D4" s="16">
        <v>2.9137510123819144E-2</v>
      </c>
      <c r="E4" s="17">
        <v>2.7E-2</v>
      </c>
      <c r="F4" s="39" t="s">
        <v>33</v>
      </c>
      <c r="G4" s="58" t="s">
        <v>33</v>
      </c>
      <c r="H4" s="41" t="s">
        <v>33</v>
      </c>
      <c r="I4" s="16">
        <v>0.37272141443370138</v>
      </c>
      <c r="J4" s="17">
        <v>0.29699999999999999</v>
      </c>
      <c r="K4" s="39" t="s">
        <v>32</v>
      </c>
      <c r="L4" s="18"/>
    </row>
    <row r="5" spans="1:13" ht="51" x14ac:dyDescent="0.2">
      <c r="A5" s="19" t="s">
        <v>5</v>
      </c>
      <c r="B5" s="40" t="s">
        <v>33</v>
      </c>
      <c r="C5" s="41" t="s">
        <v>33</v>
      </c>
      <c r="D5" s="16">
        <v>5.9159436127145866E-2</v>
      </c>
      <c r="E5" s="17">
        <v>6.3E-2</v>
      </c>
      <c r="F5" s="39" t="s">
        <v>33</v>
      </c>
      <c r="G5" s="58" t="s">
        <v>33</v>
      </c>
      <c r="H5" s="41" t="s">
        <v>33</v>
      </c>
      <c r="I5" s="16">
        <v>0.62960054480488048</v>
      </c>
      <c r="J5" s="17">
        <v>0.69300000000000006</v>
      </c>
      <c r="K5" s="39" t="s">
        <v>32</v>
      </c>
      <c r="L5" s="18"/>
    </row>
    <row r="6" spans="1:13" ht="45" x14ac:dyDescent="0.2">
      <c r="A6" s="13" t="s">
        <v>6</v>
      </c>
      <c r="B6" s="20">
        <v>0.06</v>
      </c>
      <c r="C6" s="21" t="s">
        <v>23</v>
      </c>
      <c r="D6" s="16">
        <v>0.45131904942242612</v>
      </c>
      <c r="E6" s="17">
        <v>0.46</v>
      </c>
      <c r="F6" s="17">
        <v>0.4</v>
      </c>
      <c r="G6" s="18">
        <v>0.52</v>
      </c>
      <c r="H6" s="21" t="s">
        <v>27</v>
      </c>
      <c r="I6" s="16">
        <v>1.3354833182357195E-5</v>
      </c>
      <c r="J6" s="17" t="s">
        <v>25</v>
      </c>
      <c r="K6" s="17" t="s">
        <v>25</v>
      </c>
      <c r="L6" s="18" t="s">
        <v>25</v>
      </c>
      <c r="M6" s="38" t="s">
        <v>32</v>
      </c>
    </row>
    <row r="7" spans="1:13" ht="63.75" x14ac:dyDescent="0.2">
      <c r="A7" s="13" t="s">
        <v>7</v>
      </c>
      <c r="B7" s="20">
        <v>0.06</v>
      </c>
      <c r="C7" s="21" t="s">
        <v>24</v>
      </c>
      <c r="D7" s="16">
        <v>9.7171121135973898E-2</v>
      </c>
      <c r="E7" s="17">
        <v>0.15</v>
      </c>
      <c r="F7" s="17">
        <v>0.09</v>
      </c>
      <c r="G7" s="18">
        <v>0.21</v>
      </c>
      <c r="H7" s="21" t="s">
        <v>27</v>
      </c>
      <c r="I7" s="16">
        <v>0</v>
      </c>
      <c r="J7" s="17" t="s">
        <v>25</v>
      </c>
      <c r="K7" s="17" t="s">
        <v>25</v>
      </c>
      <c r="L7" s="18" t="s">
        <v>25</v>
      </c>
      <c r="M7" s="38" t="s">
        <v>32</v>
      </c>
    </row>
    <row r="8" spans="1:13" ht="15" x14ac:dyDescent="0.2">
      <c r="A8" s="13" t="s">
        <v>8</v>
      </c>
      <c r="B8" s="20">
        <v>0.05</v>
      </c>
      <c r="C8" s="42" t="s">
        <v>33</v>
      </c>
      <c r="D8" s="16">
        <v>2.7782839647998346E-2</v>
      </c>
      <c r="E8" s="17">
        <v>0.02</v>
      </c>
      <c r="F8" s="17" t="s">
        <v>25</v>
      </c>
      <c r="G8" s="18">
        <v>7.0000000000000007E-2</v>
      </c>
      <c r="H8" s="42" t="s">
        <v>33</v>
      </c>
      <c r="I8" s="16">
        <v>0</v>
      </c>
      <c r="J8" s="17">
        <v>0</v>
      </c>
      <c r="K8" s="17" t="s">
        <v>25</v>
      </c>
      <c r="L8" s="18">
        <v>0.05</v>
      </c>
      <c r="M8" s="38" t="s">
        <v>32</v>
      </c>
    </row>
    <row r="9" spans="1:13" ht="15" x14ac:dyDescent="0.2">
      <c r="A9" s="13" t="s">
        <v>9</v>
      </c>
      <c r="B9" s="20">
        <v>0.05</v>
      </c>
      <c r="C9" s="42" t="s">
        <v>33</v>
      </c>
      <c r="D9" s="16">
        <v>2.8190715283006592E-2</v>
      </c>
      <c r="E9" s="17">
        <v>0.02</v>
      </c>
      <c r="F9" s="17" t="s">
        <v>25</v>
      </c>
      <c r="G9" s="18">
        <v>7.0000000000000007E-2</v>
      </c>
      <c r="H9" s="42" t="s">
        <v>33</v>
      </c>
      <c r="I9" s="16">
        <v>5.5395194290004515E-2</v>
      </c>
      <c r="J9" s="17">
        <v>0.04</v>
      </c>
      <c r="K9" s="17" t="s">
        <v>25</v>
      </c>
      <c r="L9" s="18">
        <v>0.09</v>
      </c>
      <c r="M9" s="38" t="s">
        <v>32</v>
      </c>
    </row>
    <row r="10" spans="1:13" ht="15" x14ac:dyDescent="0.2">
      <c r="A10" s="13" t="s">
        <v>10</v>
      </c>
      <c r="B10" s="20">
        <v>0.05</v>
      </c>
      <c r="C10" s="42" t="s">
        <v>33</v>
      </c>
      <c r="D10" s="16">
        <v>0</v>
      </c>
      <c r="E10" s="17">
        <v>0</v>
      </c>
      <c r="F10" s="17" t="s">
        <v>25</v>
      </c>
      <c r="G10" s="18">
        <v>0.05</v>
      </c>
      <c r="H10" s="42" t="s">
        <v>33</v>
      </c>
      <c r="I10" s="16">
        <v>0</v>
      </c>
      <c r="J10" s="17">
        <v>0</v>
      </c>
      <c r="K10" s="17" t="s">
        <v>25</v>
      </c>
      <c r="L10" s="18">
        <v>0.05</v>
      </c>
      <c r="M10" s="38" t="s">
        <v>32</v>
      </c>
    </row>
    <row r="11" spans="1:13" ht="30" x14ac:dyDescent="0.2">
      <c r="A11" s="13" t="s">
        <v>11</v>
      </c>
      <c r="B11" s="20">
        <v>0.05</v>
      </c>
      <c r="C11" s="21" t="s">
        <v>26</v>
      </c>
      <c r="D11" s="16">
        <v>0.30760888082000409</v>
      </c>
      <c r="E11" s="17">
        <v>0.26</v>
      </c>
      <c r="F11" s="17">
        <v>0.21000000000000002</v>
      </c>
      <c r="G11" s="18">
        <v>0.31</v>
      </c>
      <c r="H11" s="21" t="s">
        <v>30</v>
      </c>
      <c r="I11" s="16">
        <v>-5.66967009336923E-2</v>
      </c>
      <c r="J11" s="17">
        <v>-0.03</v>
      </c>
      <c r="K11" s="17">
        <v>-0.08</v>
      </c>
      <c r="L11" s="18">
        <v>2.0000000000000004E-2</v>
      </c>
      <c r="M11" s="38" t="s">
        <v>32</v>
      </c>
    </row>
    <row r="12" spans="1:13" ht="90" x14ac:dyDescent="0.2">
      <c r="A12" s="22" t="s">
        <v>12</v>
      </c>
      <c r="B12" s="44" t="s">
        <v>33</v>
      </c>
      <c r="C12" s="45" t="s">
        <v>33</v>
      </c>
      <c r="D12" s="23">
        <v>1</v>
      </c>
      <c r="E12" s="24">
        <v>1</v>
      </c>
      <c r="F12" s="43" t="s">
        <v>33</v>
      </c>
      <c r="G12" s="59" t="s">
        <v>33</v>
      </c>
      <c r="H12" s="45" t="s">
        <v>33</v>
      </c>
      <c r="I12" s="23">
        <v>1</v>
      </c>
      <c r="J12" s="24">
        <v>1</v>
      </c>
      <c r="K12" s="43" t="s">
        <v>32</v>
      </c>
      <c r="L12" s="25"/>
    </row>
    <row r="13" spans="1:13" ht="17.45" customHeight="1" x14ac:dyDescent="0.25">
      <c r="A13" s="46" t="s">
        <v>34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</row>
    <row r="14" spans="1:13" ht="15" x14ac:dyDescent="0.2">
      <c r="A14" s="13" t="s">
        <v>13</v>
      </c>
      <c r="B14" s="20">
        <v>0.06</v>
      </c>
      <c r="C14" s="41" t="s">
        <v>33</v>
      </c>
      <c r="D14" s="16">
        <v>0.14008916854607442</v>
      </c>
      <c r="E14" s="17">
        <v>0.15</v>
      </c>
      <c r="F14" s="17">
        <v>0.09</v>
      </c>
      <c r="G14" s="18">
        <v>0.21</v>
      </c>
      <c r="H14" s="41" t="s">
        <v>33</v>
      </c>
      <c r="I14" s="16">
        <v>0.29527818646120391</v>
      </c>
      <c r="J14" s="17">
        <v>0.31</v>
      </c>
      <c r="K14" s="17">
        <v>0.25</v>
      </c>
      <c r="L14" s="18">
        <v>0.37</v>
      </c>
      <c r="M14" s="38" t="s">
        <v>32</v>
      </c>
    </row>
    <row r="15" spans="1:13" ht="51.75" thickBot="1" x14ac:dyDescent="0.25">
      <c r="A15" s="31" t="s">
        <v>14</v>
      </c>
      <c r="B15" s="48" t="s">
        <v>33</v>
      </c>
      <c r="C15" s="49" t="s">
        <v>33</v>
      </c>
      <c r="D15" s="50" t="s">
        <v>33</v>
      </c>
      <c r="E15" s="32">
        <v>2E-3</v>
      </c>
      <c r="F15" s="47" t="s">
        <v>33</v>
      </c>
      <c r="G15" s="60" t="s">
        <v>33</v>
      </c>
      <c r="H15" s="49" t="s">
        <v>33</v>
      </c>
      <c r="I15" s="50" t="s">
        <v>33</v>
      </c>
      <c r="J15" s="32">
        <v>3.0000000000000001E-3</v>
      </c>
      <c r="K15" s="47" t="s">
        <v>32</v>
      </c>
      <c r="L15" s="33"/>
    </row>
    <row r="16" spans="1:13" ht="51" x14ac:dyDescent="0.2">
      <c r="A16" s="34" t="s">
        <v>15</v>
      </c>
      <c r="B16" s="52" t="s">
        <v>33</v>
      </c>
      <c r="C16" s="53" t="s">
        <v>33</v>
      </c>
      <c r="D16" s="54" t="s">
        <v>33</v>
      </c>
      <c r="E16" s="35" t="s">
        <v>27</v>
      </c>
      <c r="F16" s="51" t="s">
        <v>33</v>
      </c>
      <c r="G16" s="51" t="s">
        <v>33</v>
      </c>
      <c r="H16" s="53" t="s">
        <v>33</v>
      </c>
      <c r="I16" s="54" t="s">
        <v>33</v>
      </c>
      <c r="J16" s="35" t="s">
        <v>27</v>
      </c>
      <c r="K16" s="51" t="s">
        <v>32</v>
      </c>
      <c r="L16" s="36"/>
    </row>
    <row r="17" spans="1:1" ht="28.5" x14ac:dyDescent="0.2">
      <c r="A17" s="55" t="s">
        <v>36</v>
      </c>
    </row>
  </sheetData>
  <conditionalFormatting sqref="E12">
    <cfRule type="expression" dxfId="8" priority="6">
      <formula>AND(E12&lt;&gt;0,E12&lt;&gt;1)</formula>
    </cfRule>
  </conditionalFormatting>
  <conditionalFormatting sqref="D12">
    <cfRule type="expression" dxfId="7" priority="5">
      <formula>AND(D12&lt;&gt;0,D12&lt;&gt;1)</formula>
    </cfRule>
  </conditionalFormatting>
  <conditionalFormatting sqref="D12">
    <cfRule type="expression" dxfId="6" priority="4">
      <formula>AND(D12&lt;&gt;0,D12&lt;&gt;1)</formula>
    </cfRule>
  </conditionalFormatting>
  <conditionalFormatting sqref="J12">
    <cfRule type="expression" dxfId="5" priority="3">
      <formula>AND(J12&lt;&gt;0,J12&lt;&gt;1)</formula>
    </cfRule>
  </conditionalFormatting>
  <conditionalFormatting sqref="I12">
    <cfRule type="expression" dxfId="4" priority="2">
      <formula>AND(I12&lt;&gt;0,I12&lt;&gt;1)</formula>
    </cfRule>
  </conditionalFormatting>
  <conditionalFormatting sqref="I12">
    <cfRule type="expression" dxfId="3" priority="1">
      <formula>AND(I12&lt;&gt;0,I12&lt;&gt;1)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C4617-F097-47F1-A3E0-6CF083CE4D4D}">
  <dimension ref="A1:H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2" sqref="I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8" width="9" customWidth="1"/>
    <col min="9" max="16384" width="9" hidden="1"/>
  </cols>
  <sheetData>
    <row r="1" spans="1:8" ht="36.75" thickBot="1" x14ac:dyDescent="0.3">
      <c r="A1" s="1" t="s">
        <v>0</v>
      </c>
      <c r="B1" s="2">
        <v>2025</v>
      </c>
      <c r="C1" s="3" t="s">
        <v>31</v>
      </c>
      <c r="D1" s="37" t="s">
        <v>32</v>
      </c>
      <c r="E1" s="4"/>
      <c r="F1" s="5"/>
      <c r="G1" s="6"/>
    </row>
    <row r="2" spans="1:8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38" t="s">
        <v>32</v>
      </c>
    </row>
    <row r="3" spans="1:8" ht="45" x14ac:dyDescent="0.2">
      <c r="A3" s="13" t="s">
        <v>3</v>
      </c>
      <c r="B3" s="14">
        <v>0.06</v>
      </c>
      <c r="C3" s="15" t="s">
        <v>22</v>
      </c>
      <c r="D3" s="16">
        <v>0.48540526606716067</v>
      </c>
      <c r="E3" s="17">
        <v>0.75</v>
      </c>
      <c r="F3" s="17">
        <v>0.69</v>
      </c>
      <c r="G3" s="18">
        <v>0.81</v>
      </c>
      <c r="H3" s="38" t="s">
        <v>32</v>
      </c>
    </row>
    <row r="4" spans="1:8" ht="51" x14ac:dyDescent="0.2">
      <c r="A4" s="19" t="s">
        <v>4</v>
      </c>
      <c r="B4" s="40" t="s">
        <v>33</v>
      </c>
      <c r="C4" s="41" t="s">
        <v>33</v>
      </c>
      <c r="D4" s="16">
        <v>0.18569108031214693</v>
      </c>
      <c r="E4" s="17">
        <v>0.22500000000000001</v>
      </c>
      <c r="F4" s="39" t="s">
        <v>32</v>
      </c>
      <c r="G4" s="18"/>
    </row>
    <row r="5" spans="1:8" ht="51" x14ac:dyDescent="0.2">
      <c r="A5" s="19" t="s">
        <v>5</v>
      </c>
      <c r="B5" s="40" t="s">
        <v>33</v>
      </c>
      <c r="C5" s="41" t="s">
        <v>33</v>
      </c>
      <c r="D5" s="16">
        <v>0.29971418575501374</v>
      </c>
      <c r="E5" s="17">
        <v>0.52500000000000002</v>
      </c>
      <c r="F5" s="39" t="s">
        <v>32</v>
      </c>
      <c r="G5" s="18"/>
    </row>
    <row r="6" spans="1:8" ht="45" x14ac:dyDescent="0.2">
      <c r="A6" s="13" t="s">
        <v>6</v>
      </c>
      <c r="B6" s="20">
        <v>0.06</v>
      </c>
      <c r="C6" s="21" t="s">
        <v>27</v>
      </c>
      <c r="D6" s="16">
        <v>0</v>
      </c>
      <c r="E6" s="17" t="s">
        <v>25</v>
      </c>
      <c r="F6" s="17" t="s">
        <v>25</v>
      </c>
      <c r="G6" s="18" t="s">
        <v>25</v>
      </c>
      <c r="H6" s="38" t="s">
        <v>32</v>
      </c>
    </row>
    <row r="7" spans="1:8" ht="45" x14ac:dyDescent="0.2">
      <c r="A7" s="13" t="s">
        <v>7</v>
      </c>
      <c r="B7" s="20">
        <v>0.06</v>
      </c>
      <c r="C7" s="21" t="s">
        <v>27</v>
      </c>
      <c r="D7" s="16">
        <v>0</v>
      </c>
      <c r="E7" s="17" t="s">
        <v>25</v>
      </c>
      <c r="F7" s="17" t="s">
        <v>25</v>
      </c>
      <c r="G7" s="18" t="s">
        <v>25</v>
      </c>
      <c r="H7" s="38" t="s">
        <v>32</v>
      </c>
    </row>
    <row r="8" spans="1:8" ht="15" x14ac:dyDescent="0.2">
      <c r="A8" s="13" t="s">
        <v>8</v>
      </c>
      <c r="B8" s="20">
        <v>0.05</v>
      </c>
      <c r="C8" s="42" t="s">
        <v>33</v>
      </c>
      <c r="D8" s="16">
        <v>0</v>
      </c>
      <c r="E8" s="17" t="s">
        <v>25</v>
      </c>
      <c r="F8" s="17" t="s">
        <v>25</v>
      </c>
      <c r="G8" s="18" t="s">
        <v>25</v>
      </c>
      <c r="H8" s="38" t="s">
        <v>32</v>
      </c>
    </row>
    <row r="9" spans="1:8" ht="15" x14ac:dyDescent="0.2">
      <c r="A9" s="13" t="s">
        <v>9</v>
      </c>
      <c r="B9" s="20">
        <v>0.05</v>
      </c>
      <c r="C9" s="42" t="s">
        <v>33</v>
      </c>
      <c r="D9" s="16">
        <v>0</v>
      </c>
      <c r="E9" s="17" t="s">
        <v>25</v>
      </c>
      <c r="F9" s="17" t="s">
        <v>25</v>
      </c>
      <c r="G9" s="18" t="s">
        <v>25</v>
      </c>
      <c r="H9" s="38" t="s">
        <v>32</v>
      </c>
    </row>
    <row r="10" spans="1:8" ht="15" x14ac:dyDescent="0.2">
      <c r="A10" s="13" t="s">
        <v>10</v>
      </c>
      <c r="B10" s="20">
        <v>0.05</v>
      </c>
      <c r="C10" s="42" t="s">
        <v>33</v>
      </c>
      <c r="D10" s="16">
        <v>0</v>
      </c>
      <c r="E10" s="17" t="s">
        <v>25</v>
      </c>
      <c r="F10" s="17" t="s">
        <v>25</v>
      </c>
      <c r="G10" s="18" t="s">
        <v>25</v>
      </c>
      <c r="H10" s="38" t="s">
        <v>32</v>
      </c>
    </row>
    <row r="11" spans="1:8" ht="30" x14ac:dyDescent="0.2">
      <c r="A11" s="13" t="s">
        <v>11</v>
      </c>
      <c r="B11" s="20">
        <v>0.05</v>
      </c>
      <c r="C11" s="21" t="s">
        <v>26</v>
      </c>
      <c r="D11" s="16">
        <v>0.51468992048978823</v>
      </c>
      <c r="E11" s="17">
        <v>0.25</v>
      </c>
      <c r="F11" s="17">
        <v>0.2</v>
      </c>
      <c r="G11" s="18">
        <v>0.3</v>
      </c>
      <c r="H11" s="38" t="s">
        <v>32</v>
      </c>
    </row>
    <row r="12" spans="1:8" ht="90" x14ac:dyDescent="0.2">
      <c r="A12" s="22" t="s">
        <v>12</v>
      </c>
      <c r="B12" s="44" t="s">
        <v>33</v>
      </c>
      <c r="C12" s="45" t="s">
        <v>33</v>
      </c>
      <c r="D12" s="23">
        <v>1</v>
      </c>
      <c r="E12" s="24">
        <v>1</v>
      </c>
      <c r="F12" s="43" t="s">
        <v>32</v>
      </c>
      <c r="G12" s="25"/>
    </row>
    <row r="13" spans="1:8" ht="17.45" customHeight="1" x14ac:dyDescent="0.25">
      <c r="A13" s="46" t="s">
        <v>34</v>
      </c>
      <c r="B13" s="26"/>
      <c r="C13" s="27"/>
      <c r="D13" s="28"/>
      <c r="E13" s="29"/>
      <c r="F13" s="29"/>
      <c r="G13" s="30"/>
    </row>
    <row r="14" spans="1:8" ht="15" x14ac:dyDescent="0.2">
      <c r="A14" s="13" t="s">
        <v>13</v>
      </c>
      <c r="B14" s="20">
        <v>0.06</v>
      </c>
      <c r="C14" s="41" t="s">
        <v>33</v>
      </c>
      <c r="D14" s="16">
        <v>0.16803533829302392</v>
      </c>
      <c r="E14" s="17">
        <v>0.15</v>
      </c>
      <c r="F14" s="17">
        <v>0.09</v>
      </c>
      <c r="G14" s="18">
        <v>0.21</v>
      </c>
      <c r="H14" s="38" t="s">
        <v>32</v>
      </c>
    </row>
    <row r="15" spans="1:8" ht="51.75" thickBot="1" x14ac:dyDescent="0.25">
      <c r="A15" s="31" t="s">
        <v>14</v>
      </c>
      <c r="B15" s="48" t="s">
        <v>33</v>
      </c>
      <c r="C15" s="49" t="s">
        <v>33</v>
      </c>
      <c r="D15" s="50" t="s">
        <v>33</v>
      </c>
      <c r="E15" s="32">
        <v>2.0000000000000001E-4</v>
      </c>
      <c r="F15" s="47" t="s">
        <v>32</v>
      </c>
      <c r="G15" s="33"/>
    </row>
    <row r="16" spans="1:8" ht="51" x14ac:dyDescent="0.2">
      <c r="A16" s="34" t="s">
        <v>15</v>
      </c>
      <c r="B16" s="52" t="s">
        <v>33</v>
      </c>
      <c r="C16" s="53" t="s">
        <v>33</v>
      </c>
      <c r="D16" s="54" t="s">
        <v>33</v>
      </c>
      <c r="E16" s="35" t="s">
        <v>27</v>
      </c>
      <c r="F16" s="51" t="s">
        <v>32</v>
      </c>
      <c r="G16" s="36"/>
    </row>
    <row r="17" spans="1:1" ht="28.5" x14ac:dyDescent="0.2">
      <c r="A17" s="55" t="s">
        <v>37</v>
      </c>
    </row>
  </sheetData>
  <conditionalFormatting sqref="E12">
    <cfRule type="expression" dxfId="2" priority="3">
      <formula>AND(E12&lt;&gt;0,E12&lt;&gt;1)</formula>
    </cfRule>
  </conditionalFormatting>
  <conditionalFormatting sqref="D12">
    <cfRule type="expression" dxfId="1" priority="2">
      <formula>AND(D12&lt;&gt;0,D12&lt;&gt;1)</formula>
    </cfRule>
  </conditionalFormatting>
  <conditionalFormatting sqref="D12">
    <cfRule type="expression" dxfId="0" priority="1">
      <formula>AND(D12&lt;&gt;0,D12&lt;&gt;1)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>false</Harel_PushUpdates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CUSTOMERS-1843-13054</_dlc_DocId>
    <_dlc_DocIdUrl xmlns="21e3d994-461f-4904-b5d3-a3b49fb448a4">
      <Url>https://www-edit.harel-ext.com/long-term-savings/funding-saving-for-children/investment-routes/_layouts/15/DocIdRedir.aspx?ID=CUSTOMERS-1843-13054</Url>
      <Description>CUSTOMERS-1843-13054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567EF9FD2C7A654D90635707C942F363" ma:contentTypeVersion="64" ma:contentTypeDescription="מאפיינים המנוהלים עבור קבצים באתר" ma:contentTypeScope="" ma:versionID="faa8ebee882053e028750f05a6d5ed88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5dcc7c9469e9034333fa600ac2ba5483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2D1149-1D74-4EE7-95F0-1C31091B2C59}">
  <ds:schemaRefs>
    <ds:schemaRef ds:uri="http://purl.org/dc/elements/1.1/"/>
    <ds:schemaRef ds:uri="http://schemas.microsoft.com/office/2006/metadata/properties"/>
    <ds:schemaRef ds:uri="0b10fada-9d34-4c2d-8090-b9db555d658b"/>
    <ds:schemaRef ds:uri="http://schemas.microsoft.com/sharepoint/v3"/>
    <ds:schemaRef ds:uri="http://purl.org/dc/terms/"/>
    <ds:schemaRef ds:uri="http://schemas.microsoft.com/office/2006/documentManagement/types"/>
    <ds:schemaRef ds:uri="21e3d994-461f-4904-b5d3-a3b49fb448a4"/>
    <ds:schemaRef ds:uri="http://schemas.microsoft.com/office/infopath/2007/PartnerControls"/>
    <ds:schemaRef ds:uri="http://schemas.openxmlformats.org/package/2006/metadata/core-properties"/>
    <ds:schemaRef ds:uri="0B10FADA-9D34-4C2D-8090-B9DB555D658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5B2C42F-E20B-40CB-B290-DD03E59667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4E7CC0-5BE3-464E-8AB4-18B50405371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8FE99912-D8B2-41F5-A80F-52CF36254F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6</vt:i4>
      </vt:variant>
    </vt:vector>
  </HeadingPairs>
  <TitlesOfParts>
    <vt:vector size="9" baseType="lpstr">
      <vt:lpstr>כללי וגילאים</vt:lpstr>
      <vt:lpstr>ניהול אקטיבי</vt:lpstr>
      <vt:lpstr>אמונה וקיימות</vt:lpstr>
      <vt:lpstr>'אמונה וקיימות'!WPrint_Area_W</vt:lpstr>
      <vt:lpstr>'כללי וגילאים'!WPrint_Area_W</vt:lpstr>
      <vt:lpstr>'ניהול אקטיבי'!WPrint_Area_W</vt:lpstr>
      <vt:lpstr>'אמונה וקיימות'!WPrint_TitlesW</vt:lpstr>
      <vt:lpstr>'כללי וגילאים'!WPrint_TitlesW</vt:lpstr>
      <vt:lpstr>'ניהול אקטיבי'!WPrint_TitlesW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השקעות מוצהרת 2025 – הראל גמל השקעה לילד</dc:title>
  <dc:creator>מירי הדר דגן</dc:creator>
  <dc:description>עודכן על ידי יונית לוי בעזרת מקרו גרסה 11 בתאריך 29/01/2025  בשעה  11:20:21</dc:description>
  <cp:lastModifiedBy>קארין לרנר</cp:lastModifiedBy>
  <dcterms:created xsi:type="dcterms:W3CDTF">2025-01-28T07:17:28Z</dcterms:created>
  <dcterms:modified xsi:type="dcterms:W3CDTF">2025-05-04T09:39:25Z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0x010100335C0ECE568C452B92B62BECFDC242E600567EF9FD2C7A654D90635707C942F363</vt:lpwstr>
  </property>
  <property fmtid="{D5CDD505-2E9C-101B-9397-08002B2CF9AE}" pid="3" name="_dlc_DocIdItemGuid">
    <vt:lpwstr>39e2270f-c115-4bf4-a9b8-98ffc707d9e5</vt:lpwstr>
  </property>
  <property fmtid="{D5CDD505-2E9C-101B-9397-08002B2CF9AE}" pid="4" name="HarelInfoType">
    <vt:lpwstr/>
  </property>
  <property fmtid="{D5CDD505-2E9C-101B-9397-08002B2CF9AE}" pid="5" name="HarelServicesAndActivities">
    <vt:lpwstr/>
  </property>
  <property fmtid="{D5CDD505-2E9C-101B-9397-08002B2CF9AE}" pid="6" name="HarelAreaAndProducts">
    <vt:lpwstr/>
  </property>
</Properties>
</file>