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979FE332-AA66-42EE-957E-A94704C2F08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<sst xmlns="http://schemas.openxmlformats.org/spreadsheetml/2006/main" count="95" uniqueCount="67">
  <si>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</si>
  <si>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</si>
  <si>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</si>
  <si>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</si>
  <si>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</si>
  <si>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</si>
  <si>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</si>
  <si>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</si>
  <si>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</si>
  <si>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</si>
  <si>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</si>
  <si>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</si>
  <si>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</si>
  <si>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</si>
  <si>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</si>
  <si>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</si>
  <si>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</si>
  <si>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</si>
  <si>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</si>
  <si>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</si>
  <si>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</si>
  <si>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</si>
  <si>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</si>
  <si>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</si>
  <si>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</si>
  <si>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</si>
  <si>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</si>
  <si>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</si>
  <si>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</si>
  <si>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</si>
  <si>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</si>
  <si>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</si>
  <si>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</si>
  <si>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</si>
  <si>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1898קו הבריאות 50-60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</si>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</sst>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6"/>
    <tableColumn id="3" xr3:uid="{00000000-0010-0000-0000-000003000000}" name="שיעור מסך הנכסים ינואר-מרץ 2026"/>
    <tableColumn id="4" xr3:uid="{00000000-0010-0000-0000-000004000000}" name="התרומה לתשואה ינואר-יוני 2026"/>
    <tableColumn id="5" xr3:uid="{00000000-0010-0000-0000-000005000000}" name="שיעור מסך הנכסים ינואר-יוני 2026"/>
    <tableColumn id="6" xr3:uid="{00000000-0010-0000-0000-000006000000}" name="התרומה לתשואה ינואר-ספטמבר 2026"/>
    <tableColumn id="7" xr3:uid="{00000000-0010-0000-0000-000007000000}" name="שיעור מסך הנכסים ינואר-ספטמבר 2026"/>
    <tableColumn id="8" xr3:uid="{00000000-0010-0000-0000-000008000000}" name="התרומה לתשואה ינואר-דצמבר 2026"/>
    <tableColumn id="9" xr3:uid="{00000000-0010-0000-0000-000009000000}" name="שיעור מסך הנכסים ינואר-דצמבר 20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6"/>
    <tableColumn id="3" xr3:uid="{00000000-0010-0000-0100-000003000000}" name="שיעור מסך הנכסים ינואר 2026"/>
    <tableColumn id="4" xr3:uid="{00000000-0010-0000-0100-000004000000}" name="התרומה לתשואה פברואר 2026"/>
    <tableColumn id="5" xr3:uid="{00000000-0010-0000-0100-000005000000}" name="שיעור מסך הנכסים פברואר 2026"/>
    <tableColumn id="6" xr3:uid="{00000000-0010-0000-0100-000006000000}" name="התרומה לתשואה מרץ 2026"/>
    <tableColumn id="7" xr3:uid="{00000000-0010-0000-0100-000007000000}" name="שיעור מסך הנכסים מרץ 2026"/>
    <tableColumn id="8" xr3:uid="{00000000-0010-0000-0100-000008000000}" name="התרומה לתשואה אפריל 2026"/>
    <tableColumn id="9" xr3:uid="{00000000-0010-0000-0100-000009000000}" name="שיעור מסך הנכסים אפריל 2026"/>
    <tableColumn id="10" xr3:uid="{00000000-0010-0000-0100-00000A000000}" name="התרומה לתשואה מאי 2026"/>
    <tableColumn id="11" xr3:uid="{00000000-0010-0000-0100-00000B000000}" name="שיעור מסך הנכסים מאי 2026"/>
    <tableColumn id="12" xr3:uid="{00000000-0010-0000-0100-00000C000000}" name="התרומה לתשואה יוני 2026"/>
    <tableColumn id="13" xr3:uid="{00000000-0010-0000-0100-00000D000000}" name="שיעור מסך הנכסים יוני 2026"/>
    <tableColumn id="14" xr3:uid="{00000000-0010-0000-0100-00000E000000}" name="התרומה לתשואה יולי 2026"/>
    <tableColumn id="15" xr3:uid="{00000000-0010-0000-0100-00000F000000}" name="שיעור מסך הנכסים יולי 2026"/>
    <tableColumn id="16" xr3:uid="{00000000-0010-0000-0100-000010000000}" name="התרומה לתשואה אוגוסט 2026"/>
    <tableColumn id="17" xr3:uid="{00000000-0010-0000-0100-000011000000}" name="שיעור מסך הנכסים אוגוסט 2026"/>
    <tableColumn id="18" xr3:uid="{00000000-0010-0000-0100-000012000000}" name="התרומה לתשואה ספטמבר 2026"/>
    <tableColumn id="19" xr3:uid="{00000000-0010-0000-0100-000013000000}" name="שיעור מסך הנכסים ספטמבר 2026"/>
    <tableColumn id="20" xr3:uid="{00000000-0010-0000-0100-000014000000}" name="התרומה לתשואה אוקטובר 2026"/>
    <tableColumn id="21" xr3:uid="{00000000-0010-0000-0100-000015000000}" name="שיעור מסך הנכסים אוקטובר 2026"/>
    <tableColumn id="22" xr3:uid="{00000000-0010-0000-0100-000016000000}" name="התרומה לתשואה נובמבר 2026"/>
    <tableColumn id="23" xr3:uid="{00000000-0010-0000-0100-000017000000}" name="שיעור מסך הנכסים נובמבר 2026"/>
    <tableColumn id="24" xr3:uid="{00000000-0010-0000-0100-000018000000}" name="התרומה לתשואה דצמבר 2026"/>
    <tableColumn id="25" xr3:uid="{00000000-0010-0000-0100-000019000000}" name="שיעור מסך הנכסים דצמבר 20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zoomScale="80" zoomScaleNormal="80" zoomScaleSheetLayoutView="70" workbookViewId="0">
      <selection activeCell="F31" sqref="F31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26.375" style="1" customWidth="1"/>
    <col min="4" max="4" width="27.875" style="1" customWidth="1"/>
    <col min="5" max="5" width="26" style="1" customWidth="1"/>
    <col min="6" max="6" width="27.375" style="1" customWidth="1"/>
    <col min="7" max="7" width="29.625" style="1" customWidth="1"/>
    <col min="8" max="8" width="31" style="1" customWidth="1"/>
    <col min="9" max="9" width="28.25" style="1" customWidth="1"/>
    <col min="10" max="10" width="29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 x14ac:dyDescent="0.3">
      <c r="B1" s="16" t="s">
        <v>0</v>
      </c>
    </row>
    <row r="2" spans="2:26" ht="18.75" x14ac:dyDescent="0.3">
      <c r="B2" s="17" t="s">
        <v>33</v>
      </c>
    </row>
    <row r="3" spans="2:26" ht="18.75" x14ac:dyDescent="0.3">
      <c r="B3" s="18" t="s">
        <v>34</v>
      </c>
      <c r="C3" s="19" t="s">
        <v>26</v>
      </c>
    </row>
    <row r="4" spans="2:26" x14ac:dyDescent="0.25">
      <c r="B4" s="2">
        <v>2026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 x14ac:dyDescent="0.25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 x14ac:dyDescent="0.25">
      <c r="B6" s="5" t="s">
        <v>1</v>
      </c>
      <c r="C6" s="6">
        <v>-2.9999999999999997E-4</v>
      </c>
      <c r="D6" s="7">
        <v>3.9006696997591503E-2</v>
      </c>
      <c r="E6" s="24">
        <v>1E-4</v>
      </c>
      <c r="F6" s="25">
        <v>2.8906829601957999E-2</v>
      </c>
      <c r="G6" s="6">
        <v>1E-4</v>
      </c>
      <c r="H6" s="7">
        <v>2.63124360141112E-2</v>
      </c>
      <c r="I6" s="24">
        <v>-2.0000000000000001E-4</v>
      </c>
      <c r="J6" s="25">
        <v>2.1808856105191E-2</v>
      </c>
      <c r="K6" s="6">
        <v>-2.9999999999999997E-4</v>
      </c>
      <c r="L6" s="7">
        <v>1.40498726546988E-2</v>
      </c>
      <c r="M6" s="24">
        <v>8.0000000000000004E-4</v>
      </c>
      <c r="N6" s="25">
        <v>2.3856845709151898E-2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 x14ac:dyDescent="0.25">
      <c r="B7" s="8" t="s">
        <v>2</v>
      </c>
      <c r="C7" s="6">
        <v>1.1000000000000001E-3</v>
      </c>
      <c r="D7" s="7">
        <v>0.34779429126294498</v>
      </c>
      <c r="E7" s="24">
        <v>1.2999999999999999E-3</v>
      </c>
      <c r="F7" s="25">
        <v>0.34352676316872299</v>
      </c>
      <c r="G7" s="6">
        <v>-1.8E-3</v>
      </c>
      <c r="H7" s="7">
        <v>0.35618810437860399</v>
      </c>
      <c r="I7" s="24">
        <v>1.1000000000000001E-3</v>
      </c>
      <c r="J7" s="25">
        <v>0.34472132305992198</v>
      </c>
      <c r="K7" s="6">
        <v>2.7000000000000001E-3</v>
      </c>
      <c r="L7" s="7">
        <v>0.34910023940056401</v>
      </c>
      <c r="M7" s="24">
        <v>2.5000000000000001E-3</v>
      </c>
      <c r="N7" s="25">
        <v>0.35269971784285598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 x14ac:dyDescent="0.25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 x14ac:dyDescent="0.25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 x14ac:dyDescent="0.25">
      <c r="B10" s="8" t="s">
        <v>5</v>
      </c>
      <c r="C10" s="6">
        <v>5.0000000000000001E-4</v>
      </c>
      <c r="D10" s="7">
        <v>0.158481145747595</v>
      </c>
      <c r="E10" s="24">
        <v>1E-4</v>
      </c>
      <c r="F10" s="25">
        <v>0.159511506396534</v>
      </c>
      <c r="G10" s="6">
        <v>-2.0000000000000001E-4</v>
      </c>
      <c r="H10" s="7">
        <v>0.16152065226218501</v>
      </c>
      <c r="I10" s="24">
        <v>1.6999999999999999E-3</v>
      </c>
      <c r="J10" s="25">
        <v>0.15748275694823599</v>
      </c>
      <c r="K10" s="6">
        <v>1.6000000000000001E-3</v>
      </c>
      <c r="L10" s="7">
        <v>0.15564124468774601</v>
      </c>
      <c r="M10" s="24">
        <v>1.1000000000000001E-3</v>
      </c>
      <c r="N10" s="25">
        <v>0.162625278036823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 x14ac:dyDescent="0.25">
      <c r="B11" s="8" t="s">
        <v>6</v>
      </c>
      <c r="C11" s="6">
        <v>1E-4</v>
      </c>
      <c r="D11" s="7">
        <v>6.3553666367303302E-3</v>
      </c>
      <c r="E11" s="24">
        <v>0</v>
      </c>
      <c r="F11" s="25">
        <v>6.3788067780053397E-3</v>
      </c>
      <c r="G11" s="6">
        <v>0</v>
      </c>
      <c r="H11" s="7">
        <v>6.4634516437308302E-3</v>
      </c>
      <c r="I11" s="24">
        <v>0</v>
      </c>
      <c r="J11" s="25">
        <v>6.2608654699400097E-3</v>
      </c>
      <c r="K11" s="6">
        <v>0</v>
      </c>
      <c r="L11" s="7">
        <v>6.2408350063771203E-3</v>
      </c>
      <c r="M11" s="24">
        <v>1E-4</v>
      </c>
      <c r="N11" s="25">
        <v>5.0190435400842004E-3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 x14ac:dyDescent="0.25">
      <c r="B12" s="8" t="s">
        <v>7</v>
      </c>
      <c r="C12" s="6">
        <v>1.67E-2</v>
      </c>
      <c r="D12" s="7">
        <v>0.205493391800496</v>
      </c>
      <c r="E12" s="24">
        <v>5.3E-3</v>
      </c>
      <c r="F12" s="25">
        <v>0.20533749592793801</v>
      </c>
      <c r="G12" s="6">
        <v>-8.3999999999999995E-3</v>
      </c>
      <c r="H12" s="7">
        <v>0.1955728229865</v>
      </c>
      <c r="I12" s="24">
        <v>1.78E-2</v>
      </c>
      <c r="J12" s="25">
        <v>0.20769860481174099</v>
      </c>
      <c r="K12" s="6">
        <v>1.8E-3</v>
      </c>
      <c r="L12" s="7">
        <v>0.20375233443756999</v>
      </c>
      <c r="M12" s="24">
        <v>-8.6E-3</v>
      </c>
      <c r="N12" s="25">
        <v>0.19583648173250601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 x14ac:dyDescent="0.25">
      <c r="B13" s="8" t="s">
        <v>32</v>
      </c>
      <c r="C13" s="6">
        <v>4.4999999999999997E-3</v>
      </c>
      <c r="D13" s="7">
        <v>0.123574656131598</v>
      </c>
      <c r="E13" s="24">
        <v>2.8E-3</v>
      </c>
      <c r="F13" s="25">
        <v>0.13506755731637099</v>
      </c>
      <c r="G13" s="6">
        <v>-7.0000000000000001E-3</v>
      </c>
      <c r="H13" s="7">
        <v>0.13473458140368699</v>
      </c>
      <c r="I13" s="24">
        <v>5.7999999999999996E-3</v>
      </c>
      <c r="J13" s="25">
        <v>0.137840999956061</v>
      </c>
      <c r="K13" s="6">
        <v>2.0999999999999999E-3</v>
      </c>
      <c r="L13" s="7">
        <v>0.14002959096454101</v>
      </c>
      <c r="M13" s="24">
        <v>-1.1999999999999999E-3</v>
      </c>
      <c r="N13" s="25">
        <v>0.14476539990636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 x14ac:dyDescent="0.25">
      <c r="B14" s="8" t="s">
        <v>8</v>
      </c>
      <c r="C14" s="6">
        <v>-2.0000000000000001E-4</v>
      </c>
      <c r="D14" s="7">
        <v>6.6591327288153396E-3</v>
      </c>
      <c r="E14" s="24">
        <v>2.9999999999999997E-4</v>
      </c>
      <c r="F14" s="25">
        <v>1.09951102525451E-2</v>
      </c>
      <c r="G14" s="6">
        <v>-4.0000000000000002E-4</v>
      </c>
      <c r="H14" s="7">
        <v>1.0914378605160801E-2</v>
      </c>
      <c r="I14" s="24">
        <v>-2.0000000000000001E-4</v>
      </c>
      <c r="J14" s="25">
        <v>1.03270309565599E-2</v>
      </c>
      <c r="K14" s="6">
        <v>0</v>
      </c>
      <c r="L14" s="7">
        <v>1.02716883258318E-2</v>
      </c>
      <c r="M14" s="24">
        <v>4.0000000000000002E-4</v>
      </c>
      <c r="N14" s="25">
        <v>1.08924114520284E-2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 x14ac:dyDescent="0.25">
      <c r="B15" s="8" t="s">
        <v>9</v>
      </c>
      <c r="C15" s="6">
        <v>-2.5999999999999999E-3</v>
      </c>
      <c r="D15" s="7">
        <v>9.6333248336479396E-2</v>
      </c>
      <c r="E15" s="24">
        <v>6.9999999999999999E-4</v>
      </c>
      <c r="F15" s="25">
        <v>9.6730572389501696E-2</v>
      </c>
      <c r="G15" s="6">
        <v>2E-3</v>
      </c>
      <c r="H15" s="7">
        <v>0.10053770912629501</v>
      </c>
      <c r="I15" s="24">
        <v>-5.1999999999999998E-3</v>
      </c>
      <c r="J15" s="25">
        <v>8.9895183659193897E-2</v>
      </c>
      <c r="K15" s="6">
        <v>-3.8999999999999998E-3</v>
      </c>
      <c r="L15" s="7">
        <v>8.5146077721897098E-2</v>
      </c>
      <c r="M15" s="24">
        <v>3.5999999999999999E-3</v>
      </c>
      <c r="N15" s="25">
        <v>8.8905700154713801E-2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 x14ac:dyDescent="0.25">
      <c r="B16" s="8" t="s">
        <v>10</v>
      </c>
      <c r="C16" s="6">
        <v>0</v>
      </c>
      <c r="D16" s="7">
        <v>5.0815145688447002E-4</v>
      </c>
      <c r="E16" s="24">
        <v>0</v>
      </c>
      <c r="F16" s="25">
        <v>5.0356493224722101E-4</v>
      </c>
      <c r="G16" s="6">
        <v>0</v>
      </c>
      <c r="H16" s="7">
        <v>4.3509331785377802E-4</v>
      </c>
      <c r="I16" s="24">
        <v>2.0000000000000001E-4</v>
      </c>
      <c r="J16" s="25">
        <v>5.4759820204027898E-4</v>
      </c>
      <c r="K16" s="6">
        <v>0</v>
      </c>
      <c r="L16" s="7">
        <v>4.96856371291307E-4</v>
      </c>
      <c r="M16" s="24">
        <v>-1.6000000000000001E-3</v>
      </c>
      <c r="N16" s="25">
        <v>1.7021585081429999E-4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 x14ac:dyDescent="0.25">
      <c r="B17" s="8" t="s">
        <v>11</v>
      </c>
      <c r="C17" s="6">
        <v>4.4999999999999997E-3</v>
      </c>
      <c r="D17" s="7">
        <v>2.8008742490722E-3</v>
      </c>
      <c r="E17" s="24">
        <v>-2.3999999999999998E-3</v>
      </c>
      <c r="F17" s="25">
        <v>3.9954899543481103E-4</v>
      </c>
      <c r="G17" s="6">
        <v>-9.7999999999999997E-3</v>
      </c>
      <c r="H17" s="7">
        <v>-5.3748255240725499E-3</v>
      </c>
      <c r="I17" s="24">
        <v>2.06E-2</v>
      </c>
      <c r="J17" s="25">
        <v>1.1049261563231501E-2</v>
      </c>
      <c r="K17" s="6">
        <v>1.18E-2</v>
      </c>
      <c r="L17" s="7">
        <v>2.2674166423132899E-2</v>
      </c>
      <c r="M17" s="24">
        <v>-6.6E-3</v>
      </c>
      <c r="N17" s="25">
        <v>2.55570174822442E-3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 x14ac:dyDescent="0.25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 x14ac:dyDescent="0.25">
      <c r="B19" s="8" t="s">
        <v>13</v>
      </c>
      <c r="C19" s="6">
        <v>1E-4</v>
      </c>
      <c r="D19" s="7">
        <v>3.31434315155119E-3</v>
      </c>
      <c r="E19" s="24">
        <v>0</v>
      </c>
      <c r="F19" s="25">
        <v>2.7204287432992399E-3</v>
      </c>
      <c r="G19" s="6">
        <v>0</v>
      </c>
      <c r="H19" s="7">
        <v>2.8086075023689601E-3</v>
      </c>
      <c r="I19" s="24">
        <v>0</v>
      </c>
      <c r="J19" s="25">
        <v>2.7355623567537602E-3</v>
      </c>
      <c r="K19" s="6">
        <v>0</v>
      </c>
      <c r="L19" s="7">
        <v>2.7256789892939502E-3</v>
      </c>
      <c r="M19" s="24">
        <v>0</v>
      </c>
      <c r="N19" s="25">
        <v>2.79301975564415E-3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 x14ac:dyDescent="0.25">
      <c r="B20" s="8" t="s">
        <v>14</v>
      </c>
      <c r="C20" s="6">
        <v>0</v>
      </c>
      <c r="D20" s="7">
        <v>9.6225154554383692E-3</v>
      </c>
      <c r="E20" s="24">
        <v>0</v>
      </c>
      <c r="F20" s="25">
        <v>9.8180415783774098E-3</v>
      </c>
      <c r="G20" s="6">
        <v>0</v>
      </c>
      <c r="H20" s="7">
        <v>9.8869882868669393E-3</v>
      </c>
      <c r="I20" s="24">
        <v>2.0000000000000001E-4</v>
      </c>
      <c r="J20" s="25">
        <v>9.58112812623357E-3</v>
      </c>
      <c r="K20" s="6">
        <v>1E-4</v>
      </c>
      <c r="L20" s="7">
        <v>9.7846985772307698E-3</v>
      </c>
      <c r="M20" s="24">
        <v>1E-4</v>
      </c>
      <c r="N20" s="25">
        <v>9.8801842700031606E-3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 x14ac:dyDescent="0.25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 x14ac:dyDescent="0.25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 x14ac:dyDescent="0.25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 x14ac:dyDescent="0.25">
      <c r="B24" s="8" t="s">
        <v>18</v>
      </c>
      <c r="C24" s="6">
        <v>1E-4</v>
      </c>
      <c r="D24" s="7">
        <v>5.6186044803539297E-5</v>
      </c>
      <c r="E24" s="24">
        <v>0</v>
      </c>
      <c r="F24" s="25">
        <v>1.03773919064959E-4</v>
      </c>
      <c r="G24" s="6">
        <v>0</v>
      </c>
      <c r="H24" s="7">
        <v>-3.29196783548091E-12</v>
      </c>
      <c r="I24" s="24">
        <v>2.00000000000007E-4</v>
      </c>
      <c r="J24" s="25">
        <v>5.0828784895455903E-5</v>
      </c>
      <c r="K24" s="6">
        <v>1.0000000000000099E-4</v>
      </c>
      <c r="L24" s="7">
        <v>8.6716439824574304E-5</v>
      </c>
      <c r="M24" s="24">
        <v>-1.9999999999999901E-4</v>
      </c>
      <c r="N24" s="25">
        <v>7.8978277395650204E-13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 x14ac:dyDescent="0.25">
      <c r="B25" s="9" t="s">
        <v>19</v>
      </c>
      <c r="C25" s="10">
        <v>2.4500000000000001E-2</v>
      </c>
      <c r="D25" s="11">
        <v>1</v>
      </c>
      <c r="E25" s="26">
        <v>8.2000000000000007E-3</v>
      </c>
      <c r="F25" s="27">
        <v>1</v>
      </c>
      <c r="G25" s="10">
        <v>-2.5499999999999998E-2</v>
      </c>
      <c r="H25" s="11">
        <v>1</v>
      </c>
      <c r="I25" s="26">
        <v>4.2000000000000003E-2</v>
      </c>
      <c r="J25" s="27">
        <v>1</v>
      </c>
      <c r="K25" s="10">
        <v>1.6E-2</v>
      </c>
      <c r="L25" s="11">
        <v>1</v>
      </c>
      <c r="M25" s="26">
        <v>-9.5999999999999992E-3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 x14ac:dyDescent="0.25">
      <c r="B26" s="33" t="s">
        <v>25</v>
      </c>
      <c r="C26" s="20">
        <v>35383.309070000003</v>
      </c>
      <c r="D26" s="21"/>
      <c r="E26" s="28">
        <v>12033.78422</v>
      </c>
      <c r="F26" s="21"/>
      <c r="G26" s="20">
        <v>-37226.866029999801</v>
      </c>
      <c r="H26" s="21"/>
      <c r="I26" s="28">
        <v>59534.999669999903</v>
      </c>
      <c r="J26" s="21"/>
      <c r="K26" s="20">
        <v>23431.788420000201</v>
      </c>
      <c r="L26" s="21"/>
      <c r="M26" s="28">
        <v>-14279.718650000101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 x14ac:dyDescent="0.25">
      <c r="B27" s="44"/>
      <c r="C27" s="45"/>
      <c r="D27" s="45"/>
      <c r="E27" s="45"/>
      <c r="F27" s="45"/>
      <c r="G27" s="45"/>
      <c r="H27" s="45"/>
      <c r="I27" s="12"/>
      <c r="J27" s="12"/>
      <c r="K27" s="12"/>
      <c r="L27" s="12"/>
      <c r="M27" s="12"/>
      <c r="N27" s="12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 x14ac:dyDescent="0.25">
      <c r="B28" s="5" t="s">
        <v>20</v>
      </c>
      <c r="C28" s="14">
        <v>2.23E-2</v>
      </c>
      <c r="D28" s="15">
        <v>0.78599683520893804</v>
      </c>
      <c r="E28" s="29">
        <v>7.3000000000000001E-3</v>
      </c>
      <c r="F28" s="30">
        <v>0.77168070717040105</v>
      </c>
      <c r="G28" s="14">
        <v>-1.1900000000000001E-2</v>
      </c>
      <c r="H28" s="15">
        <v>0.77054844616740303</v>
      </c>
      <c r="I28" s="29">
        <v>2.8299999999999999E-2</v>
      </c>
      <c r="J28" s="30">
        <v>0.76374577457290005</v>
      </c>
      <c r="K28" s="14">
        <v>1.26E-2</v>
      </c>
      <c r="L28" s="15">
        <v>0.74943214193947105</v>
      </c>
      <c r="M28" s="29">
        <v>-1.8800000000000001E-2</v>
      </c>
      <c r="N28" s="30">
        <v>0.738957077892342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 x14ac:dyDescent="0.25">
      <c r="B29" s="8" t="s">
        <v>21</v>
      </c>
      <c r="C29" s="6">
        <v>2.2000000000000001E-3</v>
      </c>
      <c r="D29" s="7">
        <v>0.21400316479106199</v>
      </c>
      <c r="E29" s="24">
        <v>8.99999999999999E-4</v>
      </c>
      <c r="F29" s="25">
        <v>0.22831929282959901</v>
      </c>
      <c r="G29" s="6">
        <v>-1.3599999999999999E-2</v>
      </c>
      <c r="H29" s="7">
        <v>0.22945155383259699</v>
      </c>
      <c r="I29" s="24">
        <v>1.37E-2</v>
      </c>
      <c r="J29" s="25">
        <v>0.23625422542710001</v>
      </c>
      <c r="K29" s="6">
        <v>3.3999999999999998E-3</v>
      </c>
      <c r="L29" s="7">
        <v>0.250567858060529</v>
      </c>
      <c r="M29" s="24">
        <v>9.1999999999999998E-3</v>
      </c>
      <c r="N29" s="25">
        <v>0.261042922107657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 x14ac:dyDescent="0.25">
      <c r="B30" s="9" t="s">
        <v>19</v>
      </c>
      <c r="C30" s="10">
        <v>2.4500000000000001E-2</v>
      </c>
      <c r="D30" s="11">
        <v>1</v>
      </c>
      <c r="E30" s="26">
        <v>8.2000000000000007E-3</v>
      </c>
      <c r="F30" s="27">
        <v>1</v>
      </c>
      <c r="G30" s="10">
        <v>-2.5499999999999998E-2</v>
      </c>
      <c r="H30" s="11">
        <v>1</v>
      </c>
      <c r="I30" s="26">
        <v>4.2000000000000003E-2</v>
      </c>
      <c r="J30" s="27">
        <v>1</v>
      </c>
      <c r="K30" s="10">
        <v>1.6E-2</v>
      </c>
      <c r="L30" s="11">
        <v>1</v>
      </c>
      <c r="M30" s="26">
        <v>-9.5999999999999992E-3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 x14ac:dyDescent="0.25">
      <c r="B31" s="44"/>
      <c r="C31" s="45"/>
      <c r="D31" s="45"/>
      <c r="E31" s="45"/>
      <c r="F31" s="45"/>
      <c r="G31" s="45"/>
      <c r="H31" s="45"/>
      <c r="I31" s="12"/>
      <c r="J31" s="12"/>
      <c r="K31" s="12"/>
      <c r="L31" s="12"/>
      <c r="M31" s="12"/>
      <c r="N31" s="12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 x14ac:dyDescent="0.25">
      <c r="B32" s="5" t="s">
        <v>22</v>
      </c>
      <c r="C32" s="14">
        <v>2.5000000000000001E-2</v>
      </c>
      <c r="D32" s="15">
        <v>0.88423128226945702</v>
      </c>
      <c r="E32" s="29">
        <v>7.3000000000000001E-3</v>
      </c>
      <c r="F32" s="30">
        <v>0.883954842018146</v>
      </c>
      <c r="G32" s="14">
        <v>-2.7099999999999999E-2</v>
      </c>
      <c r="H32" s="15">
        <v>0.88099832398542299</v>
      </c>
      <c r="I32" s="29">
        <v>4.2000000000000003E-2</v>
      </c>
      <c r="J32" s="30">
        <v>0.89111909669115696</v>
      </c>
      <c r="K32" s="14">
        <v>1.5299999999999999E-2</v>
      </c>
      <c r="L32" s="15">
        <v>0.89139329078409302</v>
      </c>
      <c r="M32" s="29">
        <v>-8.3000000000000001E-3</v>
      </c>
      <c r="N32" s="30">
        <v>0.89375653387065201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 x14ac:dyDescent="0.25">
      <c r="B33" s="8" t="s">
        <v>23</v>
      </c>
      <c r="C33" s="6">
        <v>-4.99999999999996E-4</v>
      </c>
      <c r="D33" s="7">
        <v>0.11576871773054299</v>
      </c>
      <c r="E33" s="24">
        <v>8.99999999999999E-4</v>
      </c>
      <c r="F33" s="25">
        <v>0.116045157981855</v>
      </c>
      <c r="G33" s="6">
        <v>1.6000000000000001E-3</v>
      </c>
      <c r="H33" s="7">
        <v>0.11900167601457699</v>
      </c>
      <c r="I33" s="24">
        <v>0</v>
      </c>
      <c r="J33" s="25">
        <v>0.10888090330884299</v>
      </c>
      <c r="K33" s="6">
        <v>7.0000000000000097E-4</v>
      </c>
      <c r="L33" s="7">
        <v>0.108606709215907</v>
      </c>
      <c r="M33" s="24">
        <v>-1.2999999999999999E-3</v>
      </c>
      <c r="N33" s="25">
        <v>0.106243466129347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 x14ac:dyDescent="0.25">
      <c r="B34" s="34" t="s">
        <v>19</v>
      </c>
      <c r="C34" s="35">
        <v>2.4500000000000001E-2</v>
      </c>
      <c r="D34" s="36">
        <v>1</v>
      </c>
      <c r="E34" s="37">
        <v>8.2000000000000007E-3</v>
      </c>
      <c r="F34" s="38">
        <v>1</v>
      </c>
      <c r="G34" s="35">
        <v>-2.5499999999999998E-2</v>
      </c>
      <c r="H34" s="36">
        <v>1</v>
      </c>
      <c r="I34" s="37">
        <v>4.2000000000000003E-2</v>
      </c>
      <c r="J34" s="38">
        <v>1</v>
      </c>
      <c r="K34" s="35">
        <v>1.6E-2</v>
      </c>
      <c r="L34" s="36">
        <v>1</v>
      </c>
      <c r="M34" s="37">
        <v>-9.5999999999999992E-3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 x14ac:dyDescent="0.25">
      <c r="C35" s="31"/>
      <c r="D35" s="31"/>
      <c r="E35" s="47"/>
      <c r="F35" s="47"/>
      <c r="G35" s="31"/>
      <c r="H35" s="31"/>
      <c r="I35" s="32"/>
      <c r="J35" s="32"/>
    </row>
    <row r="36" spans="2:26" x14ac:dyDescent="0.25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 x14ac:dyDescent="0.25">
      <c r="B37" s="5" t="s">
        <v>1</v>
      </c>
      <c r="C37" s="6">
        <v>-1.0005000300006284E-4</v>
      </c>
      <c r="D37" s="7">
        <v>2.63124360141112E-2</v>
      </c>
      <c r="E37" s="24">
        <v>1.9958006401110673E-4</v>
      </c>
      <c r="F37" s="25">
        <v>2.3856845709151999E-2</v>
      </c>
      <c r="G37" s="24"/>
      <c r="H37" s="25"/>
      <c r="I37" s="24"/>
      <c r="J37" s="25"/>
    </row>
    <row r="38" spans="2:26" x14ac:dyDescent="0.25">
      <c r="B38" s="8" t="s">
        <v>2</v>
      </c>
      <c r="C38" s="6">
        <v>5.9710742600005418E-4</v>
      </c>
      <c r="D38" s="7">
        <v>0.35618810437860399</v>
      </c>
      <c r="E38" s="24">
        <v>6.9133540781469716E-3</v>
      </c>
      <c r="F38" s="25">
        <v>0.35269971784285598</v>
      </c>
      <c r="G38" s="24"/>
      <c r="H38" s="25"/>
      <c r="I38" s="24"/>
      <c r="J38" s="25"/>
    </row>
    <row r="39" spans="2:26" x14ac:dyDescent="0.25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24"/>
      <c r="H39" s="25"/>
      <c r="I39" s="24"/>
      <c r="J39" s="25"/>
    </row>
    <row r="40" spans="2:26" x14ac:dyDescent="0.25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24"/>
      <c r="H40" s="25"/>
      <c r="I40" s="24"/>
      <c r="J40" s="25"/>
    </row>
    <row r="41" spans="2:26" x14ac:dyDescent="0.25">
      <c r="B41" s="8" t="s">
        <v>5</v>
      </c>
      <c r="C41" s="6">
        <v>3.9992998999993645E-4</v>
      </c>
      <c r="D41" s="7">
        <v>0.16152065226218501</v>
      </c>
      <c r="E41" s="24">
        <v>4.8080452147083452E-3</v>
      </c>
      <c r="F41" s="25">
        <v>0.162625278036823</v>
      </c>
      <c r="G41" s="24"/>
      <c r="H41" s="25"/>
      <c r="I41" s="24"/>
      <c r="J41" s="25"/>
    </row>
    <row r="42" spans="2:26" x14ac:dyDescent="0.25">
      <c r="B42" s="8" t="s">
        <v>6</v>
      </c>
      <c r="C42" s="6">
        <v>9.9999999999988987E-5</v>
      </c>
      <c r="D42" s="7">
        <v>6.4634516437308302E-3</v>
      </c>
      <c r="E42" s="24">
        <v>2.000099999999172E-4</v>
      </c>
      <c r="F42" s="25">
        <v>5.0190435400842004E-3</v>
      </c>
      <c r="G42" s="24"/>
      <c r="H42" s="25"/>
      <c r="I42" s="24"/>
      <c r="J42" s="25"/>
    </row>
    <row r="43" spans="2:26" x14ac:dyDescent="0.25">
      <c r="B43" s="8" t="s">
        <v>7</v>
      </c>
      <c r="C43" s="6">
        <v>1.3302966516000247E-2</v>
      </c>
      <c r="D43" s="7">
        <v>0.1955728229865</v>
      </c>
      <c r="E43" s="24">
        <v>2.4400000000000002E-2</v>
      </c>
      <c r="F43" s="25">
        <v>0.19583648173250601</v>
      </c>
      <c r="G43" s="24"/>
      <c r="H43" s="25"/>
      <c r="I43" s="24"/>
      <c r="J43" s="25"/>
    </row>
    <row r="44" spans="2:26" x14ac:dyDescent="0.25">
      <c r="B44" s="8" t="s">
        <v>32</v>
      </c>
      <c r="C44" s="6">
        <v>2.6141179999994435E-4</v>
      </c>
      <c r="D44" s="7">
        <v>0.13473458140368699</v>
      </c>
      <c r="E44" s="24">
        <v>7.1000000000000004E-3</v>
      </c>
      <c r="F44" s="25">
        <v>0.14476539990636</v>
      </c>
      <c r="G44" s="24"/>
      <c r="H44" s="25"/>
      <c r="I44" s="24"/>
      <c r="J44" s="25"/>
    </row>
    <row r="45" spans="2:26" x14ac:dyDescent="0.25">
      <c r="B45" s="8" t="s">
        <v>8</v>
      </c>
      <c r="C45" s="6">
        <v>-3.0009997600000116E-4</v>
      </c>
      <c r="D45" s="7">
        <v>1.0914378605160801E-2</v>
      </c>
      <c r="E45" s="24">
        <v>-1.0023997198727042E-4</v>
      </c>
      <c r="F45" s="25">
        <v>1.08924114520284E-2</v>
      </c>
      <c r="G45" s="24"/>
      <c r="H45" s="25"/>
      <c r="I45" s="24"/>
      <c r="J45" s="25"/>
    </row>
    <row r="46" spans="2:26" x14ac:dyDescent="0.25">
      <c r="B46" s="8" t="s">
        <v>9</v>
      </c>
      <c r="C46" s="6">
        <v>9.4376359999870374E-5</v>
      </c>
      <c r="D46" s="7">
        <v>0.10053770912629501</v>
      </c>
      <c r="E46" s="24">
        <v>-5.3E-3</v>
      </c>
      <c r="F46" s="25">
        <v>8.8905700154713801E-2</v>
      </c>
      <c r="G46" s="24"/>
      <c r="H46" s="25"/>
      <c r="I46" s="24"/>
      <c r="J46" s="25"/>
    </row>
    <row r="47" spans="2:26" x14ac:dyDescent="0.25">
      <c r="B47" s="8" t="s">
        <v>10</v>
      </c>
      <c r="C47" s="6">
        <v>0</v>
      </c>
      <c r="D47" s="7">
        <v>4.3509331785377802E-4</v>
      </c>
      <c r="E47" s="24">
        <v>-1.4003200000001215E-3</v>
      </c>
      <c r="F47" s="25">
        <v>1.7021585081429999E-4</v>
      </c>
      <c r="G47" s="24"/>
      <c r="H47" s="25"/>
      <c r="I47" s="24"/>
      <c r="J47" s="25"/>
    </row>
    <row r="48" spans="2:26" x14ac:dyDescent="0.25">
      <c r="B48" s="8" t="s">
        <v>11</v>
      </c>
      <c r="C48" s="6">
        <v>-7.9312741600000795E-3</v>
      </c>
      <c r="D48" s="7">
        <v>-5.3748255240725499E-3</v>
      </c>
      <c r="E48" s="24">
        <v>1.78E-2</v>
      </c>
      <c r="F48" s="25">
        <v>2.55570174822442E-3</v>
      </c>
      <c r="G48" s="24"/>
      <c r="H48" s="25"/>
      <c r="I48" s="24"/>
      <c r="J48" s="25"/>
    </row>
    <row r="49" spans="2:10" x14ac:dyDescent="0.25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24"/>
      <c r="H49" s="25"/>
      <c r="I49" s="24"/>
      <c r="J49" s="25"/>
    </row>
    <row r="50" spans="2:10" x14ac:dyDescent="0.25">
      <c r="B50" s="8" t="s">
        <v>13</v>
      </c>
      <c r="C50" s="6">
        <v>9.9999999999988987E-5</v>
      </c>
      <c r="D50" s="7">
        <v>2.8086075023689601E-3</v>
      </c>
      <c r="E50" s="24">
        <v>9.9999999999988987E-5</v>
      </c>
      <c r="F50" s="25">
        <v>2.79301975564415E-3</v>
      </c>
      <c r="G50" s="24"/>
      <c r="H50" s="25"/>
      <c r="I50" s="24"/>
      <c r="J50" s="25"/>
    </row>
    <row r="51" spans="2:10" x14ac:dyDescent="0.25">
      <c r="B51" s="8" t="s">
        <v>14</v>
      </c>
      <c r="C51" s="6">
        <v>0</v>
      </c>
      <c r="D51" s="7">
        <v>9.8869882868669393E-3</v>
      </c>
      <c r="E51" s="24">
        <v>4.0005000200005192E-4</v>
      </c>
      <c r="F51" s="25">
        <v>9.8801842700031606E-3</v>
      </c>
      <c r="G51" s="24"/>
      <c r="H51" s="25"/>
      <c r="I51" s="24"/>
      <c r="J51" s="25"/>
    </row>
    <row r="52" spans="2:10" x14ac:dyDescent="0.25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24"/>
      <c r="H52" s="25"/>
      <c r="I52" s="24"/>
      <c r="J52" s="25"/>
    </row>
    <row r="53" spans="2:10" x14ac:dyDescent="0.25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24"/>
      <c r="H53" s="25"/>
      <c r="I53" s="24"/>
      <c r="J53" s="25"/>
    </row>
    <row r="54" spans="2:10" x14ac:dyDescent="0.25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24"/>
      <c r="H54" s="25"/>
      <c r="I54" s="24"/>
      <c r="J54" s="25"/>
    </row>
    <row r="55" spans="2:10" x14ac:dyDescent="0.25">
      <c r="B55" s="8" t="s">
        <v>18</v>
      </c>
      <c r="C55" s="6">
        <v>9.9999999999988987E-5</v>
      </c>
      <c r="D55" s="7">
        <v>-3.29196783548091E-12</v>
      </c>
      <c r="E55" s="24">
        <v>1.9996999199967114E-4</v>
      </c>
      <c r="F55" s="25">
        <v>7.8978277395650204E-13</v>
      </c>
      <c r="G55" s="24"/>
      <c r="H55" s="25"/>
      <c r="I55" s="24"/>
      <c r="J55" s="25"/>
    </row>
    <row r="56" spans="2:10" x14ac:dyDescent="0.25">
      <c r="B56" s="9" t="s">
        <v>29</v>
      </c>
      <c r="C56" s="10">
        <v>6.6E-3</v>
      </c>
      <c r="D56" s="11">
        <v>1</v>
      </c>
      <c r="E56" s="26">
        <v>5.5300000000000002E-2</v>
      </c>
      <c r="F56" s="27">
        <v>1</v>
      </c>
      <c r="G56" s="26"/>
      <c r="H56" s="27"/>
      <c r="I56" s="26"/>
      <c r="J56" s="27"/>
    </row>
    <row r="57" spans="2:10" x14ac:dyDescent="0.25">
      <c r="B57" s="33" t="s">
        <v>25</v>
      </c>
      <c r="C57" s="20">
        <v>10190.2272600002</v>
      </c>
      <c r="D57" s="21"/>
      <c r="E57" s="28">
        <v>78877.296700000094</v>
      </c>
      <c r="F57" s="21"/>
      <c r="G57" s="28"/>
      <c r="H57" s="21"/>
      <c r="I57" s="28"/>
      <c r="J57" s="21"/>
    </row>
    <row r="58" spans="2:10" x14ac:dyDescent="0.25">
      <c r="B58" s="12"/>
      <c r="C58" s="13"/>
      <c r="D58" s="13"/>
      <c r="E58" s="12"/>
      <c r="F58" s="12"/>
      <c r="G58" s="12"/>
      <c r="H58" s="12"/>
      <c r="I58" s="13"/>
      <c r="J58" s="13"/>
    </row>
    <row r="59" spans="2:10" x14ac:dyDescent="0.25">
      <c r="B59" s="5" t="s">
        <v>20</v>
      </c>
      <c r="C59" s="6">
        <v>1.7299999999999999E-2</v>
      </c>
      <c r="D59" s="15">
        <v>0.77054844616740203</v>
      </c>
      <c r="E59" s="29">
        <v>4.1000000000000002E-2</v>
      </c>
      <c r="F59" s="30">
        <v>0.738957077892342</v>
      </c>
      <c r="G59" s="29"/>
      <c r="H59" s="30"/>
      <c r="I59" s="29"/>
      <c r="J59" s="30"/>
    </row>
    <row r="60" spans="2:10" x14ac:dyDescent="0.25">
      <c r="B60" s="8" t="s">
        <v>21</v>
      </c>
      <c r="C60" s="6">
        <v>-1.0699999999999999E-2</v>
      </c>
      <c r="D60" s="7">
        <v>0.22945155383259799</v>
      </c>
      <c r="E60" s="24">
        <v>1.43E-2</v>
      </c>
      <c r="F60" s="25">
        <v>0.261042922107658</v>
      </c>
      <c r="G60" s="24"/>
      <c r="H60" s="25"/>
      <c r="I60" s="24"/>
      <c r="J60" s="25"/>
    </row>
    <row r="61" spans="2:10" x14ac:dyDescent="0.25">
      <c r="B61" s="9" t="s">
        <v>29</v>
      </c>
      <c r="C61" s="10">
        <v>6.6E-3</v>
      </c>
      <c r="D61" s="11">
        <v>1</v>
      </c>
      <c r="E61" s="26">
        <v>5.5300000000000002E-2</v>
      </c>
      <c r="F61" s="27">
        <v>1</v>
      </c>
      <c r="G61" s="26"/>
      <c r="H61" s="27"/>
      <c r="I61" s="26"/>
      <c r="J61" s="27"/>
    </row>
    <row r="62" spans="2:10" x14ac:dyDescent="0.25">
      <c r="B62" s="12"/>
      <c r="C62" s="13"/>
      <c r="D62" s="13"/>
      <c r="E62" s="12"/>
      <c r="F62" s="12"/>
      <c r="G62" s="12"/>
      <c r="H62" s="12"/>
      <c r="I62" s="13"/>
      <c r="J62" s="13"/>
    </row>
    <row r="63" spans="2:10" x14ac:dyDescent="0.25">
      <c r="B63" s="5" t="s">
        <v>22</v>
      </c>
      <c r="C63" s="6">
        <v>4.5999999999999999E-3</v>
      </c>
      <c r="D63" s="15">
        <v>0.88099832398542199</v>
      </c>
      <c r="E63" s="29">
        <v>5.5399999999999998E-2</v>
      </c>
      <c r="F63" s="30">
        <v>0.89375653387065301</v>
      </c>
      <c r="G63" s="29"/>
      <c r="H63" s="30"/>
      <c r="I63" s="29"/>
      <c r="J63" s="30"/>
    </row>
    <row r="64" spans="2:10" x14ac:dyDescent="0.25">
      <c r="B64" s="8" t="s">
        <v>23</v>
      </c>
      <c r="C64" s="6">
        <v>2.0001892800001198E-3</v>
      </c>
      <c r="D64" s="7">
        <v>0.11900167601457801</v>
      </c>
      <c r="E64" s="24">
        <v>-1.00000000000007E-4</v>
      </c>
      <c r="F64" s="25">
        <v>0.106243466129347</v>
      </c>
      <c r="G64" s="24"/>
      <c r="H64" s="25"/>
      <c r="I64" s="24"/>
      <c r="J64" s="25"/>
    </row>
    <row r="65" spans="2:10" x14ac:dyDescent="0.25">
      <c r="B65" s="34" t="s">
        <v>29</v>
      </c>
      <c r="C65" s="35">
        <v>6.6E-3</v>
      </c>
      <c r="D65" s="36">
        <v>1</v>
      </c>
      <c r="E65" s="37">
        <v>5.5300000000000002E-2</v>
      </c>
      <c r="F65" s="38">
        <v>1</v>
      </c>
      <c r="G65" s="37"/>
      <c r="H65" s="38"/>
      <c r="I65" s="37"/>
      <c r="J65" s="38"/>
    </row>
    <row r="67" spans="2:10" x14ac:dyDescent="0.25">
      <c r="B67" s="1" t="s">
        <v>27</v>
      </c>
    </row>
    <row r="68" spans="2:10" x14ac:dyDescent="0.25">
      <c r="B68" s="1" t="s">
        <v>28</v>
      </c>
    </row>
    <row r="70" spans="2:10" x14ac:dyDescent="0.25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 x14ac:dyDescent="0.25">
      <c r="B72"/>
    </row>
    <row r="10007" spans="3:8" x14ac:dyDescent="0.25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 x14ac:dyDescent="0.25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 x14ac:dyDescent="0.25">
      <c r="C10038">
        <v>0</v>
      </c>
      <c r="D10038">
        <v>0</v>
      </c>
    </row>
    <row r="10039" spans="3:4" x14ac:dyDescent="0.25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1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2026-07-20T07:54:28Z</dcterms:modified>
</cp:coreProperties>
</file>