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kav habriut\092026\ספטמבר\קבצים סופיים\"/>
    </mc:Choice>
  </mc:AlternateContent>
  <xr:revisionPtr revIDLastSave="0" documentId="13_ncr:1_{A37F1800-62D0-42AD-B8A1-816AF2795E0C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<sst xmlns="http://schemas.openxmlformats.org/spreadsheetml/2006/main" count="5109" uniqueCount="1412">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</sst>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6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18" fillId="0" borderId="0" xfId="0" applyFont="1" applyAlignment="1">
      <alignment horizontal="right"/>
    </xf>
    <xf numFmtId="0" fontId="2" fillId="3" borderId="7" xfId="0" applyFont="1" applyFill="1" applyBorder="1" applyProtection="1"/>
    <xf numFmtId="0" fontId="18" fillId="0" borderId="0" xfId="0" applyFont="1" applyProtection="1"/>
    <xf numFmtId="0" fontId="4" fillId="0" borderId="0" xfId="0" applyFont="1" applyProtection="1"/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workbookViewId="0">
      <selection activeCell="B31" sqref="B31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7211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קו הבריאות לבני 60 ומעלה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קו הבריאות חברה לניהול קופות גמל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512008335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512008335_g7211_Yield326.xlsx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A4" workbookViewId="0">
      <selection activeCell="G23" sqref="G23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7211</v>
      </c>
      <c r="D2" s="122"/>
      <c r="E2" s="122"/>
    </row>
    <row r="3" spans="2:31" ht="18.75" x14ac:dyDescent="0.3">
      <c r="B3" s="16" t="s">
        <v>28</v>
      </c>
      <c r="C3" s="41" t="str">
        <f ca="1">הנחיות!B32</f>
        <v>קו הבריאות לבני 60 ומעלה</v>
      </c>
      <c r="D3" s="41"/>
    </row>
    <row r="4" spans="2:31" ht="18.75" x14ac:dyDescent="0.3">
      <c r="B4" s="15" t="s">
        <v>27</v>
      </c>
      <c r="C4" s="41" t="str">
        <f ca="1">הנחיות!B33</f>
        <v>קו הבריאות חברה לניהול קופות גמל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-1E-4</v>
      </c>
      <c r="D7" s="44">
        <v>5.4164676365829799E-2</v>
      </c>
      <c r="E7" s="50">
        <v>0</v>
      </c>
      <c r="F7" s="51">
        <v>5.1702995127423497E-2</v>
      </c>
      <c r="G7" s="43">
        <v>5.0000000000000001E-4</v>
      </c>
      <c r="H7" s="44">
        <v>5.51317150049404E-2</v>
      </c>
      <c r="I7" s="50">
        <v>4.0000000000000002E-4</v>
      </c>
      <c r="J7" s="51">
        <v>6.3802817038609794E-2</v>
      </c>
      <c r="K7" s="43">
        <v>-2.0000000000000001E-4</v>
      </c>
      <c r="L7" s="44">
        <v>1.6969905365518699E-2</v>
      </c>
      <c r="M7" s="50">
        <v>8.0000000000000004E-4</v>
      </c>
      <c r="N7" s="51">
        <v>3.2301462231032897E-2</v>
      </c>
      <c r="O7" s="43">
        <v>4.0000000000000002E-4</v>
      </c>
      <c r="P7" s="44">
        <v>6.3039121222373207E-2</v>
      </c>
      <c r="Q7" s="50">
        <v>-4.0000000000000002E-4</v>
      </c>
      <c r="R7" s="51">
        <v>2.2467490559831799E-2</v>
      </c>
      <c r="S7" s="43">
        <v>4.0000000000000002E-4</v>
      </c>
      <c r="T7" s="44">
        <v>2.8941315072239002E-2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3.0000000000000001E-3</v>
      </c>
      <c r="D8" s="44">
        <v>0.54588521282509395</v>
      </c>
      <c r="E8" s="50">
        <v>1.4E-3</v>
      </c>
      <c r="F8" s="51">
        <v>0.54746242789794397</v>
      </c>
      <c r="G8" s="43">
        <v>-3.8E-3</v>
      </c>
      <c r="H8" s="44">
        <v>0.54839447883359704</v>
      </c>
      <c r="I8" s="50">
        <v>3.5000000000000001E-3</v>
      </c>
      <c r="J8" s="51">
        <v>0.50114426865255002</v>
      </c>
      <c r="K8" s="43">
        <v>5.5999999999999999E-3</v>
      </c>
      <c r="L8" s="44">
        <v>0.52427563630068996</v>
      </c>
      <c r="M8" s="50">
        <v>3.3999999999999998E-3</v>
      </c>
      <c r="N8" s="51">
        <v>0.50959884921898402</v>
      </c>
      <c r="O8" s="43">
        <v>-6.9999999999999999E-4</v>
      </c>
      <c r="P8" s="44">
        <v>0.494292387019589</v>
      </c>
      <c r="Q8" s="50">
        <v>1.4E-3</v>
      </c>
      <c r="R8" s="51">
        <v>0.50214550222806997</v>
      </c>
      <c r="S8" s="43">
        <v>-1.9E-3</v>
      </c>
      <c r="T8" s="44">
        <v>0.50279668815920997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5.9999999999999995E-4</v>
      </c>
      <c r="D11" s="44">
        <v>0.234234323228524</v>
      </c>
      <c r="E11" s="50">
        <v>1E-4</v>
      </c>
      <c r="F11" s="51">
        <v>0.21702367889101401</v>
      </c>
      <c r="G11" s="43">
        <v>-4.0000000000000002E-4</v>
      </c>
      <c r="H11" s="44">
        <v>0.21720559754125399</v>
      </c>
      <c r="I11" s="50">
        <v>2.3999999999999998E-3</v>
      </c>
      <c r="J11" s="51">
        <v>0.211655931412561</v>
      </c>
      <c r="K11" s="43">
        <v>2.2000000000000001E-3</v>
      </c>
      <c r="L11" s="44">
        <v>0.22259357355755299</v>
      </c>
      <c r="M11" s="50">
        <v>1.4E-3</v>
      </c>
      <c r="N11" s="51">
        <v>0.226644918808176</v>
      </c>
      <c r="O11" s="43">
        <v>1E-4</v>
      </c>
      <c r="P11" s="44">
        <v>0.22168836732606301</v>
      </c>
      <c r="Q11" s="50">
        <v>1E-3</v>
      </c>
      <c r="R11" s="51">
        <v>0.23531080653605899</v>
      </c>
      <c r="S11" s="43">
        <v>-2.9999999999999997E-4</v>
      </c>
      <c r="T11" s="44">
        <v>0.22974179339046899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6.5388145997904903E-3</v>
      </c>
      <c r="E12" s="50">
        <v>0</v>
      </c>
      <c r="F12" s="51">
        <v>6.0913185127684302E-3</v>
      </c>
      <c r="G12" s="43">
        <v>0</v>
      </c>
      <c r="H12" s="44">
        <v>6.0674752609248504E-3</v>
      </c>
      <c r="I12" s="50">
        <v>0</v>
      </c>
      <c r="J12" s="51">
        <v>5.8681056526480599E-3</v>
      </c>
      <c r="K12" s="43">
        <v>0</v>
      </c>
      <c r="L12" s="44">
        <v>6.1665116241621503E-3</v>
      </c>
      <c r="M12" s="50">
        <v>1E-4</v>
      </c>
      <c r="N12" s="51">
        <v>4.7106382621273802E-3</v>
      </c>
      <c r="O12" s="43">
        <v>0</v>
      </c>
      <c r="P12" s="44">
        <v>4.5619766774393699E-3</v>
      </c>
      <c r="Q12" s="50">
        <v>0</v>
      </c>
      <c r="R12" s="51">
        <v>4.0655213744764298E-3</v>
      </c>
      <c r="S12" s="43">
        <v>0</v>
      </c>
      <c r="T12" s="44">
        <v>3.9766453671990403E-3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6.4000000000000003E-3</v>
      </c>
      <c r="D13" s="44">
        <v>7.3528539966670706E-2</v>
      </c>
      <c r="E13" s="50">
        <v>2.0999999999999999E-3</v>
      </c>
      <c r="F13" s="51">
        <v>6.8687333981343301E-2</v>
      </c>
      <c r="G13" s="43">
        <v>-2.2000000000000001E-3</v>
      </c>
      <c r="H13" s="44">
        <v>6.3492211550684005E-2</v>
      </c>
      <c r="I13" s="50">
        <v>6.0000000000000001E-3</v>
      </c>
      <c r="J13" s="51">
        <v>6.5969701575799095E-2</v>
      </c>
      <c r="K13" s="43">
        <v>6.9999999999999999E-4</v>
      </c>
      <c r="L13" s="44">
        <v>6.6601383677734105E-2</v>
      </c>
      <c r="M13" s="50">
        <v>-2.3999999999999998E-3</v>
      </c>
      <c r="N13" s="51">
        <v>6.3388073050707899E-2</v>
      </c>
      <c r="O13" s="43">
        <v>4.0000000000000002E-4</v>
      </c>
      <c r="P13" s="44">
        <v>5.7461956638180302E-2</v>
      </c>
      <c r="Q13" s="50">
        <v>4.0000000000000002E-4</v>
      </c>
      <c r="R13" s="51">
        <v>5.9407194505484401E-2</v>
      </c>
      <c r="S13" s="43">
        <v>6.9999999999999999E-4</v>
      </c>
      <c r="T13" s="44">
        <v>5.7921474217062702E-2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5.0000000000000001E-4</v>
      </c>
      <c r="D14" s="44">
        <v>7.3215382828057299E-2</v>
      </c>
      <c r="E14" s="50">
        <v>1E-3</v>
      </c>
      <c r="F14" s="51">
        <v>9.85573293787846E-2</v>
      </c>
      <c r="G14" s="43">
        <v>-3.0999999999999999E-3</v>
      </c>
      <c r="H14" s="44">
        <v>0.101066868410012</v>
      </c>
      <c r="I14" s="50">
        <v>2.7000000000000001E-3</v>
      </c>
      <c r="J14" s="51">
        <v>0.140435021561372</v>
      </c>
      <c r="K14" s="43">
        <v>5.9999999999999995E-4</v>
      </c>
      <c r="L14" s="44">
        <v>0.148717428786483</v>
      </c>
      <c r="M14" s="50">
        <v>3.8E-3</v>
      </c>
      <c r="N14" s="51">
        <v>0.15266969504032901</v>
      </c>
      <c r="O14" s="43">
        <v>1.6999999999999999E-3</v>
      </c>
      <c r="P14" s="44">
        <v>0.149755290739607</v>
      </c>
      <c r="Q14" s="50">
        <v>6.9999999999999999E-4</v>
      </c>
      <c r="R14" s="51">
        <v>0.16607091800590301</v>
      </c>
      <c r="S14" s="43">
        <v>8.0000000000000004E-4</v>
      </c>
      <c r="T14" s="44">
        <v>0.168029621394548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-2.0000000000000001E-4</v>
      </c>
      <c r="D15" s="44">
        <v>6.9687346860241202E-3</v>
      </c>
      <c r="E15" s="50">
        <v>0</v>
      </c>
      <c r="F15" s="51">
        <v>6.4858526761904798E-3</v>
      </c>
      <c r="G15" s="43">
        <v>0</v>
      </c>
      <c r="H15" s="44">
        <v>6.6354266787836099E-3</v>
      </c>
      <c r="I15" s="50">
        <v>-4.0000000000000002E-4</v>
      </c>
      <c r="J15" s="51">
        <v>6.0328018134651702E-3</v>
      </c>
      <c r="K15" s="43">
        <v>-2.0000000000000001E-4</v>
      </c>
      <c r="L15" s="44">
        <v>6.0595838935379497E-3</v>
      </c>
      <c r="M15" s="50">
        <v>4.0000000000000002E-4</v>
      </c>
      <c r="N15" s="51">
        <v>6.4470372634713499E-3</v>
      </c>
      <c r="O15" s="43">
        <v>2.0000000000000001E-4</v>
      </c>
      <c r="P15" s="44">
        <v>6.4622554408924303E-3</v>
      </c>
      <c r="Q15" s="50">
        <v>-1E-4</v>
      </c>
      <c r="R15" s="51">
        <v>6.3150396131641104E-3</v>
      </c>
      <c r="S15" s="43">
        <v>2.0000000000000001E-4</v>
      </c>
      <c r="T15" s="44">
        <v>6.4083072493869402E-3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0</v>
      </c>
      <c r="D17" s="44">
        <v>5.12124796910107E-4</v>
      </c>
      <c r="E17" s="50">
        <v>0</v>
      </c>
      <c r="F17" s="51">
        <v>4.6762930825546603E-4</v>
      </c>
      <c r="G17" s="43">
        <v>-1E-4</v>
      </c>
      <c r="H17" s="44">
        <v>4.0029673811052601E-4</v>
      </c>
      <c r="I17" s="50">
        <v>1E-4</v>
      </c>
      <c r="J17" s="51">
        <v>5.0046692791717905E-4</v>
      </c>
      <c r="K17" s="43">
        <v>0</v>
      </c>
      <c r="L17" s="44">
        <v>4.7514066684985201E-4</v>
      </c>
      <c r="M17" s="50">
        <v>-1.6000000000000001E-3</v>
      </c>
      <c r="N17" s="51">
        <v>7.46184462024167E-5</v>
      </c>
      <c r="O17" s="43">
        <v>0</v>
      </c>
      <c r="P17" s="44">
        <v>7.2180614774421397E-5</v>
      </c>
      <c r="Q17" s="50">
        <v>0</v>
      </c>
      <c r="R17" s="51">
        <v>5.3895465696676498E-5</v>
      </c>
      <c r="S17" s="43">
        <v>0</v>
      </c>
      <c r="T17" s="44">
        <v>4.9234907371565698E-5</v>
      </c>
      <c r="U17" s="50"/>
      <c r="V17" s="51"/>
      <c r="W17" s="43"/>
      <c r="X17" s="44"/>
      <c r="Y17" s="50"/>
      <c r="Z17" s="51"/>
      <c r="AE17" s="2"/>
    </row>
    <row r="18" spans="2:31" s="124" customFormat="1" x14ac:dyDescent="0.25">
      <c r="B18" s="123" t="s">
        <v>10</v>
      </c>
      <c r="C18" s="43">
        <v>1.2999999999999999E-3</v>
      </c>
      <c r="D18" s="44">
        <v>7.6798223890648699E-4</v>
      </c>
      <c r="E18" s="50">
        <v>-5.9999999999999995E-4</v>
      </c>
      <c r="F18" s="51">
        <v>1.6148713512594299E-4</v>
      </c>
      <c r="G18" s="43">
        <v>-2.8E-3</v>
      </c>
      <c r="H18" s="44">
        <v>-1.53607057436624E-3</v>
      </c>
      <c r="I18" s="50">
        <v>4.4000000000000003E-3</v>
      </c>
      <c r="J18" s="51">
        <v>1.43988905025457E-3</v>
      </c>
      <c r="K18" s="43">
        <v>3.2000000000000002E-3</v>
      </c>
      <c r="L18" s="44">
        <v>4.7116867839118604E-3</v>
      </c>
      <c r="M18" s="50">
        <v>-3.8E-3</v>
      </c>
      <c r="N18" s="51">
        <v>9.3610212231318797E-4</v>
      </c>
      <c r="O18" s="43">
        <v>-2.2000000000000001E-3</v>
      </c>
      <c r="P18" s="44">
        <v>-1.12195385245029E-3</v>
      </c>
      <c r="Q18" s="50">
        <v>1.8E-3</v>
      </c>
      <c r="R18" s="51">
        <v>6.4659941936022101E-4</v>
      </c>
      <c r="S18" s="43">
        <v>-1.6000000000000001E-3</v>
      </c>
      <c r="T18" s="44">
        <v>-9.9332104608118805E-4</v>
      </c>
      <c r="U18" s="50"/>
      <c r="V18" s="51"/>
      <c r="W18" s="43"/>
      <c r="X18" s="44"/>
      <c r="Y18" s="50"/>
      <c r="Z18" s="51"/>
      <c r="AE18" s="125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-1E-4</v>
      </c>
      <c r="P19" s="44">
        <v>5.3898861906374602E-4</v>
      </c>
      <c r="Q19" s="50">
        <v>-4.0000000000000002E-4</v>
      </c>
      <c r="R19" s="51">
        <v>1.41868310808756E-4</v>
      </c>
      <c r="S19" s="43">
        <v>-1E-4</v>
      </c>
      <c r="T19" s="44">
        <v>3.1884022518676399E-5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1E-4</v>
      </c>
      <c r="D20" s="44">
        <v>4.0581502867101096E-3</v>
      </c>
      <c r="E20" s="50">
        <v>0</v>
      </c>
      <c r="F20" s="51">
        <v>3.0906500371553499E-3</v>
      </c>
      <c r="G20" s="43">
        <v>0</v>
      </c>
      <c r="H20" s="44">
        <v>3.1420008195884499E-3</v>
      </c>
      <c r="I20" s="50">
        <v>0</v>
      </c>
      <c r="J20" s="51">
        <v>3.0577482698737001E-3</v>
      </c>
      <c r="K20" s="43">
        <v>0</v>
      </c>
      <c r="L20" s="44">
        <v>3.2131792050033498E-3</v>
      </c>
      <c r="M20" s="50">
        <v>0</v>
      </c>
      <c r="N20" s="51">
        <v>3.2286054160265902E-3</v>
      </c>
      <c r="O20" s="43">
        <v>0</v>
      </c>
      <c r="P20" s="44">
        <v>3.1535778643271301E-3</v>
      </c>
      <c r="Q20" s="50">
        <v>0</v>
      </c>
      <c r="R20" s="51">
        <v>3.1628131402036898E-3</v>
      </c>
      <c r="S20" s="43">
        <v>0</v>
      </c>
      <c r="T20" s="44">
        <v>3.09635755730465E-3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9.9999999999999598E-5</v>
      </c>
      <c r="D25" s="44">
        <v>1.2605817748236899E-4</v>
      </c>
      <c r="E25" s="50">
        <v>2.9999999999999997E-4</v>
      </c>
      <c r="F25" s="51">
        <v>2.6929705399426099E-4</v>
      </c>
      <c r="G25" s="43">
        <v>-9.9999999999999097E-5</v>
      </c>
      <c r="H25" s="44">
        <v>-2.6352813875529801E-10</v>
      </c>
      <c r="I25" s="50">
        <v>2.0000000000000001E-4</v>
      </c>
      <c r="J25" s="51">
        <v>9.3248044949825504E-5</v>
      </c>
      <c r="K25" s="43">
        <v>-1.1796119636642301E-18</v>
      </c>
      <c r="L25" s="44">
        <v>2.1597013855658001E-4</v>
      </c>
      <c r="M25" s="50">
        <v>-4.0000000000000002E-4</v>
      </c>
      <c r="N25" s="51">
        <v>1.4062803643799499E-10</v>
      </c>
      <c r="O25" s="43">
        <v>-2.0816681711721699E-19</v>
      </c>
      <c r="P25" s="44">
        <v>9.58516901403034E-5</v>
      </c>
      <c r="Q25" s="50">
        <v>2.0000000000000001E-4</v>
      </c>
      <c r="R25" s="51">
        <v>2.1235084094103701E-4</v>
      </c>
      <c r="S25" s="43">
        <v>0</v>
      </c>
      <c r="T25" s="44">
        <v>-2.9122899909347899E-10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1.17E-2</v>
      </c>
      <c r="D26" s="46">
        <v>1</v>
      </c>
      <c r="E26" s="52">
        <v>4.3E-3</v>
      </c>
      <c r="F26" s="53">
        <v>1</v>
      </c>
      <c r="G26" s="45">
        <v>-1.2E-2</v>
      </c>
      <c r="H26" s="46">
        <v>1</v>
      </c>
      <c r="I26" s="52">
        <v>1.9300000000000001E-2</v>
      </c>
      <c r="J26" s="53">
        <v>1</v>
      </c>
      <c r="K26" s="45">
        <v>1.1900000000000001E-2</v>
      </c>
      <c r="L26" s="46">
        <v>1</v>
      </c>
      <c r="M26" s="52">
        <v>1.6999999999999999E-3</v>
      </c>
      <c r="N26" s="53">
        <v>1</v>
      </c>
      <c r="O26" s="45">
        <v>-2.0000000000000001E-4</v>
      </c>
      <c r="P26" s="46">
        <v>1</v>
      </c>
      <c r="Q26" s="52">
        <v>4.5999999999999999E-3</v>
      </c>
      <c r="R26" s="53">
        <v>1</v>
      </c>
      <c r="S26" s="45">
        <v>-1.8E-3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260.81261999999901</v>
      </c>
      <c r="D27" s="66"/>
      <c r="E27" s="54">
        <v>90.555790000003</v>
      </c>
      <c r="F27" s="66"/>
      <c r="G27" s="47">
        <v>-292.191550000002</v>
      </c>
      <c r="H27" s="66"/>
      <c r="I27" s="54">
        <v>459.60019000000102</v>
      </c>
      <c r="J27" s="66"/>
      <c r="K27" s="47">
        <v>286.97468999999899</v>
      </c>
      <c r="L27" s="66"/>
      <c r="M27" s="54">
        <v>41.019120000002403</v>
      </c>
      <c r="N27" s="66"/>
      <c r="O27" s="47">
        <v>-5.3045000000031299</v>
      </c>
      <c r="P27" s="66"/>
      <c r="Q27" s="54">
        <v>111.640130000003</v>
      </c>
      <c r="R27" s="66"/>
      <c r="S27" s="47">
        <v>-45.913650000000501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1.1900000000000001E-2</v>
      </c>
      <c r="D29" s="49">
        <v>0.92481022935163604</v>
      </c>
      <c r="E29" s="55">
        <v>3.5000000000000001E-3</v>
      </c>
      <c r="F29" s="56">
        <v>0.92128315879764699</v>
      </c>
      <c r="G29" s="48">
        <v>-7.1000000000000004E-3</v>
      </c>
      <c r="H29" s="49">
        <v>0.92398314542411797</v>
      </c>
      <c r="I29" s="55">
        <v>1.7100000000000001E-2</v>
      </c>
      <c r="J29" s="56">
        <v>0.88095242170074695</v>
      </c>
      <c r="K29" s="48">
        <v>1.3100000000000001E-2</v>
      </c>
      <c r="L29" s="49">
        <v>0.86916269010284097</v>
      </c>
      <c r="M29" s="55">
        <v>-5.0000000000000001E-3</v>
      </c>
      <c r="N29" s="56">
        <v>0.86815495803840603</v>
      </c>
      <c r="O29" s="48">
        <v>-2.3999999999999998E-3</v>
      </c>
      <c r="P29" s="49">
        <v>0.87400280524498597</v>
      </c>
      <c r="Q29" s="55">
        <v>5.4000000000000003E-3</v>
      </c>
      <c r="R29" s="56">
        <v>0.87298285275252197</v>
      </c>
      <c r="S29" s="48">
        <v>-3.8E-3</v>
      </c>
      <c r="T29" s="49">
        <v>0.87409552444610705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-2.0000000000000001E-4</v>
      </c>
      <c r="D30" s="44">
        <v>7.5189770648364296E-2</v>
      </c>
      <c r="E30" s="50">
        <v>8.0000000000000004E-4</v>
      </c>
      <c r="F30" s="51">
        <v>7.8716841202353199E-2</v>
      </c>
      <c r="G30" s="43">
        <v>-4.8999999999999998E-3</v>
      </c>
      <c r="H30" s="44">
        <v>7.6016854575881504E-2</v>
      </c>
      <c r="I30" s="50">
        <v>2.2000000000000001E-3</v>
      </c>
      <c r="J30" s="51">
        <v>0.119047578299253</v>
      </c>
      <c r="K30" s="43">
        <v>-1.1999999999999999E-3</v>
      </c>
      <c r="L30" s="44">
        <v>0.130837309897159</v>
      </c>
      <c r="M30" s="50">
        <v>6.7000000000000002E-3</v>
      </c>
      <c r="N30" s="51">
        <v>0.131845041961593</v>
      </c>
      <c r="O30" s="43">
        <v>2.2000000000000001E-3</v>
      </c>
      <c r="P30" s="44">
        <v>0.125997194755015</v>
      </c>
      <c r="Q30" s="50">
        <v>-8.0000000000000004E-4</v>
      </c>
      <c r="R30" s="51">
        <v>0.12701714724747801</v>
      </c>
      <c r="S30" s="43">
        <v>2E-3</v>
      </c>
      <c r="T30" s="44">
        <v>0.125904475553893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1.17E-2</v>
      </c>
      <c r="D31" s="46">
        <v>1</v>
      </c>
      <c r="E31" s="52">
        <v>4.3E-3</v>
      </c>
      <c r="F31" s="53">
        <v>1</v>
      </c>
      <c r="G31" s="45">
        <v>-1.2E-2</v>
      </c>
      <c r="H31" s="46">
        <v>1</v>
      </c>
      <c r="I31" s="52">
        <v>1.9300000000000001E-2</v>
      </c>
      <c r="J31" s="53">
        <v>1</v>
      </c>
      <c r="K31" s="45">
        <v>1.1900000000000001E-2</v>
      </c>
      <c r="L31" s="46">
        <v>1</v>
      </c>
      <c r="M31" s="52">
        <v>1.6999999999999999E-3</v>
      </c>
      <c r="N31" s="53">
        <v>1</v>
      </c>
      <c r="O31" s="45">
        <v>-2.0000000000000001E-4</v>
      </c>
      <c r="P31" s="46">
        <v>1</v>
      </c>
      <c r="Q31" s="52">
        <v>4.5999999999999999E-3</v>
      </c>
      <c r="R31" s="53">
        <v>1</v>
      </c>
      <c r="S31" s="45">
        <v>-1.8E-3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1.0999999999999999E-2</v>
      </c>
      <c r="D33" s="49">
        <v>0.99285841254854401</v>
      </c>
      <c r="E33" s="55">
        <v>4.1999999999999997E-3</v>
      </c>
      <c r="F33" s="56">
        <v>0.99328547017087498</v>
      </c>
      <c r="G33" s="48">
        <v>-1.15E-2</v>
      </c>
      <c r="H33" s="49">
        <v>0.99375775713451997</v>
      </c>
      <c r="I33" s="55">
        <v>1.66E-2</v>
      </c>
      <c r="J33" s="56">
        <v>0.99259875725214797</v>
      </c>
      <c r="K33" s="48">
        <v>8.5000000000000006E-3</v>
      </c>
      <c r="L33" s="49">
        <v>0.98890583145336997</v>
      </c>
      <c r="M33" s="55">
        <v>5.5999999999999999E-3</v>
      </c>
      <c r="N33" s="56">
        <v>0.99435325947493103</v>
      </c>
      <c r="O33" s="48">
        <v>2E-3</v>
      </c>
      <c r="P33" s="49">
        <v>0.99646412548487096</v>
      </c>
      <c r="Q33" s="55">
        <v>2.7000000000000001E-3</v>
      </c>
      <c r="R33" s="56">
        <v>0.99507552836522295</v>
      </c>
      <c r="S33" s="48">
        <v>1E-4</v>
      </c>
      <c r="T33" s="49">
        <v>0.99701667597011101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6.9999999999999804E-4</v>
      </c>
      <c r="D34" s="44">
        <v>7.1415874514564404E-3</v>
      </c>
      <c r="E34" s="50">
        <v>9.9999999999999802E-5</v>
      </c>
      <c r="F34" s="51">
        <v>6.7145298291253304E-3</v>
      </c>
      <c r="G34" s="43">
        <v>-5.0000000000000196E-4</v>
      </c>
      <c r="H34" s="44">
        <v>6.2422428654804896E-3</v>
      </c>
      <c r="I34" s="50">
        <v>2.7000000000000001E-3</v>
      </c>
      <c r="J34" s="51">
        <v>7.4012427478518297E-3</v>
      </c>
      <c r="K34" s="43">
        <v>3.3999999999999998E-3</v>
      </c>
      <c r="L34" s="44">
        <v>1.1094168546630199E-2</v>
      </c>
      <c r="M34" s="50">
        <v>-3.8999999999999998E-3</v>
      </c>
      <c r="N34" s="51">
        <v>5.6467405250690602E-3</v>
      </c>
      <c r="O34" s="43">
        <v>-2.2000000000000001E-3</v>
      </c>
      <c r="P34" s="44">
        <v>3.5358745151291599E-3</v>
      </c>
      <c r="Q34" s="50">
        <v>1.9E-3</v>
      </c>
      <c r="R34" s="51">
        <v>4.9244716347773103E-3</v>
      </c>
      <c r="S34" s="43">
        <v>-1.9E-3</v>
      </c>
      <c r="T34" s="44">
        <v>2.9833240298891201E-3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45">
        <v>1.17E-2</v>
      </c>
      <c r="D35" s="46">
        <v>1</v>
      </c>
      <c r="E35" s="52">
        <v>4.3E-3</v>
      </c>
      <c r="F35" s="53">
        <v>1</v>
      </c>
      <c r="G35" s="45">
        <v>-1.2E-2</v>
      </c>
      <c r="H35" s="46">
        <v>1</v>
      </c>
      <c r="I35" s="52">
        <v>1.9300000000000001E-2</v>
      </c>
      <c r="J35" s="53">
        <v>1</v>
      </c>
      <c r="K35" s="45">
        <v>1.1900000000000001E-2</v>
      </c>
      <c r="L35" s="46">
        <v>1</v>
      </c>
      <c r="M35" s="52">
        <v>1.6999999999999999E-3</v>
      </c>
      <c r="N35" s="53">
        <v>1</v>
      </c>
      <c r="O35" s="45">
        <v>-2.0000000000000001E-4</v>
      </c>
      <c r="P35" s="46">
        <v>1</v>
      </c>
      <c r="Q35" s="52">
        <v>4.5999999999999999E-3</v>
      </c>
      <c r="R35" s="53">
        <v>1</v>
      </c>
      <c r="S35" s="45">
        <v>-1.8E-3</v>
      </c>
      <c r="T35" s="46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4.0000000000000002E-4</v>
      </c>
      <c r="D38" s="44">
        <v>5.51317150049404E-2</v>
      </c>
      <c r="E38" s="50">
        <v>1.4E-3</v>
      </c>
      <c r="F38" s="51">
        <v>3.2301462231032897E-2</v>
      </c>
      <c r="G38" s="43">
        <v>1.9E-3</v>
      </c>
      <c r="H38" s="44">
        <v>2.8941315072239002E-2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5.9999999999999995E-4</v>
      </c>
      <c r="D39" s="44">
        <v>0.54839447883359704</v>
      </c>
      <c r="E39" s="50">
        <v>1.3100000000000001E-2</v>
      </c>
      <c r="F39" s="51">
        <v>0.50959884921898402</v>
      </c>
      <c r="G39" s="43">
        <v>1.2E-2</v>
      </c>
      <c r="H39" s="44">
        <v>0.50279668815920997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4.0000000000000002E-4</v>
      </c>
      <c r="D42" s="44">
        <v>0.21720559754125399</v>
      </c>
      <c r="E42" s="50">
        <v>6.4000000000000003E-3</v>
      </c>
      <c r="F42" s="51">
        <v>0.226644918808176</v>
      </c>
      <c r="G42" s="43">
        <v>7.3000000000000001E-3</v>
      </c>
      <c r="H42" s="44">
        <v>0.22974179339046899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0</v>
      </c>
      <c r="D43" s="44">
        <v>6.0674752609248504E-3</v>
      </c>
      <c r="E43" s="50">
        <v>2.0000000000000001E-4</v>
      </c>
      <c r="F43" s="51">
        <v>4.7106382621273802E-3</v>
      </c>
      <c r="G43" s="43">
        <v>2.0000000000000001E-4</v>
      </c>
      <c r="H43" s="44">
        <v>3.9766453671990403E-3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6.3E-3</v>
      </c>
      <c r="D44" s="44">
        <v>6.3492211550684005E-2</v>
      </c>
      <c r="E44" s="50">
        <v>1.06E-2</v>
      </c>
      <c r="F44" s="51">
        <v>6.3388073050707899E-2</v>
      </c>
      <c r="G44" s="43">
        <v>1.2200000000000001E-2</v>
      </c>
      <c r="H44" s="44">
        <v>5.7921474217062702E-2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-1.6000000000000001E-3</v>
      </c>
      <c r="D45" s="44">
        <v>0.101066868410012</v>
      </c>
      <c r="E45" s="50">
        <v>5.4999999999999997E-3</v>
      </c>
      <c r="F45" s="51">
        <v>0.15266969504032901</v>
      </c>
      <c r="G45" s="43">
        <v>8.8000000000000005E-3</v>
      </c>
      <c r="H45" s="44">
        <v>0.168029621394548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-1E-4</v>
      </c>
      <c r="D46" s="44">
        <v>6.6354266787836099E-3</v>
      </c>
      <c r="E46" s="50">
        <v>-2.9999999999999997E-4</v>
      </c>
      <c r="F46" s="51">
        <v>6.4470372634713499E-3</v>
      </c>
      <c r="G46" s="43">
        <v>0</v>
      </c>
      <c r="H46" s="44">
        <v>6.4083072493869402E-3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-1E-4</v>
      </c>
      <c r="D48" s="44">
        <v>4.0029673811052601E-4</v>
      </c>
      <c r="E48" s="50">
        <v>-1.6000000000000001E-3</v>
      </c>
      <c r="F48" s="51">
        <v>7.46184462024167E-5</v>
      </c>
      <c r="G48" s="43">
        <v>-1.6000000000000001E-3</v>
      </c>
      <c r="H48" s="44">
        <v>4.9234907371565698E-5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-2.0999999999999999E-3</v>
      </c>
      <c r="D49" s="44">
        <v>-1.53607057436624E-3</v>
      </c>
      <c r="E49" s="50">
        <v>1.6999999999999999E-3</v>
      </c>
      <c r="F49" s="51">
        <v>9.3610212231318797E-4</v>
      </c>
      <c r="G49" s="43">
        <v>-5.0000000000000001E-4</v>
      </c>
      <c r="H49" s="44">
        <v>-9.9332104608118805E-4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-5.9999999999999995E-4</v>
      </c>
      <c r="H50" s="44">
        <v>3.1884022518676399E-5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0</v>
      </c>
      <c r="D51" s="44">
        <v>3.1420008195884499E-3</v>
      </c>
      <c r="E51" s="50">
        <v>1E-4</v>
      </c>
      <c r="F51" s="51">
        <v>3.2286054160265902E-3</v>
      </c>
      <c r="G51" s="43">
        <v>2.0000000000000001E-4</v>
      </c>
      <c r="H51" s="44">
        <v>3.09635755730465E-3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5.9414279052205599E-19</v>
      </c>
      <c r="D56" s="44">
        <v>-2.6352799664675099E-10</v>
      </c>
      <c r="E56" s="50">
        <v>-6.7654215563095498E-19</v>
      </c>
      <c r="F56" s="51">
        <v>1.4062803643799499E-10</v>
      </c>
      <c r="G56" s="43">
        <v>-9.9999999999993201E-5</v>
      </c>
      <c r="H56" s="44">
        <v>-2.9122899909347899E-10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3.8E-3</v>
      </c>
      <c r="D57" s="46">
        <v>1</v>
      </c>
      <c r="E57" s="52">
        <v>3.7100000000000001E-2</v>
      </c>
      <c r="F57" s="53">
        <v>1</v>
      </c>
      <c r="G57" s="45">
        <v>3.9800000000000002E-2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59.176860000000303</v>
      </c>
      <c r="D58" s="66"/>
      <c r="E58" s="54">
        <v>846.77086000000304</v>
      </c>
      <c r="F58" s="66"/>
      <c r="G58" s="47">
        <v>907.19284000000198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8.2000000000000007E-3</v>
      </c>
      <c r="D60" s="49">
        <v>0.92398314542411797</v>
      </c>
      <c r="E60" s="55">
        <v>3.3799999999999997E-2</v>
      </c>
      <c r="F60" s="56">
        <v>0.86815495803840603</v>
      </c>
      <c r="G60" s="48">
        <v>3.3099999999999997E-2</v>
      </c>
      <c r="H60" s="49">
        <v>0.87409552444610705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-4.4000000000000003E-3</v>
      </c>
      <c r="D61" s="44">
        <v>7.6016854575881504E-2</v>
      </c>
      <c r="E61" s="50">
        <v>3.3E-3</v>
      </c>
      <c r="F61" s="51">
        <v>0.131845041961593</v>
      </c>
      <c r="G61" s="43">
        <v>6.7000000000000002E-3</v>
      </c>
      <c r="H61" s="44">
        <v>0.125904475553893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3.8E-3</v>
      </c>
      <c r="D62" s="46">
        <v>1</v>
      </c>
      <c r="E62" s="52">
        <v>3.7100000000000001E-2</v>
      </c>
      <c r="F62" s="53">
        <v>1</v>
      </c>
      <c r="G62" s="45">
        <v>3.9800000000000002E-2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3.5000000000000001E-3</v>
      </c>
      <c r="D64" s="49">
        <v>0.99375775713451897</v>
      </c>
      <c r="E64" s="55">
        <v>3.4700000000000002E-2</v>
      </c>
      <c r="F64" s="56">
        <v>0.99435325947493103</v>
      </c>
      <c r="G64" s="48">
        <v>3.95E-2</v>
      </c>
      <c r="H64" s="49">
        <v>0.99701667597011101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2.9999999999999997E-4</v>
      </c>
      <c r="D65" s="44">
        <v>6.2422428654807698E-3</v>
      </c>
      <c r="E65" s="50">
        <v>2.3999999999999998E-3</v>
      </c>
      <c r="F65" s="51">
        <v>5.64674052506878E-3</v>
      </c>
      <c r="G65" s="43">
        <v>2.9999999999999997E-4</v>
      </c>
      <c r="H65" s="44">
        <v>2.9833240298886999E-3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45">
        <v>3.8E-3</v>
      </c>
      <c r="D66" s="46">
        <v>1</v>
      </c>
      <c r="E66" s="52">
        <v>3.7100000000000001E-2</v>
      </c>
      <c r="F66" s="53">
        <v>1</v>
      </c>
      <c r="G66" s="45">
        <v>3.9800000000000002E-2</v>
      </c>
      <c r="H66" s="46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 x14ac:dyDescent="0.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Amir Shachar</cp:lastModifiedBy>
  <cp:lastPrinted>2021-05-27T06:23:48Z</cp:lastPrinted>
  <dcterms:created xsi:type="dcterms:W3CDTF">2016-08-07T08:05:35Z</dcterms:created>
  <dcterms:modified xsi:type="dcterms:W3CDTF">2026-10-18T11:25:05Z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