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filterPrivacy="1" defaultThemeVersion="124226"/>
  <xr:revisionPtr revIDLastSave="0" documentId="13_ncr:1_{0C0A9D1F-396D-4919-9B0F-227FC5DC1D94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<sst xmlns="http://schemas.openxmlformats.org/spreadsheetml/2006/main" count="93" uniqueCount="65">
  <si>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</si>
  <si>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</si>
  <si>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</si>
  <si>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</si>
  <si>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</si>
  <si>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</si>
  <si>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</si>
  <si>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</si>
  <si>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</si>
  <si>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</si>
  <si>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</si>
  <si>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</si>
  <si>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</si>
  <si>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</si>
  <si>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</si>
  <si>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</si>
  <si>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</si>
  <si>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</si>
  <si>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</si>
  <si>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</si>
  <si>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</si>
  <si>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</si>
  <si>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</si>
  <si>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</si>
  <si>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</si>
  <si>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</si>
  <si>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</si>
  <si>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</si>
  <si>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</si>
  <si>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</si>
  <si>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</si>
  <si>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</si>
  <si>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</si>
  <si>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</si>
  <si>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</si>
  <si>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</si>
  <si>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</si>
  <si>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</si>
  <si>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</si>
  <si>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</si>
  <si>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</si>
  <si>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</si>
  <si>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</si>
  <si>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</si>
  <si>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</si>
  <si>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</si>
  <si>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</si>
  <si>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</si>
  <si>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</si>
  <si>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</si>
  <si>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</si>
  <si>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</si>
  <si>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</si>
  <si>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</si>
  <si>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</si>
  <si>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</si>
  <si>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שיעור מסך הנכסים ינואר-דצמבר 2024</t>
  </si>
  <si>
    <t>התרומה לתשואה ינואר-דצמבר 2024</t>
  </si>
  <si>
    <t>שיעור מסך הנכסים ינואר-ספטמבר 2024</t>
  </si>
  <si>
    <t>התרומה לתשואה ינואר-ספטמבר 2024</t>
  </si>
  <si>
    <t>שיעור מסך הנכסים ינואר-יוני 2024</t>
  </si>
  <si>
    <t>התרומה לתשואה ינואר-יוני 2024</t>
  </si>
  <si>
    <t>שיעור מסך הנכסים ינואר-מרץ 2024</t>
  </si>
  <si>
    <t>התרומה לתשואה ינואר-מרץ 2024</t>
  </si>
  <si>
    <t xml:space="preserve">1067אגודה שיתופית תל אביב בני 50 ומטה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</si>
</sst>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5" fillId="0" borderId="0" xfId="0" applyFont="1" applyBorder="1" applyAlignment="1">
      <alignment wrapText="1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4" sqref="C4"/>
    </sheetView>
  </sheetViews>
  <sheetFormatPr defaultColWidth="9.125" defaultRowHeight="15"/>
  <cols>
    <col min="1" max="1" width="2.125" style="1" customWidth="1"/>
    <col min="2" max="2" width="41.5" style="1" customWidth="1"/>
    <col min="3" max="14" width="15.2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/>
      <c r="C2" s="48"/>
    </row>
    <row r="3" spans="2:26" ht="37.5">
      <c r="B3" s="48" t="s">
        <v>64</v>
      </c>
      <c r="C3" s="48">
        <v>9962</v>
      </c>
    </row>
    <row r="4" spans="2:26">
      <c r="B4" s="2">
        <v>2024</v>
      </c>
      <c r="C4" s="18">
        <v>5</v>
      </c>
      <c r="D4" s="18"/>
      <c r="E4" s="18">
        <f>C4+1</f>
        <v>6</v>
      </c>
      <c r="F4" s="18"/>
      <c r="G4" s="18">
        <f>E4+1</f>
        <v>7</v>
      </c>
      <c r="H4" s="18"/>
      <c r="I4" s="18">
        <f>G4+1</f>
        <v>8</v>
      </c>
      <c r="J4" s="18"/>
      <c r="K4" s="18">
        <f>I4+1</f>
        <v>9</v>
      </c>
      <c r="L4" s="18"/>
      <c r="M4" s="18">
        <f>K4+1</f>
        <v>10</v>
      </c>
      <c r="N4" s="18"/>
      <c r="O4" s="18">
        <f>M4+1</f>
        <v>11</v>
      </c>
      <c r="P4" s="18"/>
      <c r="Q4" s="18">
        <f>O4+1</f>
        <v>12</v>
      </c>
      <c r="R4" s="18"/>
      <c r="S4" s="18">
        <f>Q4+1</f>
        <v>13</v>
      </c>
      <c r="T4" s="18"/>
      <c r="U4" s="18">
        <f>S4+1</f>
        <v>14</v>
      </c>
      <c r="V4" s="18"/>
      <c r="W4" s="18">
        <f>U4+1</f>
        <v>15</v>
      </c>
      <c r="X4" s="18"/>
      <c r="Y4" s="18">
        <f>W4+1</f>
        <v>16</v>
      </c>
      <c r="Z4" s="18"/>
    </row>
    <row r="5" spans="2:26" ht="75">
      <c r="B5" s="45" t="s">
        <v>29</v>
      </c>
      <c r="C5" s="39" t="s">
        <v>32</v>
      </c>
      <c r="D5" s="40" t="s">
        <v>33</v>
      </c>
      <c r="E5" s="41" t="s">
        <v>34</v>
      </c>
      <c r="F5" s="42" t="s">
        <v>35</v>
      </c>
      <c r="G5" s="39" t="s">
        <v>36</v>
      </c>
      <c r="H5" s="40" t="s">
        <v>37</v>
      </c>
      <c r="I5" s="41" t="s">
        <v>38</v>
      </c>
      <c r="J5" s="42" t="s">
        <v>39</v>
      </c>
      <c r="K5" s="39" t="s">
        <v>40</v>
      </c>
      <c r="L5" s="40" t="s">
        <v>41</v>
      </c>
      <c r="M5" s="41" t="s">
        <v>42</v>
      </c>
      <c r="N5" s="42" t="s">
        <v>43</v>
      </c>
      <c r="O5" s="39" t="s">
        <v>44</v>
      </c>
      <c r="P5" s="40" t="s">
        <v>45</v>
      </c>
      <c r="Q5" s="41" t="s">
        <v>46</v>
      </c>
      <c r="R5" s="42" t="s">
        <v>47</v>
      </c>
      <c r="S5" s="39" t="s">
        <v>48</v>
      </c>
      <c r="T5" s="40" t="s">
        <v>49</v>
      </c>
      <c r="U5" s="41" t="s">
        <v>50</v>
      </c>
      <c r="V5" s="42" t="s">
        <v>51</v>
      </c>
      <c r="W5" s="39" t="s">
        <v>52</v>
      </c>
      <c r="X5" s="40" t="s">
        <v>53</v>
      </c>
      <c r="Y5" s="41" t="s">
        <v>54</v>
      </c>
      <c r="Z5" s="42" t="s">
        <v>55</v>
      </c>
    </row>
    <row r="6" spans="2:26">
      <c r="B6" s="5" t="s">
        <v>1</v>
      </c>
      <c r="C6" s="6">
        <v>0</v>
      </c>
      <c r="D6" s="7">
        <v>0.15476206601123299</v>
      </c>
      <c r="E6" s="23">
        <v>-1E-4</v>
      </c>
      <c r="F6" s="24">
        <v>0.14266525335968999</v>
      </c>
      <c r="G6" s="6">
        <v>1.1000000000000001E-3</v>
      </c>
      <c r="H6" s="7">
        <v>0.173282506164295</v>
      </c>
      <c r="I6" s="23">
        <v>8.9999999999999998E-4</v>
      </c>
      <c r="J6" s="24">
        <v>0.16302513118958301</v>
      </c>
      <c r="K6" s="6">
        <v>2.0000000000000001E-4</v>
      </c>
      <c r="L6" s="7">
        <v>0.140175730426746</v>
      </c>
      <c r="M6" s="23">
        <v>5.9999999999999995E-4</v>
      </c>
      <c r="N6" s="24">
        <v>0.16281001259786701</v>
      </c>
      <c r="O6" s="6"/>
      <c r="P6" s="7"/>
      <c r="Q6" s="23"/>
      <c r="R6" s="24"/>
      <c r="S6" s="6"/>
      <c r="T6" s="7"/>
      <c r="U6" s="23"/>
      <c r="V6" s="24"/>
      <c r="W6" s="6"/>
      <c r="X6" s="7"/>
      <c r="Y6" s="23"/>
      <c r="Z6" s="24"/>
    </row>
    <row r="7" spans="2:26">
      <c r="B7" s="8" t="s">
        <v>2</v>
      </c>
      <c r="C7" s="6">
        <v>8.9999999999999998E-4</v>
      </c>
      <c r="D7" s="7">
        <v>0.34035081985388899</v>
      </c>
      <c r="E7" s="23">
        <v>-1E-4</v>
      </c>
      <c r="F7" s="24">
        <v>0.345127904567402</v>
      </c>
      <c r="G7" s="6">
        <v>1E-3</v>
      </c>
      <c r="H7" s="7">
        <v>0.33341087960454002</v>
      </c>
      <c r="I7" s="23">
        <v>-1E-3</v>
      </c>
      <c r="J7" s="24">
        <v>0.36775629283170702</v>
      </c>
      <c r="K7" s="6">
        <v>-2.9999999999999997E-4</v>
      </c>
      <c r="L7" s="7">
        <v>0.36669944093913598</v>
      </c>
      <c r="M7" s="23">
        <v>1.2999999999999999E-3</v>
      </c>
      <c r="N7" s="24">
        <v>0.367701725886658</v>
      </c>
      <c r="O7" s="6"/>
      <c r="P7" s="7"/>
      <c r="Q7" s="23"/>
      <c r="R7" s="24"/>
      <c r="S7" s="6"/>
      <c r="T7" s="7"/>
      <c r="U7" s="23"/>
      <c r="V7" s="24"/>
      <c r="W7" s="6"/>
      <c r="X7" s="7"/>
      <c r="Y7" s="23"/>
      <c r="Z7" s="24"/>
    </row>
    <row r="8" spans="2:26">
      <c r="B8" s="8" t="s">
        <v>3</v>
      </c>
      <c r="C8" s="6">
        <v>0</v>
      </c>
      <c r="D8" s="7">
        <v>1.6934933080795401E-3</v>
      </c>
      <c r="E8" s="23">
        <v>0</v>
      </c>
      <c r="F8" s="24">
        <v>1.6481800945556599E-3</v>
      </c>
      <c r="G8" s="6">
        <v>0</v>
      </c>
      <c r="H8" s="7">
        <v>1.5868177406162E-3</v>
      </c>
      <c r="I8" s="23">
        <v>0</v>
      </c>
      <c r="J8" s="24">
        <v>1.61064147893777E-3</v>
      </c>
      <c r="K8" s="6">
        <v>0</v>
      </c>
      <c r="L8" s="7">
        <v>1.5459273871787E-3</v>
      </c>
      <c r="M8" s="23">
        <v>0</v>
      </c>
      <c r="N8" s="24">
        <v>0</v>
      </c>
      <c r="O8" s="6"/>
      <c r="P8" s="7"/>
      <c r="Q8" s="23"/>
      <c r="R8" s="24"/>
      <c r="S8" s="6"/>
      <c r="T8" s="7"/>
      <c r="U8" s="23"/>
      <c r="V8" s="24"/>
      <c r="W8" s="6"/>
      <c r="X8" s="7"/>
      <c r="Y8" s="23"/>
      <c r="Z8" s="24"/>
    </row>
    <row r="9" spans="2:26">
      <c r="B9" s="8" t="s">
        <v>4</v>
      </c>
      <c r="C9" s="6">
        <v>0</v>
      </c>
      <c r="D9" s="7">
        <v>6.3035740186846E-3</v>
      </c>
      <c r="E9" s="23">
        <v>0</v>
      </c>
      <c r="F9" s="24">
        <v>4.2150257483886096E-3</v>
      </c>
      <c r="G9" s="6">
        <v>2.0000000000000001E-4</v>
      </c>
      <c r="H9" s="7">
        <v>4.1970866563705604E-3</v>
      </c>
      <c r="I9" s="23">
        <v>1E-4</v>
      </c>
      <c r="J9" s="24">
        <v>3.4619947088150699E-3</v>
      </c>
      <c r="K9" s="6">
        <v>0</v>
      </c>
      <c r="L9" s="7">
        <v>1.6280497075900899E-3</v>
      </c>
      <c r="M9" s="23">
        <v>0</v>
      </c>
      <c r="N9" s="24">
        <v>1.58971038519331E-3</v>
      </c>
      <c r="O9" s="6"/>
      <c r="P9" s="7"/>
      <c r="Q9" s="23"/>
      <c r="R9" s="24"/>
      <c r="S9" s="6"/>
      <c r="T9" s="7"/>
      <c r="U9" s="23"/>
      <c r="V9" s="24"/>
      <c r="W9" s="6"/>
      <c r="X9" s="7"/>
      <c r="Y9" s="23"/>
      <c r="Z9" s="24"/>
    </row>
    <row r="10" spans="2:26">
      <c r="B10" s="8" t="s">
        <v>5</v>
      </c>
      <c r="C10" s="6">
        <v>1.9E-3</v>
      </c>
      <c r="D10" s="7">
        <v>0.22981225918068901</v>
      </c>
      <c r="E10" s="23">
        <v>1.6000000000000001E-3</v>
      </c>
      <c r="F10" s="24">
        <v>0.225939175094959</v>
      </c>
      <c r="G10" s="6">
        <v>2.7000000000000001E-3</v>
      </c>
      <c r="H10" s="7">
        <v>0.20589270847838001</v>
      </c>
      <c r="I10" s="23">
        <v>4.0000000000000002E-4</v>
      </c>
      <c r="J10" s="24">
        <v>0.197005629405857</v>
      </c>
      <c r="K10" s="6">
        <v>5.9999999999999995E-4</v>
      </c>
      <c r="L10" s="7">
        <v>0.18830510547385801</v>
      </c>
      <c r="M10" s="23">
        <v>8.0000000000000004E-4</v>
      </c>
      <c r="N10" s="24">
        <v>0.17755748929349299</v>
      </c>
      <c r="O10" s="6"/>
      <c r="P10" s="7"/>
      <c r="Q10" s="23"/>
      <c r="R10" s="24"/>
      <c r="S10" s="6"/>
      <c r="T10" s="7"/>
      <c r="U10" s="23"/>
      <c r="V10" s="24"/>
      <c r="W10" s="6"/>
      <c r="X10" s="7"/>
      <c r="Y10" s="23"/>
      <c r="Z10" s="24"/>
    </row>
    <row r="11" spans="2:26">
      <c r="B11" s="8" t="s">
        <v>6</v>
      </c>
      <c r="C11" s="6">
        <v>0</v>
      </c>
      <c r="D11" s="7">
        <v>7.5168976297875301E-3</v>
      </c>
      <c r="E11" s="23">
        <v>1E-4</v>
      </c>
      <c r="F11" s="24">
        <v>7.0033129032411297E-3</v>
      </c>
      <c r="G11" s="6">
        <v>1E-4</v>
      </c>
      <c r="H11" s="7">
        <v>9.1117906280576092E-3</v>
      </c>
      <c r="I11" s="23">
        <v>0</v>
      </c>
      <c r="J11" s="24">
        <v>9.1835230505197298E-3</v>
      </c>
      <c r="K11" s="6">
        <v>0</v>
      </c>
      <c r="L11" s="7">
        <v>8.7986478743569806E-3</v>
      </c>
      <c r="M11" s="23">
        <v>0</v>
      </c>
      <c r="N11" s="24">
        <v>8.0968915711553298E-3</v>
      </c>
      <c r="O11" s="6"/>
      <c r="P11" s="7"/>
      <c r="Q11" s="23"/>
      <c r="R11" s="24"/>
      <c r="S11" s="6"/>
      <c r="T11" s="7"/>
      <c r="U11" s="23"/>
      <c r="V11" s="24"/>
      <c r="W11" s="6"/>
      <c r="X11" s="7"/>
      <c r="Y11" s="23"/>
      <c r="Z11" s="24"/>
    </row>
    <row r="12" spans="2:26">
      <c r="B12" s="8" t="s">
        <v>7</v>
      </c>
      <c r="C12" s="6">
        <v>5.0000000000000001E-4</v>
      </c>
      <c r="D12" s="7">
        <v>0.148416856626365</v>
      </c>
      <c r="E12" s="23">
        <v>6.7999999999999996E-3</v>
      </c>
      <c r="F12" s="24">
        <v>0.15340536144036601</v>
      </c>
      <c r="G12" s="6">
        <v>4.1999999999999997E-3</v>
      </c>
      <c r="H12" s="7">
        <v>0.15400669290568</v>
      </c>
      <c r="I12" s="23">
        <v>-2.5000000000000001E-3</v>
      </c>
      <c r="J12" s="24">
        <v>0.15177609875130499</v>
      </c>
      <c r="K12" s="6">
        <v>3.3999999999999998E-3</v>
      </c>
      <c r="L12" s="7">
        <v>0.15020797933446001</v>
      </c>
      <c r="M12" s="23">
        <v>0</v>
      </c>
      <c r="N12" s="24">
        <v>0.14388073723895101</v>
      </c>
      <c r="O12" s="6"/>
      <c r="P12" s="7"/>
      <c r="Q12" s="23"/>
      <c r="R12" s="24"/>
      <c r="S12" s="6"/>
      <c r="T12" s="7"/>
      <c r="U12" s="23"/>
      <c r="V12" s="24"/>
      <c r="W12" s="6"/>
      <c r="X12" s="7"/>
      <c r="Y12" s="23"/>
      <c r="Z12" s="24"/>
    </row>
    <row r="13" spans="2:26">
      <c r="B13" s="8" t="s">
        <v>31</v>
      </c>
      <c r="C13" s="6">
        <v>2.0999999999999999E-3</v>
      </c>
      <c r="D13" s="7">
        <v>9.9433748199277805E-2</v>
      </c>
      <c r="E13" s="23">
        <v>3.5000000000000001E-3</v>
      </c>
      <c r="F13" s="24">
        <v>9.8920826874473206E-2</v>
      </c>
      <c r="G13" s="6">
        <v>5.8999999999999999E-3</v>
      </c>
      <c r="H13" s="7">
        <v>0.11176960760445601</v>
      </c>
      <c r="I13" s="23">
        <v>-2.7000000000000001E-3</v>
      </c>
      <c r="J13" s="24">
        <v>0.110255748541321</v>
      </c>
      <c r="K13" s="6">
        <v>3.8E-3</v>
      </c>
      <c r="L13" s="7">
        <v>0.122145288043826</v>
      </c>
      <c r="M13" s="23">
        <v>6.6E-3</v>
      </c>
      <c r="N13" s="24">
        <v>0.12382325025968099</v>
      </c>
      <c r="O13" s="6"/>
      <c r="P13" s="7"/>
      <c r="Q13" s="23"/>
      <c r="R13" s="24"/>
      <c r="S13" s="6"/>
      <c r="T13" s="7"/>
      <c r="U13" s="23"/>
      <c r="V13" s="24"/>
      <c r="W13" s="6"/>
      <c r="X13" s="7"/>
      <c r="Y13" s="23"/>
      <c r="Z13" s="24"/>
    </row>
    <row r="14" spans="2:26">
      <c r="B14" s="8" t="s">
        <v>8</v>
      </c>
      <c r="C14" s="6">
        <v>0</v>
      </c>
      <c r="D14" s="7">
        <v>0</v>
      </c>
      <c r="E14" s="23">
        <v>0</v>
      </c>
      <c r="F14" s="24">
        <v>0</v>
      </c>
      <c r="G14" s="6">
        <v>0</v>
      </c>
      <c r="H14" s="7">
        <v>0</v>
      </c>
      <c r="I14" s="23">
        <v>0</v>
      </c>
      <c r="J14" s="24">
        <v>0</v>
      </c>
      <c r="K14" s="6">
        <v>1E-4</v>
      </c>
      <c r="L14" s="7">
        <v>1.50885274298395E-2</v>
      </c>
      <c r="M14" s="23">
        <v>-2.0000000000000001E-4</v>
      </c>
      <c r="N14" s="24">
        <v>1.42881096379395E-2</v>
      </c>
      <c r="O14" s="6"/>
      <c r="P14" s="7"/>
      <c r="Q14" s="23"/>
      <c r="R14" s="24"/>
      <c r="S14" s="6"/>
      <c r="T14" s="7"/>
      <c r="U14" s="23"/>
      <c r="V14" s="24"/>
      <c r="W14" s="6"/>
      <c r="X14" s="7"/>
      <c r="Y14" s="23"/>
      <c r="Z14" s="24"/>
    </row>
    <row r="15" spans="2:26">
      <c r="B15" s="8" t="s">
        <v>9</v>
      </c>
      <c r="C15" s="6">
        <v>0</v>
      </c>
      <c r="D15" s="7">
        <v>1.6196109972755599E-3</v>
      </c>
      <c r="E15" s="23">
        <v>0</v>
      </c>
      <c r="F15" s="24">
        <v>1.51342356016251E-3</v>
      </c>
      <c r="G15" s="6">
        <v>1E-4</v>
      </c>
      <c r="H15" s="7">
        <v>1.4989067661822599E-3</v>
      </c>
      <c r="I15" s="23">
        <v>0</v>
      </c>
      <c r="J15" s="24">
        <v>1.6895291202382E-3</v>
      </c>
      <c r="K15" s="6">
        <v>1E-4</v>
      </c>
      <c r="L15" s="7">
        <v>1.6588085377727199E-3</v>
      </c>
      <c r="M15" s="23">
        <v>0</v>
      </c>
      <c r="N15" s="24">
        <v>1.6112097245397001E-3</v>
      </c>
      <c r="O15" s="6"/>
      <c r="P15" s="7"/>
      <c r="Q15" s="23"/>
      <c r="R15" s="24"/>
      <c r="S15" s="6"/>
      <c r="T15" s="7"/>
      <c r="U15" s="23"/>
      <c r="V15" s="24"/>
      <c r="W15" s="6"/>
      <c r="X15" s="7"/>
      <c r="Y15" s="23"/>
      <c r="Z15" s="24"/>
    </row>
    <row r="16" spans="2:26">
      <c r="B16" s="8" t="s">
        <v>10</v>
      </c>
      <c r="C16" s="6">
        <v>1E-4</v>
      </c>
      <c r="D16" s="7">
        <v>1.52621052482327E-4</v>
      </c>
      <c r="E16" s="23">
        <v>0</v>
      </c>
      <c r="F16" s="24">
        <v>1.4121700385329701E-4</v>
      </c>
      <c r="G16" s="6">
        <v>0</v>
      </c>
      <c r="H16" s="7">
        <v>1.23548114203716E-4</v>
      </c>
      <c r="I16" s="23">
        <v>0</v>
      </c>
      <c r="J16" s="24">
        <v>1.18945639793836E-4</v>
      </c>
      <c r="K16" s="6">
        <v>0</v>
      </c>
      <c r="L16" s="7">
        <v>1.02957685577949E-4</v>
      </c>
      <c r="M16" s="23">
        <v>0</v>
      </c>
      <c r="N16" s="24">
        <v>8.1415046776637406E-5</v>
      </c>
      <c r="O16" s="6"/>
      <c r="P16" s="7"/>
      <c r="Q16" s="23"/>
      <c r="R16" s="24"/>
      <c r="S16" s="6"/>
      <c r="T16" s="7"/>
      <c r="U16" s="23"/>
      <c r="V16" s="24"/>
      <c r="W16" s="6"/>
      <c r="X16" s="7"/>
      <c r="Y16" s="23"/>
      <c r="Z16" s="24"/>
    </row>
    <row r="17" spans="2:26">
      <c r="B17" s="8" t="s">
        <v>11</v>
      </c>
      <c r="C17" s="6">
        <v>1.6999999999999999E-3</v>
      </c>
      <c r="D17" s="7">
        <v>1.1069540470300499E-2</v>
      </c>
      <c r="E17" s="23">
        <v>1.03E-2</v>
      </c>
      <c r="F17" s="24">
        <v>2.0889690245647099E-2</v>
      </c>
      <c r="G17" s="6">
        <v>6.7000000000000002E-3</v>
      </c>
      <c r="H17" s="7">
        <v>6.8272334149710803E-3</v>
      </c>
      <c r="I17" s="23">
        <v>-1.11E-2</v>
      </c>
      <c r="J17" s="24">
        <v>-3.8308041505886099E-3</v>
      </c>
      <c r="K17" s="6">
        <v>9.5999999999999992E-3</v>
      </c>
      <c r="L17" s="7">
        <v>6.0979757509771497E-3</v>
      </c>
      <c r="M17" s="23">
        <v>9.1000000000000004E-3</v>
      </c>
      <c r="N17" s="24">
        <v>1.3416600586184E-3</v>
      </c>
      <c r="O17" s="6"/>
      <c r="P17" s="7"/>
      <c r="Q17" s="23"/>
      <c r="R17" s="24"/>
      <c r="S17" s="6"/>
      <c r="T17" s="7"/>
      <c r="U17" s="23"/>
      <c r="V17" s="24"/>
      <c r="W17" s="6"/>
      <c r="X17" s="7"/>
      <c r="Y17" s="23"/>
      <c r="Z17" s="24"/>
    </row>
    <row r="18" spans="2:26">
      <c r="B18" s="8" t="s">
        <v>12</v>
      </c>
      <c r="C18" s="6">
        <v>0</v>
      </c>
      <c r="D18" s="7">
        <v>0</v>
      </c>
      <c r="E18" s="23">
        <v>0</v>
      </c>
      <c r="F18" s="24">
        <v>0</v>
      </c>
      <c r="G18" s="6">
        <v>0</v>
      </c>
      <c r="H18" s="7">
        <v>0</v>
      </c>
      <c r="I18" s="23">
        <v>0</v>
      </c>
      <c r="J18" s="24">
        <v>0</v>
      </c>
      <c r="K18" s="6">
        <v>0</v>
      </c>
      <c r="L18" s="7">
        <v>0</v>
      </c>
      <c r="M18" s="23">
        <v>0</v>
      </c>
      <c r="N18" s="24">
        <v>0</v>
      </c>
      <c r="O18" s="6"/>
      <c r="P18" s="7"/>
      <c r="Q18" s="23"/>
      <c r="R18" s="24"/>
      <c r="S18" s="6"/>
      <c r="T18" s="7"/>
      <c r="U18" s="23"/>
      <c r="V18" s="24"/>
      <c r="W18" s="6"/>
      <c r="X18" s="7"/>
      <c r="Y18" s="23"/>
      <c r="Z18" s="24"/>
    </row>
    <row r="19" spans="2:26">
      <c r="B19" s="8" t="s">
        <v>13</v>
      </c>
      <c r="C19" s="6">
        <v>0</v>
      </c>
      <c r="D19" s="7">
        <v>0</v>
      </c>
      <c r="E19" s="23">
        <v>0</v>
      </c>
      <c r="F19" s="24">
        <v>0</v>
      </c>
      <c r="G19" s="6">
        <v>0</v>
      </c>
      <c r="H19" s="7">
        <v>0</v>
      </c>
      <c r="I19" s="23">
        <v>0</v>
      </c>
      <c r="J19" s="24">
        <v>0</v>
      </c>
      <c r="K19" s="6">
        <v>0</v>
      </c>
      <c r="L19" s="7">
        <v>0</v>
      </c>
      <c r="M19" s="23">
        <v>0</v>
      </c>
      <c r="N19" s="24">
        <v>0</v>
      </c>
      <c r="O19" s="6"/>
      <c r="P19" s="7"/>
      <c r="Q19" s="23"/>
      <c r="R19" s="24"/>
      <c r="S19" s="6"/>
      <c r="T19" s="7"/>
      <c r="U19" s="23"/>
      <c r="V19" s="24"/>
      <c r="W19" s="6"/>
      <c r="X19" s="7"/>
      <c r="Y19" s="23"/>
      <c r="Z19" s="24"/>
    </row>
    <row r="20" spans="2:26">
      <c r="B20" s="8" t="s">
        <v>14</v>
      </c>
      <c r="C20" s="6">
        <v>0</v>
      </c>
      <c r="D20" s="7">
        <v>0</v>
      </c>
      <c r="E20" s="23">
        <v>0</v>
      </c>
      <c r="F20" s="24">
        <v>0</v>
      </c>
      <c r="G20" s="6">
        <v>0</v>
      </c>
      <c r="H20" s="7">
        <v>0</v>
      </c>
      <c r="I20" s="23">
        <v>0</v>
      </c>
      <c r="J20" s="24">
        <v>0</v>
      </c>
      <c r="K20" s="6">
        <v>0</v>
      </c>
      <c r="L20" s="7">
        <v>0</v>
      </c>
      <c r="M20" s="23">
        <v>0</v>
      </c>
      <c r="N20" s="24">
        <v>0</v>
      </c>
      <c r="O20" s="6"/>
      <c r="P20" s="7"/>
      <c r="Q20" s="23"/>
      <c r="R20" s="24"/>
      <c r="S20" s="6"/>
      <c r="T20" s="7"/>
      <c r="U20" s="23"/>
      <c r="V20" s="24"/>
      <c r="W20" s="6"/>
      <c r="X20" s="7"/>
      <c r="Y20" s="23"/>
      <c r="Z20" s="24"/>
    </row>
    <row r="21" spans="2:26">
      <c r="B21" s="8" t="s">
        <v>15</v>
      </c>
      <c r="C21" s="6">
        <v>0</v>
      </c>
      <c r="D21" s="7">
        <v>0</v>
      </c>
      <c r="E21" s="23">
        <v>0</v>
      </c>
      <c r="F21" s="24">
        <v>0</v>
      </c>
      <c r="G21" s="6">
        <v>0</v>
      </c>
      <c r="H21" s="7">
        <v>0</v>
      </c>
      <c r="I21" s="23">
        <v>0</v>
      </c>
      <c r="J21" s="24">
        <v>0</v>
      </c>
      <c r="K21" s="6">
        <v>0</v>
      </c>
      <c r="L21" s="7">
        <v>0</v>
      </c>
      <c r="M21" s="23">
        <v>0</v>
      </c>
      <c r="N21" s="24">
        <v>0</v>
      </c>
      <c r="O21" s="6"/>
      <c r="P21" s="7"/>
      <c r="Q21" s="23"/>
      <c r="R21" s="24"/>
      <c r="S21" s="6"/>
      <c r="T21" s="7"/>
      <c r="U21" s="23"/>
      <c r="V21" s="24"/>
      <c r="W21" s="6"/>
      <c r="X21" s="7"/>
      <c r="Y21" s="23"/>
      <c r="Z21" s="24"/>
    </row>
    <row r="22" spans="2:26">
      <c r="B22" s="8" t="s">
        <v>16</v>
      </c>
      <c r="C22" s="6">
        <v>0</v>
      </c>
      <c r="D22" s="7">
        <v>0</v>
      </c>
      <c r="E22" s="23">
        <v>0</v>
      </c>
      <c r="F22" s="24">
        <v>0</v>
      </c>
      <c r="G22" s="6">
        <v>0</v>
      </c>
      <c r="H22" s="7">
        <v>0</v>
      </c>
      <c r="I22" s="23">
        <v>0</v>
      </c>
      <c r="J22" s="24">
        <v>0</v>
      </c>
      <c r="K22" s="6">
        <v>0</v>
      </c>
      <c r="L22" s="7">
        <v>0</v>
      </c>
      <c r="M22" s="23">
        <v>0</v>
      </c>
      <c r="N22" s="24">
        <v>0</v>
      </c>
      <c r="O22" s="6"/>
      <c r="P22" s="7"/>
      <c r="Q22" s="23"/>
      <c r="R22" s="24"/>
      <c r="S22" s="6"/>
      <c r="T22" s="7"/>
      <c r="U22" s="23"/>
      <c r="V22" s="24"/>
      <c r="W22" s="6"/>
      <c r="X22" s="7"/>
      <c r="Y22" s="23"/>
      <c r="Z22" s="24"/>
    </row>
    <row r="23" spans="2:26">
      <c r="B23" s="8" t="s">
        <v>17</v>
      </c>
      <c r="C23" s="6">
        <v>0</v>
      </c>
      <c r="D23" s="7">
        <v>0</v>
      </c>
      <c r="E23" s="23">
        <v>0</v>
      </c>
      <c r="F23" s="24">
        <v>0</v>
      </c>
      <c r="G23" s="6">
        <v>0</v>
      </c>
      <c r="H23" s="7">
        <v>0</v>
      </c>
      <c r="I23" s="23">
        <v>0</v>
      </c>
      <c r="J23" s="24">
        <v>0</v>
      </c>
      <c r="K23" s="6">
        <v>0</v>
      </c>
      <c r="L23" s="7">
        <v>0</v>
      </c>
      <c r="M23" s="23">
        <v>0</v>
      </c>
      <c r="N23" s="24">
        <v>0</v>
      </c>
      <c r="O23" s="6"/>
      <c r="P23" s="7"/>
      <c r="Q23" s="23"/>
      <c r="R23" s="24"/>
      <c r="S23" s="6"/>
      <c r="T23" s="7"/>
      <c r="U23" s="23"/>
      <c r="V23" s="24"/>
      <c r="W23" s="6"/>
      <c r="X23" s="7"/>
      <c r="Y23" s="23"/>
      <c r="Z23" s="24"/>
    </row>
    <row r="24" spans="2:26">
      <c r="B24" s="8" t="s">
        <v>18</v>
      </c>
      <c r="C24" s="6">
        <v>0</v>
      </c>
      <c r="D24" s="7">
        <v>-1.1314873480638499E-3</v>
      </c>
      <c r="E24" s="23">
        <v>0</v>
      </c>
      <c r="F24" s="24">
        <v>-1.4693708927389E-3</v>
      </c>
      <c r="G24" s="6">
        <v>0</v>
      </c>
      <c r="H24" s="7">
        <v>-1.7077780777518801E-3</v>
      </c>
      <c r="I24" s="23">
        <v>0</v>
      </c>
      <c r="J24" s="24">
        <v>-2.05273056749014E-3</v>
      </c>
      <c r="K24" s="6">
        <v>0</v>
      </c>
      <c r="L24" s="7">
        <v>-2.4544385913184402E-3</v>
      </c>
      <c r="M24" s="23">
        <v>0</v>
      </c>
      <c r="N24" s="24">
        <v>-2.7822117008740699E-3</v>
      </c>
      <c r="O24" s="6"/>
      <c r="P24" s="7"/>
      <c r="Q24" s="23"/>
      <c r="R24" s="24"/>
      <c r="S24" s="6"/>
      <c r="T24" s="7"/>
      <c r="U24" s="23"/>
      <c r="V24" s="24"/>
      <c r="W24" s="6"/>
      <c r="X24" s="7"/>
      <c r="Y24" s="23"/>
      <c r="Z24" s="24"/>
    </row>
    <row r="25" spans="2:26">
      <c r="B25" s="9" t="s">
        <v>19</v>
      </c>
      <c r="C25" s="10">
        <v>7.1999999999999998E-3</v>
      </c>
      <c r="D25" s="11">
        <v>1</v>
      </c>
      <c r="E25" s="25">
        <v>2.2100000000000002E-2</v>
      </c>
      <c r="F25" s="26">
        <v>1</v>
      </c>
      <c r="G25" s="10">
        <v>2.1999999999999999E-2</v>
      </c>
      <c r="H25" s="11">
        <v>1</v>
      </c>
      <c r="I25" s="25">
        <v>-1.5900000000000001E-2</v>
      </c>
      <c r="J25" s="26">
        <v>1</v>
      </c>
      <c r="K25" s="10">
        <v>1.7500000000000002E-2</v>
      </c>
      <c r="L25" s="11">
        <v>1</v>
      </c>
      <c r="M25" s="25">
        <v>1.8200000000000001E-2</v>
      </c>
      <c r="N25" s="26">
        <v>1</v>
      </c>
      <c r="O25" s="10"/>
      <c r="P25" s="11"/>
      <c r="Q25" s="25"/>
      <c r="R25" s="26"/>
      <c r="S25" s="10"/>
      <c r="T25" s="11"/>
      <c r="U25" s="25"/>
      <c r="V25" s="26"/>
      <c r="W25" s="10"/>
      <c r="X25" s="11"/>
      <c r="Y25" s="25"/>
      <c r="Z25" s="26"/>
    </row>
    <row r="26" spans="2:26">
      <c r="B26" s="32" t="s">
        <v>25</v>
      </c>
      <c r="C26" s="19">
        <v>198.990949999999</v>
      </c>
      <c r="D26" s="20"/>
      <c r="E26" s="27">
        <v>635.13468999999702</v>
      </c>
      <c r="F26" s="20"/>
      <c r="G26" s="19">
        <v>661.29186000000504</v>
      </c>
      <c r="H26" s="20"/>
      <c r="I26" s="27">
        <v>-487.24653000000097</v>
      </c>
      <c r="J26" s="20"/>
      <c r="K26" s="19">
        <v>530.67704999999899</v>
      </c>
      <c r="L26" s="20"/>
      <c r="M26" s="27">
        <v>583.09444999999903</v>
      </c>
      <c r="N26" s="20"/>
      <c r="O26" s="19"/>
      <c r="P26" s="20"/>
      <c r="Q26" s="27"/>
      <c r="R26" s="20"/>
      <c r="S26" s="19"/>
      <c r="T26" s="20"/>
      <c r="U26" s="27"/>
      <c r="V26" s="20"/>
      <c r="W26" s="19"/>
      <c r="X26" s="20"/>
      <c r="Y26" s="27"/>
      <c r="Z26" s="20"/>
    </row>
    <row r="27" spans="2:26">
      <c r="B27" s="43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2:26">
      <c r="B28" s="5" t="s">
        <v>20</v>
      </c>
      <c r="C28" s="14">
        <v>3.7000000000000002E-3</v>
      </c>
      <c r="D28" s="15">
        <v>0.81596641924679603</v>
      </c>
      <c r="E28" s="28">
        <v>9.7999999999999997E-3</v>
      </c>
      <c r="F28" s="29">
        <v>0.81132821694309398</v>
      </c>
      <c r="G28" s="14">
        <v>6.0000000000000001E-3</v>
      </c>
      <c r="H28" s="15">
        <v>0.80940114724538803</v>
      </c>
      <c r="I28" s="28">
        <v>-2.3E-3</v>
      </c>
      <c r="J28" s="29">
        <v>0.82115067460089597</v>
      </c>
      <c r="K28" s="14">
        <v>2.7000000000000001E-3</v>
      </c>
      <c r="L28" s="15">
        <v>0.80216333307943799</v>
      </c>
      <c r="M28" s="28">
        <v>-1E-4</v>
      </c>
      <c r="N28" s="29">
        <v>0.80601711301012602</v>
      </c>
      <c r="O28" s="14"/>
      <c r="P28" s="15"/>
      <c r="Q28" s="28"/>
      <c r="R28" s="29"/>
      <c r="S28" s="14"/>
      <c r="T28" s="15"/>
      <c r="U28" s="28"/>
      <c r="V28" s="29"/>
      <c r="W28" s="14"/>
      <c r="X28" s="15"/>
      <c r="Y28" s="28"/>
      <c r="Z28" s="29"/>
    </row>
    <row r="29" spans="2:26">
      <c r="B29" s="8" t="s">
        <v>21</v>
      </c>
      <c r="C29" s="6">
        <v>3.5000000000000001E-3</v>
      </c>
      <c r="D29" s="7">
        <v>0.184033580753204</v>
      </c>
      <c r="E29" s="23">
        <v>1.23E-2</v>
      </c>
      <c r="F29" s="24">
        <v>0.18867178305690599</v>
      </c>
      <c r="G29" s="6">
        <v>1.6E-2</v>
      </c>
      <c r="H29" s="7">
        <v>0.190598852754612</v>
      </c>
      <c r="I29" s="23">
        <v>-1.3599999999999999E-2</v>
      </c>
      <c r="J29" s="24">
        <v>0.178849325399104</v>
      </c>
      <c r="K29" s="6">
        <v>1.4800000000000001E-2</v>
      </c>
      <c r="L29" s="7">
        <v>0.19783666692056201</v>
      </c>
      <c r="M29" s="23">
        <v>1.83E-2</v>
      </c>
      <c r="N29" s="24">
        <v>0.19398288698987401</v>
      </c>
      <c r="O29" s="6"/>
      <c r="P29" s="7"/>
      <c r="Q29" s="23"/>
      <c r="R29" s="24"/>
      <c r="S29" s="6"/>
      <c r="T29" s="7"/>
      <c r="U29" s="23"/>
      <c r="V29" s="24"/>
      <c r="W29" s="6"/>
      <c r="X29" s="7"/>
      <c r="Y29" s="23"/>
      <c r="Z29" s="24"/>
    </row>
    <row r="30" spans="2:26">
      <c r="B30" s="9" t="s">
        <v>19</v>
      </c>
      <c r="C30" s="10">
        <v>7.1999999999999998E-3</v>
      </c>
      <c r="D30" s="11">
        <v>1</v>
      </c>
      <c r="E30" s="25">
        <v>2.2100000000000002E-2</v>
      </c>
      <c r="F30" s="26">
        <v>1</v>
      </c>
      <c r="G30" s="10">
        <v>2.1999999999999999E-2</v>
      </c>
      <c r="H30" s="11">
        <v>1</v>
      </c>
      <c r="I30" s="25">
        <v>-1.5900000000000001E-2</v>
      </c>
      <c r="J30" s="26">
        <v>1</v>
      </c>
      <c r="K30" s="10">
        <v>1.7500000000000002E-2</v>
      </c>
      <c r="L30" s="11">
        <v>1</v>
      </c>
      <c r="M30" s="25">
        <v>1.8200000000000001E-2</v>
      </c>
      <c r="N30" s="26">
        <v>1</v>
      </c>
      <c r="O30" s="10"/>
      <c r="P30" s="11"/>
      <c r="Q30" s="25"/>
      <c r="R30" s="26"/>
      <c r="S30" s="10"/>
      <c r="T30" s="11"/>
      <c r="U30" s="25"/>
      <c r="V30" s="26"/>
      <c r="W30" s="10"/>
      <c r="X30" s="11"/>
      <c r="Y30" s="25"/>
      <c r="Z30" s="26"/>
    </row>
    <row r="31" spans="2:26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2:26">
      <c r="B32" s="5" t="s">
        <v>22</v>
      </c>
      <c r="C32" s="14">
        <v>7.1000000000000004E-3</v>
      </c>
      <c r="D32" s="15">
        <v>0.98310485122793101</v>
      </c>
      <c r="E32" s="28">
        <v>2.2100000000000002E-2</v>
      </c>
      <c r="F32" s="29">
        <v>0.98589841063777195</v>
      </c>
      <c r="G32" s="14">
        <v>2.1700000000000001E-2</v>
      </c>
      <c r="H32" s="15">
        <v>0.98383623835369005</v>
      </c>
      <c r="I32" s="28">
        <v>-1.6E-2</v>
      </c>
      <c r="J32" s="29">
        <v>0.98427333199084199</v>
      </c>
      <c r="K32" s="14">
        <v>1.7399999999999999E-2</v>
      </c>
      <c r="L32" s="15">
        <v>0.98659262055539099</v>
      </c>
      <c r="M32" s="28">
        <v>1.8100000000000002E-2</v>
      </c>
      <c r="N32" s="29">
        <v>0.98742603949083996</v>
      </c>
      <c r="O32" s="14"/>
      <c r="P32" s="15"/>
      <c r="Q32" s="28"/>
      <c r="R32" s="29"/>
      <c r="S32" s="14"/>
      <c r="T32" s="15"/>
      <c r="U32" s="28"/>
      <c r="V32" s="29"/>
      <c r="W32" s="14"/>
      <c r="X32" s="15"/>
      <c r="Y32" s="28"/>
      <c r="Z32" s="29"/>
    </row>
    <row r="33" spans="2:26">
      <c r="B33" s="8" t="s">
        <v>23</v>
      </c>
      <c r="C33" s="6">
        <v>1E-4</v>
      </c>
      <c r="D33" s="7">
        <v>1.6895148772069098E-2</v>
      </c>
      <c r="E33" s="23">
        <v>0</v>
      </c>
      <c r="F33" s="24">
        <v>1.4101589362228099E-2</v>
      </c>
      <c r="G33" s="6">
        <v>3.0000000000000198E-4</v>
      </c>
      <c r="H33" s="7">
        <v>1.6163761646309501E-2</v>
      </c>
      <c r="I33" s="23">
        <v>9.9999999999999002E-5</v>
      </c>
      <c r="J33" s="24">
        <v>1.5726668009157799E-2</v>
      </c>
      <c r="K33" s="6">
        <v>1E-4</v>
      </c>
      <c r="L33" s="7">
        <v>1.34073794446088E-2</v>
      </c>
      <c r="M33" s="23">
        <v>1.0000000000000099E-4</v>
      </c>
      <c r="N33" s="24">
        <v>1.25739605091596E-2</v>
      </c>
      <c r="O33" s="6"/>
      <c r="P33" s="7"/>
      <c r="Q33" s="23"/>
      <c r="R33" s="24"/>
      <c r="S33" s="6"/>
      <c r="T33" s="7"/>
      <c r="U33" s="23"/>
      <c r="V33" s="24"/>
      <c r="W33" s="6"/>
      <c r="X33" s="7"/>
      <c r="Y33" s="23"/>
      <c r="Z33" s="24"/>
    </row>
    <row r="34" spans="2:26">
      <c r="B34" s="33" t="s">
        <v>19</v>
      </c>
      <c r="C34" s="34">
        <v>7.1999999999999998E-3</v>
      </c>
      <c r="D34" s="35">
        <v>1</v>
      </c>
      <c r="E34" s="36">
        <v>2.2100000000000002E-2</v>
      </c>
      <c r="F34" s="37">
        <v>1</v>
      </c>
      <c r="G34" s="34">
        <v>2.1999999999999999E-2</v>
      </c>
      <c r="H34" s="35">
        <v>1</v>
      </c>
      <c r="I34" s="36">
        <v>-1.5900000000000001E-2</v>
      </c>
      <c r="J34" s="37">
        <v>1</v>
      </c>
      <c r="K34" s="34">
        <v>1.7500000000000002E-2</v>
      </c>
      <c r="L34" s="35">
        <v>1</v>
      </c>
      <c r="M34" s="36">
        <v>1.8200000000000001E-2</v>
      </c>
      <c r="N34" s="37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spans="2:26">
      <c r="C35" s="30"/>
      <c r="D35" s="30"/>
      <c r="E35" s="46"/>
      <c r="F35" s="46"/>
      <c r="G35" s="30"/>
      <c r="H35" s="30"/>
      <c r="I35" s="31"/>
      <c r="J35" s="31"/>
    </row>
    <row r="36" spans="2:26" ht="30">
      <c r="B36" s="38" t="s">
        <v>24</v>
      </c>
      <c r="C36" s="3" t="s">
        <v>63</v>
      </c>
      <c r="D36" s="4" t="s">
        <v>62</v>
      </c>
      <c r="E36" s="21" t="s">
        <v>61</v>
      </c>
      <c r="F36" s="22" t="s">
        <v>60</v>
      </c>
      <c r="G36" s="3" t="s">
        <v>59</v>
      </c>
      <c r="H36" s="4" t="s">
        <v>58</v>
      </c>
      <c r="I36" s="21" t="s">
        <v>57</v>
      </c>
      <c r="J36" s="21" t="s">
        <v>56</v>
      </c>
    </row>
    <row r="37" spans="2:26">
      <c r="B37" s="5" t="s">
        <v>1</v>
      </c>
      <c r="C37" s="6">
        <v>1E-3</v>
      </c>
      <c r="D37" s="7">
        <v>0.173282506164295</v>
      </c>
      <c r="E37" s="23">
        <v>2.8E-3</v>
      </c>
      <c r="F37" s="24">
        <v>0.16281001259786701</v>
      </c>
      <c r="G37" s="6"/>
      <c r="H37" s="7"/>
      <c r="I37" s="23"/>
      <c r="J37" s="24"/>
    </row>
    <row r="38" spans="2:26">
      <c r="B38" s="8" t="s">
        <v>2</v>
      </c>
      <c r="C38" s="6">
        <v>1.9E-3</v>
      </c>
      <c r="D38" s="7">
        <v>0.33341087960454002</v>
      </c>
      <c r="E38" s="23">
        <v>1.9E-3</v>
      </c>
      <c r="F38" s="24">
        <v>0.367701725886658</v>
      </c>
      <c r="G38" s="6"/>
      <c r="H38" s="7"/>
      <c r="I38" s="23"/>
      <c r="J38" s="24"/>
    </row>
    <row r="39" spans="2:26">
      <c r="B39" s="8" t="s">
        <v>3</v>
      </c>
      <c r="C39" s="6">
        <v>1E-4</v>
      </c>
      <c r="D39" s="7">
        <v>1.5868177406162E-3</v>
      </c>
      <c r="E39" s="23">
        <v>2.0000000000000001E-4</v>
      </c>
      <c r="F39" s="24">
        <v>0</v>
      </c>
      <c r="G39" s="6"/>
      <c r="H39" s="7"/>
      <c r="I39" s="23"/>
      <c r="J39" s="24"/>
    </row>
    <row r="40" spans="2:26">
      <c r="B40" s="8" t="s">
        <v>4</v>
      </c>
      <c r="C40" s="6">
        <v>2.0000000000000001E-4</v>
      </c>
      <c r="D40" s="7">
        <v>4.1970866563705604E-3</v>
      </c>
      <c r="E40" s="23">
        <v>4.0000000000000002E-4</v>
      </c>
      <c r="F40" s="24">
        <v>1.58971038519331E-3</v>
      </c>
      <c r="G40" s="6"/>
      <c r="H40" s="7"/>
      <c r="I40" s="23"/>
      <c r="J40" s="24"/>
    </row>
    <row r="41" spans="2:26">
      <c r="B41" s="8" t="s">
        <v>5</v>
      </c>
      <c r="C41" s="6">
        <v>6.3E-3</v>
      </c>
      <c r="D41" s="7">
        <v>0.20589270847838001</v>
      </c>
      <c r="E41" s="23">
        <v>8.0999999999999996E-3</v>
      </c>
      <c r="F41" s="24">
        <v>0.17755748929349299</v>
      </c>
      <c r="G41" s="6"/>
      <c r="H41" s="7"/>
      <c r="I41" s="23"/>
      <c r="J41" s="24"/>
    </row>
    <row r="42" spans="2:26">
      <c r="B42" s="8" t="s">
        <v>6</v>
      </c>
      <c r="C42" s="6">
        <v>2.0000000000000001E-4</v>
      </c>
      <c r="D42" s="7">
        <v>9.1117906280576092E-3</v>
      </c>
      <c r="E42" s="23">
        <v>2.9999999999999997E-4</v>
      </c>
      <c r="F42" s="24">
        <v>8.0968915711553298E-3</v>
      </c>
      <c r="G42" s="6"/>
      <c r="H42" s="7"/>
      <c r="I42" s="23"/>
      <c r="J42" s="24"/>
    </row>
    <row r="43" spans="2:26">
      <c r="B43" s="8" t="s">
        <v>7</v>
      </c>
      <c r="C43" s="6">
        <v>1.1599999999999999E-2</v>
      </c>
      <c r="D43" s="7">
        <v>0.15400669290568</v>
      </c>
      <c r="E43" s="23">
        <v>1.2500000000000001E-2</v>
      </c>
      <c r="F43" s="24">
        <v>0.14388073723895101</v>
      </c>
      <c r="G43" s="6"/>
      <c r="H43" s="7"/>
      <c r="I43" s="23"/>
      <c r="J43" s="24"/>
    </row>
    <row r="44" spans="2:26">
      <c r="B44" s="8" t="s">
        <v>31</v>
      </c>
      <c r="C44" s="6">
        <v>1.1599999999999999E-2</v>
      </c>
      <c r="D44" s="7">
        <v>0.11176960760445601</v>
      </c>
      <c r="E44" s="23">
        <v>1.9400000000000001E-2</v>
      </c>
      <c r="F44" s="24">
        <v>0.12382325025968099</v>
      </c>
      <c r="G44" s="6"/>
      <c r="H44" s="7"/>
      <c r="I44" s="23"/>
      <c r="J44" s="24"/>
    </row>
    <row r="45" spans="2:26">
      <c r="B45" s="8" t="s">
        <v>8</v>
      </c>
      <c r="C45" s="6">
        <v>0</v>
      </c>
      <c r="D45" s="7">
        <v>0</v>
      </c>
      <c r="E45" s="23">
        <v>0</v>
      </c>
      <c r="F45" s="24">
        <v>1.42881096379395E-2</v>
      </c>
      <c r="G45" s="6"/>
      <c r="H45" s="7"/>
      <c r="I45" s="23"/>
      <c r="J45" s="24"/>
    </row>
    <row r="46" spans="2:26">
      <c r="B46" s="8" t="s">
        <v>9</v>
      </c>
      <c r="C46" s="6">
        <v>1E-4</v>
      </c>
      <c r="D46" s="7">
        <v>1.4989067661822599E-3</v>
      </c>
      <c r="E46" s="23">
        <v>2.9999999999999997E-4</v>
      </c>
      <c r="F46" s="24">
        <v>1.6112097245397001E-3</v>
      </c>
      <c r="G46" s="6"/>
      <c r="H46" s="7"/>
      <c r="I46" s="23"/>
      <c r="J46" s="24"/>
    </row>
    <row r="47" spans="2:26">
      <c r="B47" s="8" t="s">
        <v>10</v>
      </c>
      <c r="C47" s="6">
        <v>1E-4</v>
      </c>
      <c r="D47" s="7">
        <v>1.23548114203716E-4</v>
      </c>
      <c r="E47" s="23">
        <v>2.0000000000000001E-4</v>
      </c>
      <c r="F47" s="24">
        <v>8.1415046776637406E-5</v>
      </c>
      <c r="G47" s="6"/>
      <c r="H47" s="7"/>
      <c r="I47" s="23"/>
      <c r="J47" s="24"/>
    </row>
    <row r="48" spans="2:26">
      <c r="B48" s="8" t="s">
        <v>11</v>
      </c>
      <c r="C48" s="6">
        <v>1.89E-2</v>
      </c>
      <c r="D48" s="7">
        <v>6.8272334149710803E-3</v>
      </c>
      <c r="E48" s="23">
        <v>2.6499999999999999E-2</v>
      </c>
      <c r="F48" s="24">
        <v>1.3416600586184E-3</v>
      </c>
      <c r="G48" s="6"/>
      <c r="H48" s="7"/>
      <c r="I48" s="23"/>
      <c r="J48" s="24"/>
    </row>
    <row r="49" spans="2:10">
      <c r="B49" s="8" t="s">
        <v>12</v>
      </c>
      <c r="C49" s="6">
        <v>0</v>
      </c>
      <c r="D49" s="7">
        <v>0</v>
      </c>
      <c r="E49" s="23">
        <v>0</v>
      </c>
      <c r="F49" s="24">
        <v>0</v>
      </c>
      <c r="G49" s="6"/>
      <c r="H49" s="7"/>
      <c r="I49" s="23"/>
      <c r="J49" s="24"/>
    </row>
    <row r="50" spans="2:10">
      <c r="B50" s="8" t="s">
        <v>13</v>
      </c>
      <c r="C50" s="6">
        <v>0</v>
      </c>
      <c r="D50" s="7">
        <v>0</v>
      </c>
      <c r="E50" s="23">
        <v>0</v>
      </c>
      <c r="F50" s="24">
        <v>0</v>
      </c>
      <c r="G50" s="6"/>
      <c r="H50" s="7"/>
      <c r="I50" s="23"/>
      <c r="J50" s="24"/>
    </row>
    <row r="51" spans="2:10">
      <c r="B51" s="8" t="s">
        <v>14</v>
      </c>
      <c r="C51" s="6">
        <v>0</v>
      </c>
      <c r="D51" s="7">
        <v>0</v>
      </c>
      <c r="E51" s="23">
        <v>0</v>
      </c>
      <c r="F51" s="24">
        <v>0</v>
      </c>
      <c r="G51" s="6"/>
      <c r="H51" s="7"/>
      <c r="I51" s="23"/>
      <c r="J51" s="24"/>
    </row>
    <row r="52" spans="2:10">
      <c r="B52" s="8" t="s">
        <v>15</v>
      </c>
      <c r="C52" s="6">
        <v>0</v>
      </c>
      <c r="D52" s="7">
        <v>0</v>
      </c>
      <c r="E52" s="23">
        <v>0</v>
      </c>
      <c r="F52" s="24">
        <v>0</v>
      </c>
      <c r="G52" s="6"/>
      <c r="H52" s="7"/>
      <c r="I52" s="23"/>
      <c r="J52" s="24"/>
    </row>
    <row r="53" spans="2:10">
      <c r="B53" s="8" t="s">
        <v>16</v>
      </c>
      <c r="C53" s="6">
        <v>0</v>
      </c>
      <c r="D53" s="7">
        <v>0</v>
      </c>
      <c r="E53" s="23">
        <v>0</v>
      </c>
      <c r="F53" s="24">
        <v>0</v>
      </c>
      <c r="G53" s="6"/>
      <c r="H53" s="7"/>
      <c r="I53" s="23"/>
      <c r="J53" s="24"/>
    </row>
    <row r="54" spans="2:10">
      <c r="B54" s="8" t="s">
        <v>17</v>
      </c>
      <c r="C54" s="6">
        <v>0</v>
      </c>
      <c r="D54" s="7">
        <v>0</v>
      </c>
      <c r="E54" s="23">
        <v>0</v>
      </c>
      <c r="F54" s="24">
        <v>0</v>
      </c>
      <c r="G54" s="6"/>
      <c r="H54" s="7"/>
      <c r="I54" s="23"/>
      <c r="J54" s="24"/>
    </row>
    <row r="55" spans="2:10">
      <c r="B55" s="8" t="s">
        <v>18</v>
      </c>
      <c r="C55" s="6">
        <v>0</v>
      </c>
      <c r="D55" s="7">
        <v>-1.7077780777518801E-3</v>
      </c>
      <c r="E55" s="23">
        <v>0</v>
      </c>
      <c r="F55" s="24">
        <v>-2.7822117008740699E-3</v>
      </c>
      <c r="G55" s="6"/>
      <c r="H55" s="7"/>
      <c r="I55" s="23"/>
      <c r="J55" s="24"/>
    </row>
    <row r="56" spans="2:10">
      <c r="B56" s="9" t="s">
        <v>28</v>
      </c>
      <c r="C56" s="10">
        <v>5.1999999999999998E-2</v>
      </c>
      <c r="D56" s="11">
        <v>1</v>
      </c>
      <c r="E56" s="25">
        <v>7.2599999999999998E-2</v>
      </c>
      <c r="F56" s="26">
        <v>1</v>
      </c>
      <c r="G56" s="10"/>
      <c r="H56" s="11"/>
      <c r="I56" s="25"/>
      <c r="J56" s="26"/>
    </row>
    <row r="57" spans="2:10">
      <c r="B57" s="32" t="s">
        <v>25</v>
      </c>
      <c r="C57" s="19">
        <v>1495.4175</v>
      </c>
      <c r="D57" s="20"/>
      <c r="E57" s="27">
        <v>2121.94247</v>
      </c>
      <c r="F57" s="20"/>
      <c r="G57" s="19"/>
      <c r="H57" s="20"/>
      <c r="I57" s="27"/>
      <c r="J57" s="20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1.9800000000000002E-2</v>
      </c>
      <c r="D59" s="15">
        <v>0.80940114724538803</v>
      </c>
      <c r="E59" s="28">
        <v>2.0199999999999999E-2</v>
      </c>
      <c r="F59" s="29">
        <v>0.80601711301012602</v>
      </c>
      <c r="G59" s="14"/>
      <c r="H59" s="15"/>
      <c r="I59" s="28"/>
      <c r="J59" s="29"/>
    </row>
    <row r="60" spans="2:10">
      <c r="B60" s="8" t="s">
        <v>21</v>
      </c>
      <c r="C60" s="6">
        <v>3.2199999999999999E-2</v>
      </c>
      <c r="D60" s="7">
        <v>0.190598852754612</v>
      </c>
      <c r="E60" s="23">
        <v>5.2400000000000002E-2</v>
      </c>
      <c r="F60" s="24">
        <v>0.19398288698987401</v>
      </c>
      <c r="G60" s="6"/>
      <c r="H60" s="7"/>
      <c r="I60" s="23"/>
      <c r="J60" s="24"/>
    </row>
    <row r="61" spans="2:10">
      <c r="B61" s="9" t="s">
        <v>28</v>
      </c>
      <c r="C61" s="10">
        <v>5.1999999999999998E-2</v>
      </c>
      <c r="D61" s="11">
        <v>1</v>
      </c>
      <c r="E61" s="25">
        <v>7.2599999999999998E-2</v>
      </c>
      <c r="F61" s="26">
        <v>1</v>
      </c>
      <c r="G61" s="10"/>
      <c r="H61" s="11"/>
      <c r="I61" s="25"/>
      <c r="J61" s="26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5.16E-2</v>
      </c>
      <c r="D63" s="15">
        <v>0.98383623835369005</v>
      </c>
      <c r="E63" s="28">
        <v>7.1800000000000003E-2</v>
      </c>
      <c r="F63" s="29">
        <v>0.98742603949083996</v>
      </c>
      <c r="G63" s="14"/>
      <c r="H63" s="15"/>
      <c r="I63" s="28"/>
      <c r="J63" s="29"/>
    </row>
    <row r="64" spans="2:10">
      <c r="B64" s="8" t="s">
        <v>23</v>
      </c>
      <c r="C64" s="6">
        <v>4.0000000000000501E-4</v>
      </c>
      <c r="D64" s="7">
        <v>1.6163761646309501E-2</v>
      </c>
      <c r="E64" s="23">
        <v>8.0000000000000101E-4</v>
      </c>
      <c r="F64" s="24">
        <v>1.25739605091596E-2</v>
      </c>
      <c r="G64" s="6"/>
      <c r="H64" s="7"/>
      <c r="I64" s="23"/>
      <c r="J64" s="24"/>
    </row>
    <row r="65" spans="2:10">
      <c r="B65" s="33" t="s">
        <v>28</v>
      </c>
      <c r="C65" s="34">
        <v>5.1999999999999998E-2</v>
      </c>
      <c r="D65" s="35">
        <v>1</v>
      </c>
      <c r="E65" s="36">
        <v>7.2599999999999998E-2</v>
      </c>
      <c r="F65" s="37">
        <v>1</v>
      </c>
      <c r="G65" s="34"/>
      <c r="H65" s="35"/>
      <c r="I65" s="36"/>
      <c r="J65" s="37"/>
    </row>
    <row r="67" spans="2:10">
      <c r="B67" s="1" t="s">
        <v>26</v>
      </c>
    </row>
    <row r="68" spans="2:10">
      <c r="B68" s="1" t="s">
        <v>27</v>
      </c>
    </row>
    <row r="70" spans="2:10">
      <c r="B70" s="47" t="s">
        <v>30</v>
      </c>
      <c r="C70" s="47"/>
      <c r="D70" s="47"/>
      <c r="E70" s="47"/>
      <c r="F70" s="47"/>
      <c r="G70" s="47"/>
      <c r="H70" s="47"/>
      <c r="I70" s="47"/>
      <c r="J70" s="47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2024-07-31T14:20:00Z</dcterms:modified>
</cp:coreProperties>
</file>