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5\Q2-2025\הבינלאומי+רום+עוצמ\עוס\לאחר תיקונים\"/>
    </mc:Choice>
  </mc:AlternateContent>
  <xr:revisionPtr revIDLastSave="0" documentId="13_ncr:1_{87F16C5A-D475-4174-9335-29980A9EFECA}" xr6:coauthVersionLast="47" xr6:coauthVersionMax="47" xr10:uidLastSave="{00000000-0000-0000-0000-000000000000}"/>
  <bookViews>
    <workbookView xWindow="-120" yWindow="-120" windowWidth="29040" windowHeight="15720" xr2:uid="{70E35AB7-3E91-44A2-A987-3EA237CF653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חוב'!$A$1:$AK$145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 localSheetId="33">'[1]אפשרויות בחירה'!$C$701:$C$850</definedName>
    <definedName name="Additional_Factor" localSheetId="32">'[1]אפשרויות בחירה'!$C$701:$C$850</definedName>
    <definedName name="Additional_Factor">'אפשרויות בחירה'!$C$701:$C$850</definedName>
    <definedName name="Amoritization" localSheetId="33">'[1]אפשרויות בחירה'!$C$546:$C$550</definedName>
    <definedName name="Amoritization" localSheetId="32">'[1]אפשרויות בחירה'!$C$546:$C$550</definedName>
    <definedName name="Amoritization">'אפשרויות בחירה'!$C$546:$C$550</definedName>
    <definedName name="Capsule" localSheetId="33">'[1]אפשרויות בחירה'!$C$926:$C$928</definedName>
    <definedName name="Capsule" localSheetId="32">'[1]אפשרויות בחירה'!$C$926:$C$928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 localSheetId="33">'[1]אפשרויות בחירה'!$C$514:$C$515</definedName>
    <definedName name="Consortium" localSheetId="32">'[1]אפשרויות בחירה'!$C$514:$C$515</definedName>
    <definedName name="Consortium">'אפשרויות בחירה'!$C$514:$C$515</definedName>
    <definedName name="Country_list" localSheetId="33">'[1]אפשרויות בחירה'!$C$4:$C$85</definedName>
    <definedName name="Country_list" localSheetId="32">'[1]אפשרויות בחירה'!$C$4:$C$85</definedName>
    <definedName name="Country_list">'אפשרויות בחירה'!$C$4:$C$85</definedName>
    <definedName name="Country_list_funds" localSheetId="33">'[1]אפשרויות בחירה'!$C$4:$C$103</definedName>
    <definedName name="Country_list_funds" localSheetId="32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33">'[1]אפשרויות בחירה'!$C$666:$C$667</definedName>
    <definedName name="Delivery" localSheetId="32">'[1]אפשרויות בחירה'!$C$666:$C$667</definedName>
    <definedName name="Delivery">'אפשרויות בחירה'!$C$666:$C$667</definedName>
    <definedName name="Dependence_Independence" localSheetId="33">'[1]אפשרויות בחירה'!$C$654:$C$655</definedName>
    <definedName name="Dependence_Independence" localSheetId="32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 localSheetId="33">'[1]אפשרויות בחירה'!$C$597:$C$621</definedName>
    <definedName name="Fund_Strategy" localSheetId="32">'[1]אפשרויות בחירה'!$C$597:$C$621</definedName>
    <definedName name="Fund_Strategy">'אפשרויות בחירה'!$C$597:$C$621</definedName>
    <definedName name="Fund_type" localSheetId="33">'[1]אפשרויות בחירה'!$C$328:$C$498</definedName>
    <definedName name="Fund_type" localSheetId="32">'[1]אפשרויות בחירה'!$C$328:$C$498</definedName>
    <definedName name="Fund_type">'אפשרויות בחירה'!$C$328:$C$498</definedName>
    <definedName name="Holding_interest" localSheetId="33">'[1]אפשרויות בחירה'!$C$146:$C$147</definedName>
    <definedName name="Holding_interest" localSheetId="32">'[1]אפשרויות בחירה'!$C$146:$C$147</definedName>
    <definedName name="Holding_interest">'אפשרויות בחירה'!$C$146:$C$147</definedName>
    <definedName name="In_the_books" localSheetId="33">'[1]אפשרויות בחירה'!$C$656:$C$657</definedName>
    <definedName name="In_the_books" localSheetId="32">'[1]אפשרויות בחירה'!$C$656:$C$657</definedName>
    <definedName name="In_the_books">'אפשרויות בחירה'!$C$656:$C$657</definedName>
    <definedName name="Industry_Sector" localSheetId="33">'[1]אפשרויות בחירה'!$C$1129:$C$1245</definedName>
    <definedName name="Industry_Sector" localSheetId="32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33">'[1]אפשרויות בחירה'!$C$202:$C$327</definedName>
    <definedName name="Industry_sectors" localSheetId="32">'[1]אפשרויות בחירה'!$C$202:$C$327</definedName>
    <definedName name="Industry_sectors">'אפשרויות בחירה'!$C$202:$C$327</definedName>
    <definedName name="israel_abroad" localSheetId="33">'[1]אפשרויות בחירה'!$C$2:$C$3</definedName>
    <definedName name="israel_abroad" localSheetId="32">'[1]אפשרויות בחירה'!$C$2:$C$3</definedName>
    <definedName name="israel_abroad">'אפשרויות בחירה'!$C$2:$C$3</definedName>
    <definedName name="Issuer_Number_Banks" localSheetId="33">'[1]אפשרויות בחירה'!$C$111:$C$113</definedName>
    <definedName name="Issuer_Number_Banks" localSheetId="32">'[1]אפשרויות בחירה'!$C$111:$C$113</definedName>
    <definedName name="Issuer_Number_Banks">'אפשרויות בחירה'!$C$111:$C$113</definedName>
    <definedName name="Issuer_Number_Fund" localSheetId="33">'[1]אפשרויות בחירה'!$C$114:$C$117</definedName>
    <definedName name="Issuer_Number_Fund" localSheetId="32">'[1]אפשרויות בחירה'!$C$114:$C$117</definedName>
    <definedName name="Issuer_Number_Fund">'אפשרויות בחירה'!$C$114:$C$117</definedName>
    <definedName name="issuer_number_loan" localSheetId="33">'[1]אפשרויות בחירה'!$C$118:$C$126</definedName>
    <definedName name="issuer_number_loan" localSheetId="32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33">'[1]אפשרויות בחירה'!$C$1076:$C$1079</definedName>
    <definedName name="Issuer_Number_Type_2" localSheetId="32">'[1]אפשרויות בחירה'!$C$1076:$C$1079</definedName>
    <definedName name="Issuer_Number_Type_2">'אפשרויות בחירה'!$C$1076:$C$1079</definedName>
    <definedName name="Issuer_Number_Type_3" localSheetId="33">'[1]אפשרויות בחירה'!$C$1081:$C$1085</definedName>
    <definedName name="Issuer_Number_Type_3" localSheetId="32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33">'[1]אפשרויות בחירה'!$C$1087:$C$1089</definedName>
    <definedName name="Issuer_Type_TFunds" localSheetId="32">'[1]אפשרויות בחירה'!$C$1087:$C$1089</definedName>
    <definedName name="Issuer_Type_TFunds">'אפשרויות בחירה'!$C$1087:$C$1089</definedName>
    <definedName name="Leading_factor" localSheetId="33">'[1]אפשרויות בחירה'!$C$692:$C$700</definedName>
    <definedName name="Leading_factor" localSheetId="32">'[1]אפשרויות בחירה'!$C$692:$C$700</definedName>
    <definedName name="Leading_factor">'אפשרויות בחירה'!$C$692:$C$700</definedName>
    <definedName name="Linked_Type" localSheetId="33">'[1]אפשרויות בחירה'!$C$516:$C$519</definedName>
    <definedName name="Linked_Type" localSheetId="32">'[1]אפשרויות בחירה'!$C$516:$C$519</definedName>
    <definedName name="Linked_Type">'אפשרויות בחירה'!$C$516:$C$519</definedName>
    <definedName name="other_investments" localSheetId="33">'[1]אפשרויות בחירה'!$C$1000:$C$1033</definedName>
    <definedName name="other_investments" localSheetId="32">'[1]אפשרויות בחירה'!$C$1000:$C$1033</definedName>
    <definedName name="other_investments">'אפשרויות בחירה'!$C$1000:$C$1033</definedName>
    <definedName name="Penalty" localSheetId="33">'[1]אפשרויות בחירה'!$C$851:$C$852</definedName>
    <definedName name="Penalty" localSheetId="32">'[1]אפשרויות בחירה'!$C$851:$C$852</definedName>
    <definedName name="Penalty">'אפשרויות בחירה'!$C$851:$C$852</definedName>
    <definedName name="QTR">'File Name Info'!$A$15:$A$19</definedName>
    <definedName name="Rating_Agency" localSheetId="33">'[1]אפשרויות בחירה'!$C$188:$C$201</definedName>
    <definedName name="Rating_Agency" localSheetId="32">'[1]אפשרויות בחירה'!$C$188:$C$201</definedName>
    <definedName name="Rating_Agency">'אפשרויות בחירה'!$C$188:$C$201</definedName>
    <definedName name="real_estate_lifestage" localSheetId="33">'[1]אפשרויות בחירה'!$C$634:$C$642</definedName>
    <definedName name="real_estate_lifestage" localSheetId="32">'[1]אפשרויות בחירה'!$C$634:$C$642</definedName>
    <definedName name="real_estate_lifestage">'אפשרויות בחירה'!$C$634:$C$642</definedName>
    <definedName name="real_estate_loans" localSheetId="33">'[1]אפשרויות בחירה'!$C$553:$C$591</definedName>
    <definedName name="real_estate_loans" localSheetId="32">'[1]אפשרויות בחירה'!$C$553:$C$591</definedName>
    <definedName name="real_estate_loans">'אפשרויות בחירה'!$C$553:$C$591</definedName>
    <definedName name="Real_Estate_Main_Use" localSheetId="33">'[1]אפשרויות בחירה'!$C$622:$C$633</definedName>
    <definedName name="Real_Estate_Main_Use" localSheetId="32">'[1]אפשרויות בחירה'!$C$622:$C$633</definedName>
    <definedName name="Real_Estate_Main_Use">'אפשרויות בחירה'!$C$622:$C$633</definedName>
    <definedName name="Recourse_Nonrecourse" localSheetId="33">'[1]אפשרויות בחירה'!$C$544:$C$545</definedName>
    <definedName name="Recourse_Nonrecourse" localSheetId="32">'[1]אפשרויות בחירה'!$C$544:$C$545</definedName>
    <definedName name="Recourse_Nonrecourse">'אפשרויות בחירה'!$C$544:$C$545</definedName>
    <definedName name="Repayment_Rights" localSheetId="33">'[1]אפשרויות בחירה'!$C$551:$C$552</definedName>
    <definedName name="Repayment_Rights" localSheetId="32">'[1]אפשרויות בחירה'!$C$551:$C$552</definedName>
    <definedName name="Repayment_Rights">'אפשרויות בחירה'!$C$551:$C$552</definedName>
    <definedName name="Reset_frequency" localSheetId="33">'[1]אפשרויות בחירה'!$C$658:$C$665</definedName>
    <definedName name="Reset_frequency" localSheetId="32">'[1]אפשרויות בחירה'!$C$658:$C$665</definedName>
    <definedName name="Reset_frequency">'אפשרויות בחירה'!$C$658:$C$665</definedName>
    <definedName name="Security_ID_Number_Type" localSheetId="33">'[1]אפשרויות בחירה'!$C$1113:$C$1116</definedName>
    <definedName name="Security_ID_Number_Type" localSheetId="32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33">'[1]אפשרויות בחירה'!$C$1283:$C$1315</definedName>
    <definedName name="Stock_Exchange" localSheetId="32">'[1]אפשרויות בחירה'!$C$1283:$C$1315</definedName>
    <definedName name="Stock_Exchange">'אפשרויות בחירה'!$C$1283:$C$1315</definedName>
    <definedName name="Stock_Exchange_Gov_Bonds" localSheetId="33">'[1]אפשרויות בחירה'!$C$148:$C$181</definedName>
    <definedName name="Stock_Exchange_Gov_Bonds" localSheetId="32">'[1]אפשרויות בחירה'!$C$148:$C$181</definedName>
    <definedName name="Stock_Exchange_Gov_Bonds">'אפשרויות בחירה'!$C$148:$C$181</definedName>
    <definedName name="Subordination_Risk" localSheetId="33">'[1]אפשרויות בחירה'!$C$186:$C$187</definedName>
    <definedName name="Subordination_Risk" localSheetId="32">'[1]אפשרויות בחירה'!$C$186:$C$187</definedName>
    <definedName name="Subordination_Risk">'אפשרויות בחירה'!$C$186:$C$187</definedName>
    <definedName name="Tradeable_Status" localSheetId="33">'[1]אפשרויות בחירה'!$C$1272:$C$1281</definedName>
    <definedName name="Tradeable_Status" localSheetId="32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33">'[1]אפשרויות בחירה'!$C$1248:$C$1253</definedName>
    <definedName name="tradeable_status_bonds" localSheetId="32">'[1]אפשרויות בחירה'!$C$1248:$C$1253</definedName>
    <definedName name="tradeable_status_bonds">'אפשרויות בחירה'!$C$1248:$C$1253</definedName>
    <definedName name="tradeable_status_funds" localSheetId="33">'[1]אפשרויות בחירה'!$C$1118:$C$1119</definedName>
    <definedName name="tradeable_status_funds" localSheetId="32">'[1]אפשרויות בחירה'!$C$1118:$C$1119</definedName>
    <definedName name="tradeable_status_funds">'אפשרויות בחירה'!$C$1118:$C$1119</definedName>
    <definedName name="tradeable_status_stock" localSheetId="33">'[1]אפשרויות בחירה'!$C$1255:$C$1259</definedName>
    <definedName name="tradeable_status_stock" localSheetId="32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33">'[1]אפשרויות בחירה'!$C$1261:$C$1265</definedName>
    <definedName name="tradeable_status_warrants" localSheetId="32">'[1]אפשרויות בחירה'!$C$1261:$C$1265</definedName>
    <definedName name="tradeable_status_warrants">'אפשרויות בחירה'!$C$1261:$C$1265</definedName>
    <definedName name="tradeable_status_warrants_v2" localSheetId="33">'[1]אפשרויות בחירה'!$C$1267:$C$1269</definedName>
    <definedName name="tradeable_status_warrants_v2" localSheetId="32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 localSheetId="33">'[1]אפשרויות בחירה'!$C$592:$C$594</definedName>
    <definedName name="Type_of_Interest_Rate" localSheetId="32">'[1]אפשרויות בחירה'!$C$592:$C$594</definedName>
    <definedName name="Type_of_Interest_Rate">'אפשרויות בחירה'!$C$592:$C$594</definedName>
    <definedName name="Type_of_Security" localSheetId="33">'[1]אפשרויות בחירה'!$C$520:$C$543</definedName>
    <definedName name="Type_of_Security" localSheetId="32">'[1]אפשרויות בחירה'!$C$520:$C$543</definedName>
    <definedName name="Type_of_Security">'אפשרויות בחירה'!$C$520:$C$543</definedName>
    <definedName name="Type_of_Security_ID" localSheetId="33">'[1]אפשרויות בחירה'!$C$127:$C$131</definedName>
    <definedName name="Type_of_Security_ID" localSheetId="32">'[1]אפשרויות בחירה'!$C$127:$C$131</definedName>
    <definedName name="Type_of_Security_ID">'אפשרויות בחירה'!$C$127:$C$131</definedName>
    <definedName name="Type_of_Security_ID_Fund" localSheetId="33">'[1]אפשרויות בחירה'!$C$132:$C$134</definedName>
    <definedName name="Type_of_Security_ID_Fund" localSheetId="32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33">'[1]אפשרויות בחירה'!$C$499:$C$513</definedName>
    <definedName name="Underlying_Asset" localSheetId="32">'[1]אפשרויות בחירה'!$C$499:$C$513</definedName>
    <definedName name="Underlying_Asset">'אפשרויות בחירה'!$C$499:$C$513</definedName>
    <definedName name="Underlying_Asset_Structured" localSheetId="33">'[1]אפשרויות בחירה'!$C$1094:$C$1105</definedName>
    <definedName name="Underlying_Asset_Structured" localSheetId="32">'[1]אפשרויות בחירה'!$C$1094:$C$1105</definedName>
    <definedName name="Underlying_Asset_Structured">'אפשרויות בחירה'!$C$1094:$C$1105</definedName>
    <definedName name="Underlying_Interest_Rates" localSheetId="33">'[1]אפשרויות בחירה'!$C$668:$C$679</definedName>
    <definedName name="Underlying_Interest_Rates" localSheetId="32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33">'[1]אפשרויות בחירה'!$C$649:$C$653</definedName>
    <definedName name="Valuation" localSheetId="32">'[1]אפשרויות בחירה'!$C$649:$C$653</definedName>
    <definedName name="Valuation">'אפשרויות בחירה'!$C$649:$C$653</definedName>
    <definedName name="Valuation_Loans" localSheetId="33">'[1]אפשרויות בחירה'!$C$1091:$C$1092</definedName>
    <definedName name="Valuation_Loans" localSheetId="32">'[1]אפשרויות בחירה'!$C$1091:$C$1092</definedName>
    <definedName name="Valuation_Loans">'אפשרויות בחירה'!$C$1091:$C$1092</definedName>
    <definedName name="Valuation_Method" localSheetId="33">'[1]אפשרויות בחירה'!$C$643:$C$648</definedName>
    <definedName name="Valuation_Method" localSheetId="32">'[1]אפשרויות בחירה'!$C$643:$C$648</definedName>
    <definedName name="Valuation_Method">'אפשרויות בחירה'!$C$643:$C$648</definedName>
    <definedName name="Valuation_Realestate" localSheetId="33">'[1]אפשרויות בחירה'!$C$1108:$C$1111</definedName>
    <definedName name="Valuation_Realestate" localSheetId="32">'[1]אפשרויות בחירה'!$C$1108:$C$1111</definedName>
    <definedName name="Valuation_Realestate">'אפשרויות בחירה'!$C$1108:$C$1111</definedName>
    <definedName name="What_is_rated" localSheetId="33">'[1]אפשרויות בחירה'!$C$182:$C$185</definedName>
    <definedName name="What_is_rated" localSheetId="32">'[1]אפשרויות בחירה'!$C$182:$C$185</definedName>
    <definedName name="What_is_rated">'אפשרויות בחירה'!$C$182:$C$185</definedName>
    <definedName name="what_is_rated_loans" localSheetId="33">'[1]אפשרויות בחירה'!$C$183:$C$185</definedName>
    <definedName name="what_is_rated_loans" localSheetId="32">'[1]אפשרויות בחירה'!$C$183:$C$185</definedName>
    <definedName name="what_is_rated_loans">'אפשרויות בחירה'!$C$183:$C$185</definedName>
    <definedName name="YEAR">'File Name Info'!$A$21:$A$31</definedName>
    <definedName name="Yes_No_Bad_Debt" localSheetId="33">'[1]אפשרויות בחירה'!$C$595:$C$596</definedName>
    <definedName name="Yes_No_Bad_Debt" localSheetId="32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<sst xmlns="http://schemas.openxmlformats.org/spreadsheetml/2006/main" count="10664" uniqueCount="2041">
  <si>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</si>
  <si>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</si>
  <si>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</si>
  <si>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</si>
  <si>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</si>
  <si>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</si>
  <si>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</si>
  <si>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</si>
  <si>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עו"ס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</si>
  <si>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</si>
  <si>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</si>
  <si>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</si>
  <si>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</si>
  <si>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</si>
  <si>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</si>
  <si>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</si>
  <si>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</si>
  <si>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</si>
  <si>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</si>
  <si>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</si>
  <si>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</si>
  <si>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</si>
  <si>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</si>
  <si>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</si>
  <si>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</si>
  <si>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</si>
  <si>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</si>
  <si>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</si>
  <si>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</si>
  <si>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</si>
  <si>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</si>
  <si>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</si>
  <si>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</si>
  <si>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</si>
  <si>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</si>
  <si>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</si>
  <si>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</si>
  <si>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</si>
  <si>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</si>
  <si>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</si>
  <si>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</si>
  <si>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</si>
  <si>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</si>
  <si>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</si>
  <si>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</si>
  <si>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</si>
  <si>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</si>
  <si>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</si>
  <si>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</si>
  <si>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</si>
  <si>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</si>
  <si>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</si>
  <si>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</si>
  <si>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</si>
  <si>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</si>
  <si>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</si>
  <si>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</si>
  <si>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</si>
  <si>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</si>
  <si>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</si>
  <si>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</si>
  <si>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</si>
  <si>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</si>
  <si>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</si>
  <si>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</si>
  <si>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</si>
  <si>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</si>
  <si>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</si>
  <si>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</si>
  <si>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</si>
  <si>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</si>
  <si>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</si>
  <si>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</si>
  <si>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</si>
  <si>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</si>
  <si>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</si>
  <si>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</si>
  <si>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</si>
  <si>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</si>
  <si>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</si>
  <si>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</si>
  <si>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</si>
  <si>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</si>
  <si>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</si>
  <si>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</si>
  <si>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</si>
  <si>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</si>
  <si>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</si>
  <si>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</si>
  <si>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</si>
  <si>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</si>
  <si>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</si>
  <si>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</si>
  <si>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</si>
  <si>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</si>
  <si>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</si>
  <si>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</si>
  <si>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</si>
  <si>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</si>
  <si>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</si>
  <si>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</si>
  <si>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</si>
  <si>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</si>
  <si>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</si>
  <si>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</si>
  <si>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</si>
  <si>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</si>
  <si>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</si>
  <si>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</si>
  <si>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</si>
  <si>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</si>
  <si>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</si>
  <si>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</si>
  <si>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</si>
  <si>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</si>
  <si>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</si>
  <si>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</si>
  <si>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</si>
  <si>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</si>
  <si>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</si>
  <si>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</si>
  <si>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</si>
  <si>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</si>
  <si>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</si>
  <si>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</si>
  <si>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</si>
  <si>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</si>
  <si>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</si>
  <si>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</si>
  <si>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בנק ישראל</t>
  </si>
  <si>
    <t>מלווה קצר מועד 915</t>
  </si>
  <si>
    <t>IL0082509121</t>
  </si>
  <si>
    <t>מק"מ קצר משנים עשר חודשים</t>
  </si>
  <si>
    <t>03/09/2025</t>
  </si>
  <si>
    <t>מלווה קצר מועד 1015</t>
  </si>
  <si>
    <t>IL0082510194</t>
  </si>
  <si>
    <t>03/10/2025</t>
  </si>
  <si>
    <t>ממשל צמודה 0536</t>
  </si>
  <si>
    <t>IL0010977085</t>
  </si>
  <si>
    <t>30/05/2036</t>
  </si>
  <si>
    <t>ממשל שקלית 0347</t>
  </si>
  <si>
    <t>IL0011401937</t>
  </si>
  <si>
    <t>31/03/2047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</si>
  <si>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</si>
  <si>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</si>
  <si>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</si>
  <si>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</si>
  <si>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</si>
  <si>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</si>
  <si>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</si>
  <si>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</si>
  <si>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</si>
  <si>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</si>
  <si>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</si>
  <si>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</si>
  <si>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</si>
  <si>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ט</t>
  </si>
  <si>
    <t>IL0011856288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</si>
  <si>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</si>
  <si>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</si>
  <si>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</si>
  <si>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</si>
  <si>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</si>
  <si>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</si>
  <si>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</si>
  <si>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31/03/2038</t>
  </si>
  <si>
    <t>החוב לא נחות</t>
  </si>
  <si>
    <t>מגדל הון אגח י</t>
  </si>
  <si>
    <t>IL0011920795</t>
  </si>
  <si>
    <t>31/05/2035</t>
  </si>
  <si>
    <t>אדגר השקעות</t>
  </si>
  <si>
    <t>אדגר אגח ט</t>
  </si>
  <si>
    <t>IL0018201900</t>
  </si>
  <si>
    <t>צמוד למדד המחירים לצרכן</t>
  </si>
  <si>
    <t>נדל"ן מניב בחו"ל</t>
  </si>
  <si>
    <t>A2.il</t>
  </si>
  <si>
    <t>01/07/2025</t>
  </si>
  <si>
    <t>רימון שירותי ייעוץ וניהול בע"מ</t>
  </si>
  <si>
    <t>רימון אגח א</t>
  </si>
  <si>
    <t>IL0012110362</t>
  </si>
  <si>
    <t>בנייה</t>
  </si>
  <si>
    <t>דליה חברות לאנרגיה</t>
  </si>
  <si>
    <t>דליה אגח ב</t>
  </si>
  <si>
    <t>IL0011935983</t>
  </si>
  <si>
    <t>אנרגיה</t>
  </si>
  <si>
    <t>A3.il</t>
  </si>
  <si>
    <t>01/10/2034</t>
  </si>
  <si>
    <t>עזריאלי קבוצה</t>
  </si>
  <si>
    <t>עזריאלי אגח ד</t>
  </si>
  <si>
    <t>IL0011386500</t>
  </si>
  <si>
    <t>נדל"ן מניב בישראל</t>
  </si>
  <si>
    <t>Aa1.il</t>
  </si>
  <si>
    <t>05/07/2030</t>
  </si>
  <si>
    <t>ישרס</t>
  </si>
  <si>
    <t>ישרס אגח טז</t>
  </si>
  <si>
    <t>IL0061302233</t>
  </si>
  <si>
    <t>Aa3.il</t>
  </si>
  <si>
    <t>30/07/2031</t>
  </si>
  <si>
    <t>מנורה מב הון</t>
  </si>
  <si>
    <t>מנורה הון התח ה</t>
  </si>
  <si>
    <t>IL0011434110</t>
  </si>
  <si>
    <t>30/06/2032</t>
  </si>
  <si>
    <t>מזרחי טפחות הנפ</t>
  </si>
  <si>
    <t>מזרחי טפ הנפק התח 71</t>
  </si>
  <si>
    <t>IL0012138918</t>
  </si>
  <si>
    <t>בנקים</t>
  </si>
  <si>
    <t>AAA</t>
  </si>
  <si>
    <t>28/11/2035</t>
  </si>
  <si>
    <t>אשטרום נכסים</t>
  </si>
  <si>
    <t>אשטרום נכ אגח14</t>
  </si>
  <si>
    <t>IL0012018961</t>
  </si>
  <si>
    <t>ilA</t>
  </si>
  <si>
    <t>01/01/2034</t>
  </si>
  <si>
    <t>אשטרום נכסים אגח 9</t>
  </si>
  <si>
    <t>IL0025101705</t>
  </si>
  <si>
    <t>01/10/2029</t>
  </si>
  <si>
    <t>אלקטרה</t>
  </si>
  <si>
    <t>אלקטרה אגח ו</t>
  </si>
  <si>
    <t>IL0073902632</t>
  </si>
  <si>
    <t>השקעה ואחזקות</t>
  </si>
  <si>
    <t>ilA+</t>
  </si>
  <si>
    <t>10/12/2035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</si>
  <si>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</si>
  <si>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</si>
  <si>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</si>
  <si>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</si>
  <si>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</si>
  <si>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</si>
  <si>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</si>
  <si>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לייטסטון</t>
  </si>
  <si>
    <t>לייטסטון אגח ב</t>
  </si>
  <si>
    <t>IL0011607467</t>
  </si>
  <si>
    <t>ארה"ב</t>
  </si>
  <si>
    <t>30/11/2025</t>
  </si>
  <si>
    <t>אמות</t>
  </si>
  <si>
    <t>אמות אגח ו</t>
  </si>
  <si>
    <t>IL0011586091</t>
  </si>
  <si>
    <t>ilAA</t>
  </si>
  <si>
    <t>03/10/2029</t>
  </si>
  <si>
    <t>אמות אגח ז</t>
  </si>
  <si>
    <t>IL0011628661</t>
  </si>
  <si>
    <t>05/01/2032</t>
  </si>
  <si>
    <t>איירפורט סיטי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</si>
  <si>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</si>
  <si>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</si>
  <si>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</si>
  <si>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</si>
  <si>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</si>
  <si>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</si>
  <si>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</si>
  <si>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02/12/2035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</si>
  <si>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</si>
  <si>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</si>
  <si>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</si>
  <si>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</si>
  <si>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</si>
  <si>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</si>
  <si>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</si>
  <si>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</si>
  <si>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</si>
  <si>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</si>
  <si>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</si>
  <si>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</si>
  <si>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</si>
  <si>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01/05/2030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</si>
  <si>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</si>
  <si>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</si>
  <si>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</si>
  <si>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</si>
  <si>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</si>
  <si>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</si>
  <si>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חיפושי נפט וגז</t>
  </si>
  <si>
    <t>10/10/2030</t>
  </si>
  <si>
    <t>מבנה</t>
  </si>
  <si>
    <t>מבני תעש אגח כ</t>
  </si>
  <si>
    <t>IL0022604958</t>
  </si>
  <si>
    <t>31/12/2029</t>
  </si>
  <si>
    <t>מליסרון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</si>
  <si>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</si>
  <si>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</si>
  <si>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</si>
  <si>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</si>
  <si>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</si>
  <si>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</si>
  <si>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הפניקס גיוסי הו</t>
  </si>
  <si>
    <t>פניקס הון אגח יא</t>
  </si>
  <si>
    <t>IL0011593592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</si>
  <si>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</si>
  <si>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</si>
  <si>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</si>
  <si>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</si>
  <si>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</si>
  <si>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</si>
  <si>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</si>
  <si>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</si>
  <si>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</si>
  <si>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</si>
  <si>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</si>
  <si>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</si>
  <si>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</si>
  <si>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</si>
  <si>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יב</t>
  </si>
  <si>
    <t>IL0039004952</t>
  </si>
  <si>
    <t>28/02/2031</t>
  </si>
  <si>
    <t>ביג</t>
  </si>
  <si>
    <t>ביג אגח ט</t>
  </si>
  <si>
    <t>IL0011410508</t>
  </si>
  <si>
    <t>20/12/2026</t>
  </si>
  <si>
    <t>בינלאומי הנפקות</t>
  </si>
  <si>
    <t>בינל הנפ התח כו</t>
  </si>
  <si>
    <t>IL0011855371</t>
  </si>
  <si>
    <t>31/03/2033</t>
  </si>
  <si>
    <t>דיסקונט מנפיקים</t>
  </si>
  <si>
    <t>דיסקונט מנ נד ט</t>
  </si>
  <si>
    <t>IL0011912461</t>
  </si>
  <si>
    <t>30/11/2033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</si>
  <si>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</si>
  <si>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</si>
  <si>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</si>
  <si>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</si>
  <si>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</si>
  <si>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</si>
  <si>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לאומי</t>
  </si>
  <si>
    <t>לאומי התח נד406</t>
  </si>
  <si>
    <t>IL0012164237</t>
  </si>
  <si>
    <t>28/02/2036</t>
  </si>
  <si>
    <t>מז טפ הנפ הת 65</t>
  </si>
  <si>
    <t>IL0011916751</t>
  </si>
  <si>
    <t>08/06/2033</t>
  </si>
  <si>
    <t>פועלים</t>
  </si>
  <si>
    <t>פועלים התח נד ז</t>
  </si>
  <si>
    <t>IL0011913295</t>
  </si>
  <si>
    <t>29/11/2033</t>
  </si>
  <si>
    <t>פועלים התח נד יב</t>
  </si>
  <si>
    <t>IL0012141219</t>
  </si>
  <si>
    <t>29/11/2037</t>
  </si>
  <si>
    <t>פז נפט</t>
  </si>
  <si>
    <t>פז נפט אגח ו</t>
  </si>
  <si>
    <t>IL0011395428</t>
  </si>
  <si>
    <t>30/11/2028</t>
  </si>
  <si>
    <t>דיסק מנ אגח יד</t>
  </si>
  <si>
    <t>IL0074801635</t>
  </si>
  <si>
    <t>05/12/2030</t>
  </si>
  <si>
    <t>לאומי אגח 182</t>
  </si>
  <si>
    <t>IL0060405391</t>
  </si>
  <si>
    <t>25/11/2027</t>
  </si>
  <si>
    <t>פועלים אגח 203</t>
  </si>
  <si>
    <t>IL0011998684</t>
  </si>
  <si>
    <t>02/12/2030</t>
  </si>
  <si>
    <t>דמרי אגח יא</t>
  </si>
  <si>
    <t>IL0012116062</t>
  </si>
  <si>
    <t>נדל"ן ובנייה</t>
  </si>
  <si>
    <t>מימון ישיר</t>
  </si>
  <si>
    <t>מימון ישיר אגח ג</t>
  </si>
  <si>
    <t>IL0011712143</t>
  </si>
  <si>
    <t>אשראי חוץ בנקאי</t>
  </si>
  <si>
    <t>31/12/2025</t>
  </si>
  <si>
    <t>תדיראן גרופ</t>
  </si>
  <si>
    <t>תדיראן גרופ אגח 4</t>
  </si>
  <si>
    <t>IL0012087842</t>
  </si>
  <si>
    <t>מסחר</t>
  </si>
  <si>
    <t>אנלייט אנרגיה</t>
  </si>
  <si>
    <t>אנלייט אנר אגח ז</t>
  </si>
  <si>
    <t>IL0012181223</t>
  </si>
  <si>
    <t>אנרגיה מתחדשת</t>
  </si>
  <si>
    <t>01/09/2033</t>
  </si>
  <si>
    <t>מגדלי ים תיכון</t>
  </si>
  <si>
    <t>מגדלי תיכון אגח ז</t>
  </si>
  <si>
    <t>IL0012176942</t>
  </si>
  <si>
    <t>01/07/2035</t>
  </si>
  <si>
    <t>דליה אגח א</t>
  </si>
  <si>
    <t>IL0011849515</t>
  </si>
  <si>
    <t>30/09/2031</t>
  </si>
  <si>
    <t>מניף-שירותים פיננסיים</t>
  </si>
  <si>
    <t>מניף אגח ג</t>
  </si>
  <si>
    <t>IL0012167206</t>
  </si>
  <si>
    <t>30/11/2029</t>
  </si>
  <si>
    <t>ביג אגח טו</t>
  </si>
  <si>
    <t>IL0011622219</t>
  </si>
  <si>
    <t>31/01/2030</t>
  </si>
  <si>
    <t>אנרגיקס</t>
  </si>
  <si>
    <t>אנרג'יקס אגח א</t>
  </si>
  <si>
    <t>IL0011617516</t>
  </si>
  <si>
    <t>01/08/2030</t>
  </si>
  <si>
    <t>הכשרת הישוב בישראל בע"מ</t>
  </si>
  <si>
    <t>הכשרת ישוב אגח 22</t>
  </si>
  <si>
    <t>IL0061202409</t>
  </si>
  <si>
    <t>ilA-</t>
  </si>
  <si>
    <t>30/06/2027</t>
  </si>
  <si>
    <t>נאוויטס פטרוליום</t>
  </si>
  <si>
    <t>נאוויטס פט אגחו</t>
  </si>
  <si>
    <t>IL0012048257</t>
  </si>
  <si>
    <t>30/09/2029</t>
  </si>
  <si>
    <t>אלקטרה אגח ה</t>
  </si>
  <si>
    <t>IL0073902228</t>
  </si>
  <si>
    <t>10/01/2031</t>
  </si>
  <si>
    <t>בתי זיקוק</t>
  </si>
  <si>
    <t>בזן אגח יג</t>
  </si>
  <si>
    <t>IL0011953465</t>
  </si>
  <si>
    <t>26/09/2032</t>
  </si>
  <si>
    <t>הראל הנפקות נדחים כא</t>
  </si>
  <si>
    <t>IL0012206079</t>
  </si>
  <si>
    <t>01/07/2074</t>
  </si>
  <si>
    <t>אקויטל</t>
  </si>
  <si>
    <t>אקויטל אגח 4</t>
  </si>
  <si>
    <t>IL0011976078</t>
  </si>
  <si>
    <t>25/07/2036</t>
  </si>
  <si>
    <t>ארפורט אגח ה</t>
  </si>
  <si>
    <t>IL0011334872</t>
  </si>
  <si>
    <t>מליסרון אגח כא</t>
  </si>
  <si>
    <t>IL0011946386</t>
  </si>
  <si>
    <t>01/01/2037</t>
  </si>
  <si>
    <t>מרכז תעשיות מידע חיפה בע"מ</t>
  </si>
  <si>
    <t>מת"ם אגח ב-רמ</t>
  </si>
  <si>
    <t>IL0012235367</t>
  </si>
  <si>
    <t>סילברסטין נכסים לימיטד</t>
  </si>
  <si>
    <t>סילברסטין אגח ב</t>
  </si>
  <si>
    <t>IL0011605974</t>
  </si>
  <si>
    <t>31/12/2027</t>
  </si>
  <si>
    <t>סילברסטין אגח ג</t>
  </si>
  <si>
    <t>IL0012116484</t>
  </si>
  <si>
    <t>שופרסל</t>
  </si>
  <si>
    <t>שופרסל אגח ד</t>
  </si>
  <si>
    <t>IL0077701915</t>
  </si>
  <si>
    <t>רשתות שיווק</t>
  </si>
  <si>
    <t>08/10/2029</t>
  </si>
  <si>
    <t>ביג אגח כ</t>
  </si>
  <si>
    <t>IL0011861882</t>
  </si>
  <si>
    <t>01/05/2033</t>
  </si>
  <si>
    <t>בינל הנפ התח כז</t>
  </si>
  <si>
    <t>IL0011894974</t>
  </si>
  <si>
    <t>13/03/2034</t>
  </si>
  <si>
    <t>דלתא</t>
  </si>
  <si>
    <t>דלתא אגח א</t>
  </si>
  <si>
    <t>IL0062701441</t>
  </si>
  <si>
    <t>אופנה והלבשה</t>
  </si>
  <si>
    <t>31/08/2028</t>
  </si>
  <si>
    <t>כלל עסקי ביטוח</t>
  </si>
  <si>
    <t>כלל ביטוח אגח ג</t>
  </si>
  <si>
    <t>IL0012013913</t>
  </si>
  <si>
    <t>02/11/2031</t>
  </si>
  <si>
    <t>לאומי התח נד405</t>
  </si>
  <si>
    <t>IL0060406209</t>
  </si>
  <si>
    <t>27/03/2033</t>
  </si>
  <si>
    <t>נמקו ריאלטי</t>
  </si>
  <si>
    <t>נמקו אגח ו</t>
  </si>
  <si>
    <t>IL0012231713</t>
  </si>
  <si>
    <t>30/06/2030</t>
  </si>
  <si>
    <t>פועלים התח נד ו</t>
  </si>
  <si>
    <t>IL0066205530</t>
  </si>
  <si>
    <t>13/03/2033</t>
  </si>
  <si>
    <t>פז נפט אגח ז</t>
  </si>
  <si>
    <t>IL0011425951</t>
  </si>
  <si>
    <t>01/12/2030</t>
  </si>
  <si>
    <t>נאייקס</t>
  </si>
  <si>
    <t>נאייקס אגח א</t>
  </si>
  <si>
    <t>IL0012189655</t>
  </si>
  <si>
    <t>תוכנה ואינטרנט</t>
  </si>
  <si>
    <t>NR</t>
  </si>
  <si>
    <t>30/09/2030</t>
  </si>
  <si>
    <t>פריורטק</t>
  </si>
  <si>
    <t>פריורטק אגח ב</t>
  </si>
  <si>
    <t>IL0012239658</t>
  </si>
  <si>
    <t>קרנות היי טק</t>
  </si>
  <si>
    <t>צור</t>
  </si>
  <si>
    <t>צור אגח יא</t>
  </si>
  <si>
    <t>IL0073002474</t>
  </si>
  <si>
    <t>נמקו אגח ה</t>
  </si>
  <si>
    <t>IL0012132143</t>
  </si>
  <si>
    <t>צמוד למט"ח</t>
  </si>
  <si>
    <t>חו"ל</t>
  </si>
  <si>
    <t>15/04/2040</t>
  </si>
  <si>
    <t>מגדל הון אגח ח</t>
  </si>
  <si>
    <t>IL0011829558</t>
  </si>
  <si>
    <t>31/12/2034</t>
  </si>
  <si>
    <t>בזק אגח 9</t>
  </si>
  <si>
    <t>IL0023001766</t>
  </si>
  <si>
    <t>01/12/2025</t>
  </si>
  <si>
    <t>כללביט</t>
  </si>
  <si>
    <t>כללביט אגח יא</t>
  </si>
  <si>
    <t>IL0011606477</t>
  </si>
  <si>
    <t>לאומי אגח 179</t>
  </si>
  <si>
    <t>IL0060403727</t>
  </si>
  <si>
    <t>30/06/2026</t>
  </si>
  <si>
    <t>מז טפ הנפק 49</t>
  </si>
  <si>
    <t>IL0023102820</t>
  </si>
  <si>
    <t>23/06/2026</t>
  </si>
  <si>
    <t>פריורטק בע"מ מ"ר 1 ש"ח</t>
  </si>
  <si>
    <t>IL0003280133</t>
  </si>
  <si>
    <t>מניות</t>
  </si>
  <si>
    <t>מוליכים למחצה</t>
  </si>
  <si>
    <t>IL0006046119</t>
  </si>
  <si>
    <t>נטו מלינדה</t>
  </si>
  <si>
    <t>נטו מלינדה מניה</t>
  </si>
  <si>
    <t>IL0011050973</t>
  </si>
  <si>
    <t>כלל עיסקי ביטוח</t>
  </si>
  <si>
    <t>IL0002240146</t>
  </si>
  <si>
    <t>IL0002300114</t>
  </si>
  <si>
    <t>נייס</t>
  </si>
  <si>
    <t>נייס מערכות</t>
  </si>
  <si>
    <t>IL0002730112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</si>
  <si>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</si>
  <si>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</si>
  <si>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</si>
  <si>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</si>
  <si>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</si>
  <si>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</si>
  <si>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</si>
  <si>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</si>
  <si>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</si>
  <si>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מטריקס</t>
  </si>
  <si>
    <t>IL0004450156</t>
  </si>
  <si>
    <t>שרותי מידע</t>
  </si>
  <si>
    <t>מזרחי טפחות</t>
  </si>
  <si>
    <t>IL0006954379</t>
  </si>
  <si>
    <t>נטו אחזקות</t>
  </si>
  <si>
    <t>נטו מ.ע. אחזקות מר</t>
  </si>
  <si>
    <t>IL0001680136</t>
  </si>
  <si>
    <t>מזון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</si>
  <si>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</si>
  <si>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</si>
  <si>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</si>
  <si>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</si>
  <si>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</si>
  <si>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</si>
  <si>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</si>
  <si>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</si>
  <si>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</si>
  <si>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</si>
  <si>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</si>
  <si>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</si>
  <si>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</si>
  <si>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</si>
  <si>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</si>
  <si>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</si>
  <si>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IL0002320179</t>
  </si>
  <si>
    <t>יחידות השתתפות</t>
  </si>
  <si>
    <t>חילן טק</t>
  </si>
  <si>
    <t>חילן טק מ"ר 1</t>
  </si>
  <si>
    <t>IL0010846983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</si>
  <si>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</si>
  <si>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</si>
  <si>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</si>
  <si>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</si>
  <si>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</si>
  <si>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</si>
  <si>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</si>
  <si>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</si>
  <si>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</si>
  <si>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מתכת ומוצרי בניה</t>
  </si>
  <si>
    <t>חמת</t>
  </si>
  <si>
    <t>IL0003840167</t>
  </si>
  <si>
    <t>אטראו שוקי הון</t>
  </si>
  <si>
    <t>IL0010961063</t>
  </si>
  <si>
    <t>שרותים פיננסיים</t>
  </si>
  <si>
    <t>IL0011194789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</si>
  <si>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</si>
  <si>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</si>
  <si>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</si>
  <si>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</si>
  <si>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</si>
  <si>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</si>
  <si>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</si>
  <si>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</si>
  <si>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</si>
  <si>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</si>
  <si>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</si>
  <si>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</si>
  <si>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</si>
  <si>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</si>
  <si>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</si>
  <si>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</si>
  <si>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פתאל החזקות</t>
  </si>
  <si>
    <t>IL0011434292</t>
  </si>
  <si>
    <t>מלונאות ותיירות</t>
  </si>
  <si>
    <t>נאוויטס פטר יהש</t>
  </si>
  <si>
    <t>IL0011419699</t>
  </si>
  <si>
    <t>גלוברנדס</t>
  </si>
  <si>
    <t>IL0011474876</t>
  </si>
  <si>
    <t>אנרג'יאן נפט וגז פי אל סי</t>
  </si>
  <si>
    <t>אנרג'יאן</t>
  </si>
  <si>
    <t>GB00BG12Y042</t>
  </si>
  <si>
    <t>בריטניה</t>
  </si>
  <si>
    <t xml:space="preserve">הבורסה לניירות ערך </t>
  </si>
  <si>
    <t>הבורסה לניע בתא</t>
  </si>
  <si>
    <t>IL0011590291</t>
  </si>
  <si>
    <t>יומן אקסטנשנס</t>
  </si>
  <si>
    <t>IL0011700007</t>
  </si>
  <si>
    <t>מכשור רפואי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</si>
  <si>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</si>
  <si>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</si>
  <si>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</si>
  <si>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</si>
  <si>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</si>
  <si>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</si>
  <si>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</si>
  <si>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</si>
  <si>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</si>
  <si>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</si>
  <si>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</si>
  <si>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</si>
  <si>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</si>
  <si>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</si>
  <si>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</si>
  <si>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</si>
  <si>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</si>
  <si>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</si>
  <si>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</si>
  <si>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</si>
  <si>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</si>
  <si>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</si>
  <si>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</si>
  <si>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</si>
  <si>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</si>
  <si>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</si>
  <si>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</si>
  <si>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</si>
  <si>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</si>
  <si>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</si>
  <si>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</si>
  <si>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</si>
  <si>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</si>
  <si>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</si>
  <si>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</si>
  <si>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</si>
  <si>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</si>
  <si>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</si>
  <si>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</si>
  <si>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</si>
  <si>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</si>
  <si>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</si>
  <si>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</si>
  <si>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</si>
  <si>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</si>
  <si>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JPMORGAN CHASE</t>
  </si>
  <si>
    <t>8I5DZWZKVSZI1NUHU748</t>
  </si>
  <si>
    <t>JP MORGAN CHASE</t>
  </si>
  <si>
    <t>US46625H1005</t>
  </si>
  <si>
    <t>Banks</t>
  </si>
  <si>
    <t>SAP AG VORZUG</t>
  </si>
  <si>
    <t>529900D6BF99LW9R2E68</t>
  </si>
  <si>
    <t>SAP SE</t>
  </si>
  <si>
    <t>DE0007164600</t>
  </si>
  <si>
    <t>DAX</t>
  </si>
  <si>
    <t>Software &amp; Services</t>
  </si>
  <si>
    <t>AMAZON.COM</t>
  </si>
  <si>
    <t>ZXTILKJKG63JELOEG630</t>
  </si>
  <si>
    <t>AMAZON.COM INC</t>
  </si>
  <si>
    <t>US0231351067</t>
  </si>
  <si>
    <t>5493000TSHHWY24VHM09</t>
  </si>
  <si>
    <t>ORMAT TECHNOLOGIES INC</t>
  </si>
  <si>
    <t>Energy Equipment &amp; Services</t>
  </si>
  <si>
    <t>COSTCO WHOLESALE CORP</t>
  </si>
  <si>
    <t>29DX7H14B9S6O3FD6V18</t>
  </si>
  <si>
    <t>COSTCO WHOLE</t>
  </si>
  <si>
    <t>US22160K1051</t>
  </si>
  <si>
    <t>Consumer Staples Distribution &amp; Retail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</si>
  <si>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</si>
  <si>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</si>
  <si>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</si>
  <si>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</si>
  <si>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</si>
  <si>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</si>
  <si>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</si>
  <si>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</si>
  <si>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</si>
  <si>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</si>
  <si>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</si>
  <si>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</si>
  <si>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54930086ZSNXZOUX0C54</t>
  </si>
  <si>
    <t>Tower Semiconductor Ltd</t>
  </si>
  <si>
    <t>אחר</t>
  </si>
  <si>
    <t>ORACLE</t>
  </si>
  <si>
    <t>1Z4GXXU7ZHVWFCD8TV52</t>
  </si>
  <si>
    <t>ORACLE CORP</t>
  </si>
  <si>
    <t>US68389X1054</t>
  </si>
  <si>
    <t>Other</t>
  </si>
  <si>
    <t>SIEMENS</t>
  </si>
  <si>
    <t>SIEMENS AG</t>
  </si>
  <si>
    <t>DE0007236101</t>
  </si>
  <si>
    <t>גרמניה</t>
  </si>
  <si>
    <t>CAC</t>
  </si>
  <si>
    <t>TAT TCHNOLOGIES</t>
  </si>
  <si>
    <t>TAT TECHNOLOGIE</t>
  </si>
  <si>
    <t>הודו</t>
  </si>
  <si>
    <t>סיווג הקרן</t>
  </si>
  <si>
    <t>פסגות קרנות נאמנות בע"מ</t>
  </si>
  <si>
    <t>.ח.פ</t>
  </si>
  <si>
    <t>פסג.תא בנקים</t>
  </si>
  <si>
    <t>IL0011487746</t>
  </si>
  <si>
    <t>עוקב אחר מדדי מניות בישראל</t>
  </si>
  <si>
    <t>מניות בארץ - מניות לפי ענפים</t>
  </si>
  <si>
    <t>פסג.תא 125</t>
  </si>
  <si>
    <t>IL0011488082</t>
  </si>
  <si>
    <t>125 מניות בארץ - מניות כללי-ת"א</t>
  </si>
  <si>
    <t>הראל קרנות מדד</t>
  </si>
  <si>
    <t>ת"א 125 4A הראל סל</t>
  </si>
  <si>
    <t>IL0011488991</t>
  </si>
  <si>
    <t>ת"א בנקים 54A) הראל סל</t>
  </si>
  <si>
    <t>IL0011489494</t>
  </si>
  <si>
    <t>קסם קרנות נאמנות</t>
  </si>
  <si>
    <t>) ת"א 1254A) ETF קסם</t>
  </si>
  <si>
    <t>IL0011463564</t>
  </si>
  <si>
    <t>) ת"א בנקים4A) ETF קסם</t>
  </si>
  <si>
    <t>IL0011464307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</si>
  <si>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</si>
  <si>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</si>
  <si>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</si>
  <si>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</si>
  <si>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</si>
  <si>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</si>
  <si>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</si>
  <si>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</si>
  <si>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35 - ) ת"א4A) מור סל</t>
  </si>
  <si>
    <t>IL0011943805</t>
  </si>
  <si>
    <t>35 מניות בארץ - מניות כללי-ת"א</t>
  </si>
  <si>
    <t>) תא 1254A) מור סל</t>
  </si>
  <si>
    <t>IL0011961534</t>
  </si>
  <si>
    <t>) תל בונד-צמודות 3-100) יETF קסם</t>
  </si>
  <si>
    <t>IL0011936148</t>
  </si>
  <si>
    <t>אג"ח בארץ - חברות והמרה-תל בונד צמוד מדד-תל בונד צמוד מדד- אחר</t>
  </si>
  <si>
    <t>) אינדקס בנקים משקל שווה4A) מור סל</t>
  </si>
  <si>
    <t>IL0011877649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</si>
  <si>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</si>
  <si>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</si>
  <si>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</si>
  <si>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</si>
  <si>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</si>
  <si>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</si>
  <si>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549300EJNY3KKJHPOY44</t>
  </si>
  <si>
    <t>HEALTH CARE SELECT SECTOR</t>
  </si>
  <si>
    <t>US81369Y2090</t>
  </si>
  <si>
    <t>549300RPODKQJE2HDW24</t>
  </si>
  <si>
    <t>COMM SERV SELECT SECTOR SPDR</t>
  </si>
  <si>
    <t>US81369Y8527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</si>
  <si>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</si>
  <si>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</si>
  <si>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</si>
  <si>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</si>
  <si>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</si>
  <si>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</si>
  <si>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</si>
  <si>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</si>
  <si>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</si>
  <si>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</si>
  <si>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</si>
  <si>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</si>
  <si>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</si>
  <si>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ISHARES INC</t>
  </si>
  <si>
    <t>549300MTJJWSCQO9N641</t>
  </si>
  <si>
    <t>ISHARES U.S. MEDICAL DEVICES</t>
  </si>
  <si>
    <t>US4642888105</t>
  </si>
  <si>
    <t>549300282VMCFH7S5848</t>
  </si>
  <si>
    <t>ISHARES MSCI INDIA ETF</t>
  </si>
  <si>
    <t>US46429B5984</t>
  </si>
  <si>
    <t xml:space="preserve">AMUNDI INVESTMENT </t>
  </si>
  <si>
    <t>549300JWBW5ZYYLO6033</t>
  </si>
  <si>
    <t>Amundi S&amp;P 500 II UCITS ETF Acc</t>
  </si>
  <si>
    <t>LU1135865084</t>
  </si>
  <si>
    <t>LSE</t>
  </si>
  <si>
    <t xml:space="preserve">WISDOMTREE </t>
  </si>
  <si>
    <t>54930026N5YOB6AW2260</t>
  </si>
  <si>
    <t>WISDOMTREE INDIA EARNINGS</t>
  </si>
  <si>
    <t>US97717W4226</t>
  </si>
  <si>
    <t>INVESCO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</si>
  <si>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</si>
  <si>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</si>
  <si>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</si>
  <si>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</si>
  <si>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</si>
  <si>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</si>
  <si>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</si>
  <si>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</si>
  <si>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</si>
  <si>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</si>
  <si>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</si>
  <si>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</si>
  <si>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</si>
  <si>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</si>
  <si>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</si>
  <si>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</si>
  <si>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</si>
  <si>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</si>
  <si>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635400HBSITNQELEBE97</t>
  </si>
  <si>
    <t>INVESCO EURO STOXX 50 ACC</t>
  </si>
  <si>
    <t>IE00B60SWX25</t>
  </si>
  <si>
    <t>אירופה</t>
  </si>
  <si>
    <t>549300KGSK42L101CD76</t>
  </si>
  <si>
    <t>ISHARES NASDAQ 100 USD ACC</t>
  </si>
  <si>
    <t>IE00B53SZB19</t>
  </si>
  <si>
    <t>SIX</t>
  </si>
  <si>
    <t>AMUNDI INVESTMENT</t>
  </si>
  <si>
    <t>5493007YUEI1FG9SC192</t>
  </si>
  <si>
    <t>AMUNDI S&amp;P 500 UCITS ETF</t>
  </si>
  <si>
    <t>LU1681049018</t>
  </si>
  <si>
    <t>549300BBJPWNKDPREW36</t>
  </si>
  <si>
    <t>SPDR S&amp;P CAPITAL MARKETS ETF</t>
  </si>
  <si>
    <t>US78464A7717</t>
  </si>
  <si>
    <t>) תל בונד שקלי 5-300) יETF קסם</t>
  </si>
  <si>
    <t>IL0011473969</t>
  </si>
  <si>
    <t>) תל בונד צמודות 3-100) סל MTF</t>
  </si>
  <si>
    <t>IL0011931271</t>
  </si>
  <si>
    <t>549300VY6FEJBCIMET58</t>
  </si>
  <si>
    <t>INVESCO QQQ TRUST SERIES 1</t>
  </si>
  <si>
    <t>US46090E1038</t>
  </si>
  <si>
    <t>549300Y12KQ6ZG08NY28</t>
  </si>
  <si>
    <t>FINANCIAL SELECT SECTOR SPDR</t>
  </si>
  <si>
    <t>US81369Y6059</t>
  </si>
  <si>
    <t>54930072GM1ADLZJ5373</t>
  </si>
  <si>
    <t>ISHARES EXPANDED TECH-SOFTWA</t>
  </si>
  <si>
    <t>US4642875151</t>
  </si>
  <si>
    <t>549300BI35CWQ4Q8FM41</t>
  </si>
  <si>
    <t>ISHARES U.S. AEROSPACE &amp; DEF</t>
  </si>
  <si>
    <t>US4642887602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</si>
  <si>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</si>
  <si>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</si>
  <si>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</si>
  <si>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</si>
  <si>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</si>
  <si>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</si>
  <si>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5493006QRDPX6RZ3LB17</t>
  </si>
  <si>
    <t>INVESCO KBW</t>
  </si>
  <si>
    <t>US46138E6288</t>
  </si>
  <si>
    <t>SPDR EUROPE IND</t>
  </si>
  <si>
    <t xml:space="preserve">54930057M4Z3UU0DFR13 </t>
  </si>
  <si>
    <t>IE00BKWQ0J47</t>
  </si>
  <si>
    <t>) תל בונד 60 00) סל .mtf</t>
  </si>
  <si>
    <t>IL0011499964</t>
  </si>
  <si>
    <t>635400KZRKKKNVCJXD85</t>
  </si>
  <si>
    <t>INVESCO S&amp;P 500 ACC</t>
  </si>
  <si>
    <t>IE00B3YCGJ38</t>
  </si>
  <si>
    <t>WHITEOAK</t>
  </si>
  <si>
    <t>213800M3HXZ3RG189568</t>
  </si>
  <si>
    <t>AWI-ASH WO INDIA OPP FD-DUSD</t>
  </si>
  <si>
    <t>IE00BH3N4915</t>
  </si>
  <si>
    <t>ISE</t>
  </si>
  <si>
    <t>CIFC</t>
  </si>
  <si>
    <t>5493001KJTIIGC8Y1R12</t>
  </si>
  <si>
    <t>CIFC SEN SEC LO</t>
  </si>
  <si>
    <t>KYG213S1277</t>
  </si>
  <si>
    <t>אג"ח קונצרני</t>
  </si>
  <si>
    <t>KOTAK</t>
  </si>
  <si>
    <t>549300P1V22EKK1UCL34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</si>
  <si>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</si>
  <si>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</si>
  <si>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</si>
  <si>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</si>
  <si>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</si>
  <si>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</si>
  <si>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</si>
  <si>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</si>
  <si>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</si>
  <si>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</si>
  <si>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</si>
  <si>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</si>
  <si>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</si>
  <si>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</si>
  <si>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</si>
  <si>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</si>
  <si>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</si>
  <si>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</si>
  <si>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מת"ם אגח א -רמ</t>
  </si>
  <si>
    <t>IL0011389991</t>
  </si>
  <si>
    <t>לא סחיר</t>
  </si>
  <si>
    <t xml:space="preserve">05/12/2018 </t>
  </si>
  <si>
    <t>Aa2.il</t>
  </si>
  <si>
    <t>חברת ציטוט</t>
  </si>
  <si>
    <t>אי תלות</t>
  </si>
  <si>
    <t xml:space="preserve">30/06/2025 </t>
  </si>
  <si>
    <t>רפאל</t>
  </si>
  <si>
    <t>רפאל אגח ה-רמ</t>
  </si>
  <si>
    <t>IL0011402927</t>
  </si>
  <si>
    <t xml:space="preserve">02/03/2017 </t>
  </si>
  <si>
    <t>Aaa.il</t>
  </si>
  <si>
    <t>15/03/2026</t>
  </si>
  <si>
    <t>התפלה אשקלון</t>
  </si>
  <si>
    <t>וי אי די מאוחד 0706 לס נשר</t>
  </si>
  <si>
    <t>IL0010979974</t>
  </si>
  <si>
    <t xml:space="preserve">22/04/2006 </t>
  </si>
  <si>
    <t>ilAA+</t>
  </si>
  <si>
    <t>22/10/2025</t>
  </si>
  <si>
    <t>מפעלי פלדה</t>
  </si>
  <si>
    <t>מ.פלדה 1פד1.00</t>
  </si>
  <si>
    <t>IL0039800425</t>
  </si>
  <si>
    <t>בהשעיה</t>
  </si>
  <si>
    <t xml:space="preserve">31/01/1997 </t>
  </si>
  <si>
    <t>מפעלי פלדה אג"ח 1 ז"פ 01.1.31</t>
  </si>
  <si>
    <t>IL0039800185</t>
  </si>
  <si>
    <t xml:space="preserve">ODYSIGHT </t>
  </si>
  <si>
    <t>ODYSIGHT  INC</t>
  </si>
  <si>
    <t>מניות לא סחירות</t>
  </si>
  <si>
    <t xml:space="preserve">28/04/2021 </t>
  </si>
  <si>
    <t>דיווח מנהל הקרן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</si>
  <si>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</si>
  <si>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</si>
  <si>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</si>
  <si>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</si>
  <si>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</si>
  <si>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</si>
  <si>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</si>
  <si>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</si>
  <si>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</si>
  <si>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</si>
  <si>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</si>
  <si>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</si>
  <si>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שיעור החזקה בקרן השקעה</t>
  </si>
  <si>
    <t>שקד פרטנרס 2 ג'י.פי. בע"מ</t>
  </si>
  <si>
    <t>קרן שקד 2</t>
  </si>
  <si>
    <t>קרן השקעה אחרת</t>
  </si>
  <si>
    <t>Direct Lending Debt</t>
  </si>
  <si>
    <t>איי קיימן</t>
  </si>
  <si>
    <t xml:space="preserve">16/10/2023 </t>
  </si>
  <si>
    <t xml:space="preserve">29/05/2025 </t>
  </si>
  <si>
    <t>יסודות מעטפת פיננסית גי'פי שותפות מוגבלת</t>
  </si>
  <si>
    <t>מספר שותפות</t>
  </si>
  <si>
    <t>יסודות הנדל"ן ג'</t>
  </si>
  <si>
    <t>קרן נדל"ן</t>
  </si>
  <si>
    <t xml:space="preserve">15/06/2020 </t>
  </si>
  <si>
    <t xml:space="preserve">05/06/2025 </t>
  </si>
  <si>
    <t>נוקד אג"ח השקעות בע"מ</t>
  </si>
  <si>
    <t>נוקד בונדס</t>
  </si>
  <si>
    <t>קרן גידור (Hedge Fund)</t>
  </si>
  <si>
    <t xml:space="preserve">25/02/2021 </t>
  </si>
  <si>
    <t xml:space="preserve">11/06/2025 </t>
  </si>
  <si>
    <t>אלפא לונג ביאס ג'י פי בע"מ</t>
  </si>
  <si>
    <t>אלפא הזדמנויות</t>
  </si>
  <si>
    <t xml:space="preserve">01/12/2020 </t>
  </si>
  <si>
    <t>נוקד אקוויטי השקעות בע"מ</t>
  </si>
  <si>
    <t>נוקד אקוויטי ישראל</t>
  </si>
  <si>
    <t xml:space="preserve">30/01/2018 </t>
  </si>
  <si>
    <t>Fortissimo Capital Fund VI GP L.P</t>
  </si>
  <si>
    <t>Fortissimo Fund VI</t>
  </si>
  <si>
    <t>Buyout</t>
  </si>
  <si>
    <t xml:space="preserve">18/10/2023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</si>
  <si>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</si>
  <si>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</si>
  <si>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</si>
  <si>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</si>
  <si>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</si>
  <si>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 xml:space="preserve">25/10/2022 </t>
  </si>
  <si>
    <t>Pantheon PGIF IV GP (Lux) S.a r.l</t>
  </si>
  <si>
    <t xml:space="preserve">B 283012 </t>
  </si>
  <si>
    <t>PGIF IV Feeder</t>
  </si>
  <si>
    <t>Secondaries</t>
  </si>
  <si>
    <t>לוכסמבורג</t>
  </si>
  <si>
    <t xml:space="preserve">06/09/2022 </t>
  </si>
  <si>
    <t>Allianz</t>
  </si>
  <si>
    <t xml:space="preserve">529900J328CKSM6MLD73 </t>
  </si>
  <si>
    <t>Allianz Asia Pacific Secured Lending Fund</t>
  </si>
  <si>
    <t>אסיה</t>
  </si>
  <si>
    <t xml:space="preserve">21/06/2022 </t>
  </si>
  <si>
    <t xml:space="preserve">12/06/2025 </t>
  </si>
  <si>
    <t>OEP VIII General Partner L.P.</t>
  </si>
  <si>
    <t xml:space="preserve">98-1582217 </t>
  </si>
  <si>
    <t>One Equity Partners VIII</t>
  </si>
  <si>
    <t xml:space="preserve">27/04/2022 </t>
  </si>
  <si>
    <t xml:space="preserve">18/05/2025 </t>
  </si>
  <si>
    <t>Penfund Capital Partners VII Inc.</t>
  </si>
  <si>
    <t xml:space="preserve">V75QIM.99999.SL.124 </t>
  </si>
  <si>
    <t>Penfund Capital Fund VII</t>
  </si>
  <si>
    <t>קנדה</t>
  </si>
  <si>
    <t xml:space="preserve">12/04/2022 </t>
  </si>
  <si>
    <t xml:space="preserve">29/06/2025 </t>
  </si>
  <si>
    <t>Coller Investment Management Limited</t>
  </si>
  <si>
    <t xml:space="preserve">98-0233839 </t>
  </si>
  <si>
    <t>גרנזי (Guernsey)</t>
  </si>
  <si>
    <t>גלובלי</t>
  </si>
  <si>
    <t xml:space="preserve">28/12/2020 </t>
  </si>
  <si>
    <t xml:space="preserve">19/06/2025 </t>
  </si>
  <si>
    <t xml:space="preserve">FORMA FUND GENERAL PARTNER LTD </t>
  </si>
  <si>
    <t>Forma Fund I</t>
  </si>
  <si>
    <t>Value Added Real Estate</t>
  </si>
  <si>
    <t xml:space="preserve">18/03/2020 </t>
  </si>
  <si>
    <t xml:space="preserve">21/05/2025 </t>
  </si>
  <si>
    <t>HarbourVest Partners LLC</t>
  </si>
  <si>
    <t xml:space="preserve">801-53287 </t>
  </si>
  <si>
    <t>DOVER 10</t>
  </si>
  <si>
    <t xml:space="preserve">08/03/2020 </t>
  </si>
  <si>
    <t xml:space="preserve">26/06/2025 </t>
  </si>
  <si>
    <t>קרן רוטשילד נדלן</t>
  </si>
  <si>
    <t xml:space="preserve">06/01/2014 </t>
  </si>
  <si>
    <t>Brack Capital Real Estate (India-China) Fund L.P.</t>
  </si>
  <si>
    <t>Brack Capital Real Estate</t>
  </si>
  <si>
    <t>קפריסין</t>
  </si>
  <si>
    <t xml:space="preserve">13/02/2020 </t>
  </si>
  <si>
    <t xml:space="preserve">15/10/2023 </t>
  </si>
  <si>
    <t>EMIF II Management LLC</t>
  </si>
  <si>
    <t xml:space="preserve">82-5051216 </t>
  </si>
  <si>
    <t>ELECTRA MULTIFAMILY II</t>
  </si>
  <si>
    <t xml:space="preserve">30/04/2020 </t>
  </si>
  <si>
    <t xml:space="preserve">10/06/2025 </t>
  </si>
  <si>
    <t>ARGIS Asset Management GP LLC</t>
  </si>
  <si>
    <t xml:space="preserve">37-2131827 </t>
  </si>
  <si>
    <t>ARGIS LIVING FUND II</t>
  </si>
  <si>
    <t>ספרד</t>
  </si>
  <si>
    <t xml:space="preserve">27/01/2025 </t>
  </si>
  <si>
    <t xml:space="preserve">28/01/2025 </t>
  </si>
  <si>
    <t>PGSF VII GP S.a r.l.</t>
  </si>
  <si>
    <t xml:space="preserve">B 251916 </t>
  </si>
  <si>
    <t>Pantheon Global Secondary VII</t>
  </si>
  <si>
    <t xml:space="preserve">14/08/2023 </t>
  </si>
  <si>
    <t xml:space="preserve">18/06/2025 </t>
  </si>
  <si>
    <t>ODYSIGHT אופציה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</si>
  <si>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</si>
  <si>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</si>
  <si>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</si>
  <si>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</si>
  <si>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</si>
  <si>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</si>
  <si>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</si>
  <si>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</si>
  <si>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</si>
  <si>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</si>
  <si>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</si>
  <si>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</si>
  <si>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</si>
  <si>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</si>
  <si>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</si>
  <si>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</si>
  <si>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</si>
  <si>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</si>
  <si>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</si>
  <si>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</si>
  <si>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</si>
  <si>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</si>
  <si>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</si>
  <si>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</si>
  <si>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</si>
  <si>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</si>
  <si>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</si>
  <si>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</si>
  <si>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</si>
  <si>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</si>
  <si>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</si>
  <si>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</si>
  <si>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</si>
  <si>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</si>
  <si>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</si>
  <si>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ILSUSD</t>
  </si>
  <si>
    <t>03/04/2025</t>
  </si>
  <si>
    <t>09/07/2025</t>
  </si>
  <si>
    <t>ללא</t>
  </si>
  <si>
    <t>No-delivery</t>
  </si>
  <si>
    <t>גורם אחר</t>
  </si>
  <si>
    <t>N/A</t>
  </si>
  <si>
    <t>FIRBILIT</t>
  </si>
  <si>
    <t>24/04/2025</t>
  </si>
  <si>
    <t>23/07/2025</t>
  </si>
  <si>
    <t>USDILS</t>
  </si>
  <si>
    <t>07/05/2025</t>
  </si>
  <si>
    <t>EURILS</t>
  </si>
  <si>
    <t>21/05/2025</t>
  </si>
  <si>
    <t>26/06/2025</t>
  </si>
  <si>
    <t>29/04/2025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</si>
  <si>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</si>
  <si>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</si>
  <si>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</si>
  <si>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</si>
  <si>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</si>
  <si>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</si>
  <si>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</si>
  <si>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</si>
  <si>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</si>
  <si>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</si>
  <si>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</si>
  <si>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</si>
  <si>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</si>
  <si>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</si>
  <si>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</si>
  <si>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</si>
  <si>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</si>
  <si>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</si>
  <si>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</si>
  <si>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</si>
  <si>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</si>
  <si>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</si>
  <si>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</si>
  <si>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כביש 6 צפון  הגדלת מינוף</t>
  </si>
  <si>
    <t>תאגיד</t>
  </si>
  <si>
    <t>תשתיות</t>
  </si>
  <si>
    <t>כן</t>
  </si>
  <si>
    <t xml:space="preserve">25/03/2021 </t>
  </si>
  <si>
    <t>הלוואה</t>
  </si>
  <si>
    <t xml:space="preserve">קבועה </t>
  </si>
  <si>
    <t>30/06/2048</t>
  </si>
  <si>
    <t>מימון הרחבת כביש 6.</t>
  </si>
  <si>
    <t>מרווח הוגן</t>
  </si>
  <si>
    <t>כביש 6 צפון  הלוואה לזמן ארוך</t>
  </si>
  <si>
    <t>נמל חיפה</t>
  </si>
  <si>
    <t>קרקעות - אחר/לא מסווג</t>
  </si>
  <si>
    <t>שירותים</t>
  </si>
  <si>
    <t xml:space="preserve">10/01/2023 </t>
  </si>
  <si>
    <t>Ba2.il</t>
  </si>
  <si>
    <t>לא צמוד</t>
  </si>
  <si>
    <t>10/01/2024</t>
  </si>
  <si>
    <t>שעבוד שוטף</t>
  </si>
  <si>
    <t>בולט (Bullet)</t>
  </si>
  <si>
    <t>מימון רכישת הנמל</t>
  </si>
  <si>
    <t>הלוואה טריא משיכה 1</t>
  </si>
  <si>
    <t xml:space="preserve">30/11/2022 </t>
  </si>
  <si>
    <t>30/11/2027</t>
  </si>
  <si>
    <t>משכנתאות או תיקי משכנתאות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</si>
  <si>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</si>
  <si>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</si>
  <si>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</si>
  <si>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</si>
  <si>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</si>
  <si>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</si>
  <si>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</si>
  <si>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</si>
  <si>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</si>
  <si>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</si>
  <si>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</si>
  <si>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</si>
  <si>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</si>
  <si>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</si>
  <si>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</si>
  <si>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</si>
  <si>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</si>
  <si>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</si>
  <si>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</si>
  <si>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</si>
  <si>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</si>
  <si>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</si>
  <si>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</si>
  <si>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</si>
  <si>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</si>
  <si>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</si>
  <si>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</si>
  <si>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</si>
  <si>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</si>
  <si>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</si>
  <si>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</si>
  <si>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</si>
  <si>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</si>
  <si>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</si>
  <si>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</si>
  <si>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</si>
  <si>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</si>
  <si>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</si>
  <si>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</si>
  <si>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</si>
  <si>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</si>
  <si>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</si>
  <si>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</si>
  <si>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</si>
  <si>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</si>
  <si>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</si>
  <si>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</si>
  <si>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</si>
  <si>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</si>
  <si>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</si>
  <si>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</si>
  <si>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</si>
  <si>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</si>
  <si>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</si>
  <si>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</si>
  <si>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</si>
  <si>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</si>
  <si>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</si>
  <si>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</si>
  <si>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</si>
  <si>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</si>
  <si>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</si>
  <si>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</si>
  <si>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</si>
  <si>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</si>
  <si>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</si>
  <si>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</si>
  <si>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</si>
  <si>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</si>
  <si>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</si>
  <si>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</si>
  <si>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</si>
  <si>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</si>
  <si>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</si>
  <si>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</si>
  <si>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</si>
  <si>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</si>
  <si>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</si>
  <si>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</si>
  <si>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</si>
  <si>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</si>
  <si>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</si>
  <si>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</si>
  <si>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</si>
  <si>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</si>
  <si>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</si>
  <si>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</si>
  <si>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</si>
  <si>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</si>
  <si>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</si>
  <si>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</si>
  <si>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</si>
  <si>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</si>
  <si>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</si>
  <si>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</si>
  <si>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</si>
  <si>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</si>
  <si>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</si>
  <si>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</si>
  <si>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</si>
  <si>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</si>
  <si>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</si>
  <si>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</si>
  <si>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</si>
  <si>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</si>
  <si>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</si>
  <si>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</si>
  <si>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</si>
  <si>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</si>
  <si>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</si>
  <si>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</si>
  <si>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</si>
  <si>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</si>
  <si>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</si>
  <si>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</si>
  <si>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</si>
  <si>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</si>
  <si>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</si>
  <si>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</si>
  <si>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</si>
  <si>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</si>
  <si>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</si>
  <si>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</si>
  <si>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</si>
  <si>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</si>
  <si>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</si>
  <si>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</si>
  <si>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</si>
  <si>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</si>
  <si>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</si>
  <si>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</si>
  <si>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</si>
  <si>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</si>
  <si>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</si>
  <si>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</si>
  <si>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</si>
  <si>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</si>
  <si>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</si>
  <si>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</si>
  <si>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</si>
  <si>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</si>
  <si>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</si>
  <si>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</si>
  <si>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</si>
  <si>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</si>
  <si>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</si>
  <si>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</si>
  <si>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</si>
  <si>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</si>
  <si>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</si>
  <si>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</si>
  <si>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</si>
  <si>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</si>
  <si>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</si>
  <si>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</si>
  <si>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</si>
  <si>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</si>
  <si>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</si>
  <si>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</si>
  <si>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</si>
  <si>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</si>
  <si>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</si>
  <si>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</si>
  <si>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</si>
  <si>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</si>
  <si>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</si>
  <si>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</si>
  <si>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</si>
  <si>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</si>
  <si>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</si>
  <si>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</si>
  <si>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</si>
  <si>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</si>
  <si>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</si>
  <si>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</si>
  <si>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</si>
  <si>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</si>
  <si>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</si>
  <si>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</si>
  <si>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</si>
  <si>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</si>
  <si>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</si>
  <si>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</si>
  <si>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</si>
  <si>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</si>
  <si>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</si>
  <si>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</si>
  <si>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</si>
  <si>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</si>
  <si>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</si>
  <si>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</si>
  <si>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</si>
  <si>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</si>
  <si>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</si>
  <si>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</si>
  <si>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</si>
  <si>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</si>
  <si>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</si>
  <si>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</si>
  <si>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</si>
  <si>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</si>
  <si>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</si>
  <si>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</si>
  <si>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</si>
  <si>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</si>
  <si>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</si>
  <si>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</si>
  <si>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</si>
  <si>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</si>
  <si>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</si>
  <si>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</si>
  <si>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</si>
  <si>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</si>
  <si>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</si>
  <si>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</si>
  <si>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</si>
  <si>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</si>
  <si>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</si>
  <si>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</si>
  <si>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</si>
  <si>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</si>
  <si>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</si>
  <si>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</si>
  <si>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</si>
  <si>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</si>
  <si>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</si>
  <si>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</si>
  <si>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</si>
  <si>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</si>
  <si>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</si>
  <si>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</si>
  <si>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</si>
  <si>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</si>
  <si>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</si>
  <si>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</si>
  <si>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</si>
  <si>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</si>
  <si>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</si>
  <si>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</si>
  <si>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</si>
  <si>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</si>
  <si>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</si>
  <si>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</si>
  <si>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</si>
  <si>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</si>
  <si>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</si>
  <si>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</si>
  <si>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</si>
  <si>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</si>
  <si>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</si>
  <si>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</si>
  <si>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</si>
  <si>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</si>
  <si>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</si>
  <si>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</si>
  <si>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</si>
  <si>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</si>
  <si>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</si>
  <si>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</si>
  <si>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</si>
  <si>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</si>
  <si>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</si>
  <si>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</si>
  <si>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</si>
  <si>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</si>
  <si>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</si>
  <si>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</si>
  <si>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</si>
  <si>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</si>
  <si>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</si>
  <si>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</si>
  <si>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</si>
  <si>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</si>
  <si>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</si>
  <si>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</si>
  <si>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</si>
  <si>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</si>
  <si>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</si>
  <si>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</si>
  <si>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</si>
  <si>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</si>
  <si>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</si>
  <si>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</si>
  <si>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</si>
  <si>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</si>
  <si>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</si>
  <si>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</si>
  <si>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</si>
  <si>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</si>
  <si>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</si>
  <si>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</si>
  <si>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</si>
  <si>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</si>
  <si>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</si>
  <si>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</si>
  <si>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</si>
  <si>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</si>
  <si>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</si>
  <si>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</si>
  <si>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</si>
  <si>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</si>
  <si>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</si>
  <si>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</si>
  <si>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</si>
  <si>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</si>
  <si>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</si>
  <si>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</si>
  <si>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</si>
  <si>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</si>
  <si>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</si>
  <si>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</si>
  <si>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</si>
  <si>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</si>
  <si>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</si>
  <si>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</si>
  <si>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</si>
  <si>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</si>
  <si>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</si>
  <si>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</si>
  <si>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</si>
  <si>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</si>
  <si>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</si>
  <si>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</si>
  <si>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</si>
  <si>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</si>
  <si>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</si>
  <si>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</si>
  <si>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</si>
  <si>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</si>
  <si>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</si>
  <si>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</si>
  <si>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</si>
  <si>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</si>
  <si>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</si>
  <si>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</si>
  <si>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</si>
  <si>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</si>
  <si>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</si>
  <si>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</si>
  <si>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</si>
  <si>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</si>
  <si>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</si>
  <si>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</si>
  <si>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</si>
  <si>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</si>
  <si>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</si>
  <si>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</si>
  <si>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</si>
  <si>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</si>
  <si>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</si>
  <si>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</si>
  <si>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</si>
  <si>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</si>
  <si>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</si>
  <si>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</si>
  <si>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</si>
  <si>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</si>
  <si>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</si>
  <si>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</si>
  <si>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</si>
  <si>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</si>
  <si>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</si>
  <si>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</si>
  <si>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</si>
  <si>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</si>
  <si>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</si>
  <si>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</si>
  <si>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</si>
  <si>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</si>
  <si>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</si>
  <si>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</si>
  <si>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</si>
  <si>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</si>
  <si>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</si>
  <si>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</si>
  <si>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</si>
  <si>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</si>
  <si>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</si>
  <si>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</si>
  <si>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</si>
  <si>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</si>
  <si>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</si>
  <si>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</si>
  <si>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</si>
  <si>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</si>
  <si>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</si>
  <si>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</si>
  <si>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</si>
  <si>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</si>
  <si>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</si>
  <si>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</si>
  <si>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</si>
  <si>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</si>
  <si>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</si>
  <si>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</si>
  <si>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</si>
  <si>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</si>
  <si>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</si>
  <si>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</si>
  <si>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</si>
  <si>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</si>
  <si>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</si>
  <si>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</si>
  <si>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</si>
  <si>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</si>
  <si>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</si>
  <si>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</si>
  <si>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</si>
  <si>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</si>
  <si>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</si>
  <si>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</si>
  <si>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</si>
  <si>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</si>
  <si>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</si>
  <si>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</si>
  <si>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</si>
  <si>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</si>
  <si>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</si>
  <si>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</si>
  <si>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</si>
  <si>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</si>
  <si>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</si>
  <si>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</si>
  <si>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</si>
  <si>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</si>
  <si>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</si>
  <si>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</si>
  <si>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</si>
  <si>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</si>
  <si>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</si>
  <si>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</si>
  <si>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</si>
  <si>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</si>
  <si>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</si>
  <si>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</si>
  <si>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</si>
  <si>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</si>
  <si>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</si>
  <si>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</si>
  <si>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</si>
  <si>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</si>
  <si>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</si>
  <si>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</si>
  <si>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</si>
  <si>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</si>
  <si>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</si>
  <si>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</si>
  <si>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</si>
  <si>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</si>
  <si>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</si>
  <si>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</si>
  <si>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</si>
  <si>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</si>
  <si>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</si>
  <si>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</si>
  <si>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</si>
  <si>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</si>
  <si>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</si>
  <si>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</si>
  <si>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</si>
  <si>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</si>
  <si>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</si>
  <si>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</si>
  <si>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</si>
  <si>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</si>
  <si>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</si>
  <si>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</si>
  <si>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</si>
  <si>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</si>
  <si>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</si>
  <si>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</si>
  <si>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</si>
  <si>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</si>
  <si>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</si>
  <si>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</si>
  <si>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</si>
  <si>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</si>
  <si>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</si>
  <si>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</si>
  <si>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</si>
  <si>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</si>
  <si>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</si>
  <si>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</si>
  <si>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</si>
  <si>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</si>
  <si>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</si>
  <si>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</si>
  <si>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</si>
  <si>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</si>
  <si>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</si>
  <si>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</si>
  <si>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</si>
  <si>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</si>
  <si>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</si>
  <si>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</si>
  <si>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</si>
  <si>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</si>
  <si>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</si>
  <si>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</si>
  <si>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</si>
  <si>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</si>
  <si>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</si>
  <si>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</si>
  <si>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</si>
  <si>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</si>
  <si>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</si>
  <si>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</si>
  <si>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</si>
  <si>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</si>
  <si>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</si>
  <si>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</si>
  <si>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</si>
  <si>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</si>
  <si>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</si>
  <si>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</si>
  <si>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</si>
  <si>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</si>
  <si>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</si>
  <si>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</si>
  <si>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</si>
  <si>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</si>
  <si>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</si>
  <si>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</si>
  <si>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</si>
  <si>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</si>
  <si>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</si>
  <si>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</si>
  <si>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</si>
  <si>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</si>
  <si>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</si>
  <si>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</si>
  <si>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</si>
  <si>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</si>
  <si>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</si>
  <si>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</si>
  <si>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</si>
  <si>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</si>
  <si>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</si>
  <si>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</si>
  <si>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</si>
  <si>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</si>
  <si>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</si>
  <si>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</si>
  <si>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</si>
  <si>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</si>
  <si>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</si>
  <si>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</si>
  <si>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</si>
  <si>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</si>
  <si>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</si>
  <si>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</si>
  <si>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</si>
  <si>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</si>
  <si>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</si>
  <si>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</si>
  <si>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</si>
  <si>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</si>
  <si>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</si>
  <si>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</si>
  <si>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</si>
  <si>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</si>
  <si>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</si>
  <si>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</si>
  <si>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</si>
  <si>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</si>
  <si>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</si>
  <si>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</si>
  <si>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</si>
  <si>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</si>
  <si>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</si>
  <si>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</si>
  <si>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</si>
  <si>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Mezzanine Debt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</si>
  <si>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</si>
  <si>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</si>
  <si>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</si>
  <si>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</si>
  <si>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</si>
  <si>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</si>
  <si>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</si>
  <si>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</si>
  <si>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</si>
  <si>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</si>
  <si>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</si>
  <si>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</si>
  <si>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</si>
  <si>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</si>
  <si>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</si>
  <si>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</si>
  <si>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</si>
  <si>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</si>
  <si>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</si>
  <si>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</si>
  <si>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</si>
  <si>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</si>
  <si>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</si>
  <si>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</si>
  <si>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</si>
  <si>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</si>
  <si>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</si>
  <si>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</si>
  <si>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</si>
  <si>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</si>
  <si>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</si>
  <si>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</si>
  <si>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</si>
  <si>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</si>
  <si>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</si>
  <si>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</si>
  <si>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</si>
  <si>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</si>
  <si>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</si>
  <si>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</si>
  <si>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</si>
  <si>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</si>
  <si>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</si>
  <si>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</si>
  <si>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</si>
  <si>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</si>
  <si>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</si>
  <si>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</si>
  <si>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</si>
  <si>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</si>
  <si>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</si>
  <si>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</si>
  <si>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</si>
  <si>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</si>
  <si>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</si>
  <si>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</si>
  <si>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</si>
  <si>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</si>
  <si>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</si>
  <si>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</si>
  <si>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</si>
  <si>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</si>
  <si>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</si>
  <si>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</si>
  <si>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</si>
  <si>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</si>
  <si>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</si>
  <si>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</si>
  <si>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</si>
  <si>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</si>
  <si>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</si>
  <si>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</si>
  <si>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</si>
  <si>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</si>
  <si>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</si>
  <si>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</si>
  <si>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</si>
  <si>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</si>
  <si>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</si>
  <si>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</si>
  <si>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</si>
  <si>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</si>
  <si>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</si>
  <si>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</si>
  <si>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</si>
  <si>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</si>
  <si>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</si>
  <si>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</si>
  <si>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</si>
  <si>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</si>
  <si>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</si>
  <si>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</si>
  <si>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</si>
  <si>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</si>
  <si>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</si>
  <si>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</si>
  <si>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</si>
  <si>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</si>
  <si>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</si>
  <si>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</si>
  <si>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</si>
  <si>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</si>
  <si>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</si>
  <si>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</si>
  <si>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</si>
  <si>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</si>
  <si>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</si>
  <si>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</si>
  <si>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</si>
  <si>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</si>
  <si>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</si>
  <si>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</si>
  <si>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</si>
  <si>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</si>
  <si>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</si>
  <si>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</si>
  <si>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</si>
  <si>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</si>
  <si>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</si>
  <si>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</si>
  <si>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</si>
  <si>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</si>
  <si>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</si>
  <si>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</si>
  <si>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</si>
  <si>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</si>
  <si>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</si>
  <si>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</si>
  <si>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</si>
  <si>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</si>
  <si>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</si>
  <si>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</si>
  <si>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</si>
  <si>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</si>
  <si>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</si>
  <si>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</si>
  <si>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</si>
  <si>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</si>
  <si>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</si>
  <si>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</si>
  <si>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</si>
  <si>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</si>
  <si>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</si>
  <si>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</si>
  <si>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</si>
  <si>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</si>
  <si>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</si>
  <si>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</si>
  <si>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</si>
  <si>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</si>
  <si>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</si>
  <si>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</si>
  <si>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</si>
  <si>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</si>
  <si>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</si>
  <si>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</si>
  <si>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</si>
  <si>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</si>
  <si>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</si>
  <si>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</si>
  <si>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</si>
  <si>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</si>
  <si>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</si>
  <si>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</si>
  <si>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</si>
  <si>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</si>
  <si>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</si>
  <si>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</si>
  <si>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</si>
  <si>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</si>
  <si>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</si>
  <si>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</si>
  <si>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</si>
  <si>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</si>
  <si>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</si>
  <si>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</si>
  <si>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</si>
  <si>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</si>
  <si>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</si>
  <si>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</si>
  <si>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</si>
  <si>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</si>
  <si>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</si>
  <si>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</si>
  <si>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</si>
  <si>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</si>
  <si>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</si>
  <si>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</si>
  <si>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</si>
  <si>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</si>
  <si>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</si>
  <si>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</si>
  <si>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</si>
  <si>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</si>
  <si>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</si>
  <si>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</si>
  <si>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</si>
  <si>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</si>
  <si>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</si>
  <si>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</si>
  <si>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</si>
  <si>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</si>
  <si>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</si>
  <si>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</si>
  <si>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</si>
  <si>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</si>
  <si>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</si>
  <si>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</si>
  <si>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</si>
  <si>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</si>
  <si>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</si>
  <si>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</si>
  <si>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</si>
  <si>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</si>
  <si>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</si>
  <si>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</si>
  <si>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</si>
  <si>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</si>
  <si>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</si>
  <si>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</si>
  <si>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</si>
  <si>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</si>
  <si>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</si>
  <si>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</si>
  <si>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</si>
  <si>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</si>
  <si>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</si>
  <si>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</si>
  <si>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</si>
  <si>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</si>
  <si>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</si>
  <si>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</si>
  <si>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</si>
  <si>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</si>
  <si>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</si>
  <si>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</si>
  <si>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</si>
  <si>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</si>
  <si>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</si>
  <si>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</si>
  <si>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</si>
  <si>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</si>
  <si>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</si>
  <si>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</si>
  <si>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</si>
  <si>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</si>
  <si>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</si>
  <si>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</si>
  <si>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</si>
  <si>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</si>
  <si>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</si>
  <si>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</si>
  <si>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</si>
  <si>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</si>
  <si>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</si>
  <si>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</si>
  <si>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</si>
  <si>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</si>
  <si>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</si>
  <si>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</si>
  <si>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</si>
  <si>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</si>
  <si>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</si>
  <si>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</si>
  <si>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</si>
  <si>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</si>
  <si>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</si>
  <si>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</si>
  <si>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</si>
  <si>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</si>
  <si>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</si>
  <si>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</si>
  <si>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</si>
  <si>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</si>
  <si>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</si>
  <si>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</si>
  <si>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</si>
  <si>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</si>
  <si>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</si>
  <si>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</si>
  <si>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</si>
  <si>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</si>
  <si>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</si>
  <si>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</si>
  <si>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</si>
  <si>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</si>
  <si>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</si>
  <si>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</si>
  <si>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</si>
  <si>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</si>
  <si>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</si>
  <si>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</si>
  <si>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</si>
  <si>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</si>
  <si>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</si>
  <si>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</si>
  <si>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</si>
  <si>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</si>
  <si>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</si>
  <si>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</si>
  <si>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</si>
  <si>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</si>
  <si>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</si>
  <si>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</si>
  <si>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</si>
  <si>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</si>
  <si>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</si>
  <si>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</si>
  <si>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</si>
  <si>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</si>
  <si>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</si>
  <si>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</si>
  <si>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</si>
  <si>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</si>
  <si>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</si>
  <si>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</si>
  <si>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</si>
  <si>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</si>
  <si>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</si>
  <si>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</si>
  <si>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</si>
  <si>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</si>
  <si>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</si>
  <si>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</si>
  <si>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</si>
  <si>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</si>
  <si>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</si>
  <si>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</si>
  <si>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</si>
  <si>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</si>
  <si>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</si>
  <si>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</si>
  <si>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</si>
  <si>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</si>
  <si>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</si>
  <si>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</si>
  <si>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</si>
  <si>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</si>
  <si>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31/12/2024</t>
  </si>
  <si>
    <t xml:space="preserve">159 </t>
  </si>
  <si>
    <t xml:space="preserve">7222 </t>
  </si>
  <si>
    <t xml:space="preserve">  1.46000</t>
  </si>
  <si>
    <t xml:space="preserve">  0.70000</t>
  </si>
  <si>
    <t xml:space="preserve">  0.19000</t>
  </si>
  <si>
    <t xml:space="preserve">  0.00000</t>
  </si>
  <si>
    <t xml:space="preserve">997601 </t>
  </si>
  <si>
    <t xml:space="preserve">997637 </t>
  </si>
  <si>
    <t xml:space="preserve">516748696 </t>
  </si>
  <si>
    <t xml:space="preserve">550257125 </t>
  </si>
  <si>
    <t xml:space="preserve">515909976 </t>
  </si>
  <si>
    <t xml:space="preserve">514517267 </t>
  </si>
  <si>
    <t xml:space="preserve">515419356 </t>
  </si>
  <si>
    <t xml:space="preserve">530278647  </t>
  </si>
  <si>
    <t xml:space="preserve">515527968 </t>
  </si>
  <si>
    <t>א. רוטשילד ת ניהול נכסים בע"מ</t>
  </si>
  <si>
    <t xml:space="preserve">513872440 </t>
  </si>
  <si>
    <t xml:space="preserve">800078115 </t>
  </si>
  <si>
    <t xml:space="preserve">800081176 </t>
  </si>
  <si>
    <t xml:space="preserve"> 10.04000</t>
  </si>
  <si>
    <t xml:space="preserve">  0.17000</t>
  </si>
  <si>
    <t xml:space="preserve">  5.60000</t>
  </si>
  <si>
    <t>FORMA FUND GENERAL PARTNER LTD</t>
  </si>
  <si>
    <t>Pantheon PGIF IV GP (Lux) S.? r.l</t>
  </si>
  <si>
    <t>COLLER INT PARTNERS VIII</t>
  </si>
  <si>
    <t>ARGIS Living Fund II</t>
  </si>
  <si>
    <t>דמרי בניה ופיתוח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</si>
</sst>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0.0000000%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7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0" fillId="2" borderId="6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3" xfId="1" xr:uid="{C2A4C5DC-493D-4116-AFE9-4EF2190C376E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payroll-fs\Data\Malam-Gemel\Malam-Gemel\&#1495;&#1513;&#1489;&#1493;&#1514;%20&#1502;&#1500;&#1501;\&#1495;&#1513;&#1489;&#1493;&#1514;%20&#1489;&#1504;&#1511;%20&#1492;&#1508;&#1493;&#1506;&#1500;&#1497;&#1501;\&#1502;&#1491;&#1493;&#1512;%20&#1513;&#1497;&#1512;&#1493;&#1514;%20&#1493;&#1489;&#1511;&#1512;&#1492;\&#1512;&#1513;&#1497;&#1502;&#1493;&#1514;%20&#1504;&#1499;&#1505;&#1497;&#1501;\2025\Q2-2025\&#8207;&#8207;&#1492;&#1512;&#1499;&#1489;&#1514;%20&#1491;&#1493;&#1495;%20&#1512;&#1513;&#1497;&#1502;&#1514;%20&#1504;&#1499;&#1505;&#1497;&#1501;%20&#1493;&#1492;&#1504;&#1490;&#1513;&#1492;%20-%20&#1502;&#1500;&#1502;%20V7.xlsm" TargetMode="External"/><Relationship Id="rId1" Type="http://schemas.openxmlformats.org/officeDocument/2006/relationships/externalLinkPath" Target="/Malam-Gemel/Malam-Gemel/&#1495;&#1513;&#1489;&#1493;&#1514;%20&#1502;&#1500;&#1501;/&#1495;&#1513;&#1489;&#1493;&#1514;%20&#1489;&#1504;&#1511;%20&#1492;&#1508;&#1493;&#1506;&#1500;&#1497;&#1501;/&#1502;&#1491;&#1493;&#1512;%20&#1513;&#1497;&#1512;&#1493;&#1514;%20&#1493;&#1489;&#1511;&#1512;&#1492;/&#1512;&#1513;&#1497;&#1502;&#1493;&#1514;%20&#1504;&#1499;&#1505;&#1497;&#1501;/2025/Q2-2025/&#8207;&#8207;&#1492;&#1512;&#1499;&#1489;&#1514;%20&#1491;&#1493;&#1495;%20&#1512;&#1513;&#1497;&#1502;&#1514;%20&#1504;&#1499;&#1505;&#1497;&#1501;%20&#1493;&#1492;&#1504;&#1490;&#1513;&#1492;%20-%20&#1502;&#1500;&#1502;%20V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7851-1EFD-4357-9DC9-8BFAD5AB9F65}">
  <sheetPr codeName="Sheet1"/>
  <dimension ref="A1:H29"/>
  <sheetViews>
    <sheetView showGridLines="0" rightToLeft="1" tabSelected="1" workbookViewId="0">
      <selection activeCell="D35" sqref="D35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 x14ac:dyDescent="0.2">
      <c r="A1" s="1" t="s">
        <v>0</v>
      </c>
      <c r="B1" s="2"/>
      <c r="C1" s="2"/>
      <c r="D1" s="2"/>
    </row>
    <row r="3" spans="1:8" ht="15" x14ac:dyDescent="0.2">
      <c r="A3" t="s">
        <v>1</v>
      </c>
      <c r="D3" s="3" t="s">
        <v>2</v>
      </c>
    </row>
    <row r="5" spans="1:8" ht="15" x14ac:dyDescent="0.2">
      <c r="A5" t="s">
        <v>3</v>
      </c>
      <c r="D5" s="3" t="s">
        <v>4</v>
      </c>
    </row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1" spans="1:8" ht="15" x14ac:dyDescent="0.2">
      <c r="A11" t="s">
        <v>7</v>
      </c>
      <c r="D11" s="3" t="s">
        <v>8</v>
      </c>
    </row>
    <row r="13" spans="1:8" ht="15" x14ac:dyDescent="0.2">
      <c r="A13" t="s">
        <v>9</v>
      </c>
      <c r="D13" s="5">
        <v>520042573</v>
      </c>
    </row>
    <row r="15" spans="1:8" ht="15" x14ac:dyDescent="0.25">
      <c r="A15" s="6" t="s">
        <v>10</v>
      </c>
      <c r="D15" s="5"/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/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13</v>
      </c>
      <c r="C19" s="7"/>
      <c r="D19" s="8"/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14</v>
      </c>
      <c r="C21" s="7"/>
      <c r="D21" s="11"/>
    </row>
    <row r="22" spans="1:8" x14ac:dyDescent="0.2">
      <c r="A22" s="9"/>
      <c r="B22" s="12"/>
      <c r="C22" s="12"/>
    </row>
    <row r="23" spans="1:8" ht="15" x14ac:dyDescent="0.25">
      <c r="A23" s="6" t="s">
        <v>15</v>
      </c>
      <c r="D23" t="s">
        <v>16</v>
      </c>
    </row>
    <row r="25" spans="1:8" x14ac:dyDescent="0.2">
      <c r="D25" s="13"/>
    </row>
    <row r="28" spans="1:8" ht="14.1" customHeight="1" x14ac:dyDescent="0.2">
      <c r="A28" s="14"/>
      <c r="D28" s="15"/>
      <c r="E28" s="16"/>
      <c r="F28" s="16"/>
      <c r="G28" s="16"/>
      <c r="H28" s="16"/>
    </row>
    <row r="29" spans="1:8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8B22DF11-6124-4B88-B08D-C5CDC6206888}">
      <formula1>Company_Name</formula1>
    </dataValidation>
    <dataValidation type="list" allowBlank="1" showInputMessage="1" showErrorMessage="1" sqref="D9" xr:uid="{C00F3967-2264-435B-BBEE-3BB3E94F65D0}">
      <formula1>YEAR</formula1>
    </dataValidation>
    <dataValidation type="list" allowBlank="1" showInputMessage="1" showErrorMessage="1" sqref="D7" xr:uid="{6643EBED-94A3-4B4F-AEC2-347134E9C6CA}">
      <formula1>QTR</formula1>
    </dataValidation>
    <dataValidation type="list" allowBlank="1" showInputMessage="1" showErrorMessage="1" sqref="D5" xr:uid="{C02970D0-ED3E-4654-A1BE-2EC8F81B8845}">
      <formula1>File_Type</formula1>
    </dataValidation>
    <dataValidation type="list" allowBlank="1" showInputMessage="1" showErrorMessage="1" sqref="D3" xr:uid="{B32B979E-B5C4-4495-89AA-D9E32D3EAF81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8DFD-8D16-48F4-9265-B7CA3DFA1F0B}">
  <sheetPr codeName="Sheet3"/>
  <dimension ref="A1:E32"/>
  <sheetViews>
    <sheetView showGridLines="0" rightToLeft="1" workbookViewId="0">
      <selection activeCell="K13" sqref="K13"/>
    </sheetView>
  </sheetViews>
  <sheetFormatPr defaultColWidth="9" defaultRowHeight="12.75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customWidth="1"/>
    <col min="7" max="8" width="8.625" style="22" customWidth="1"/>
    <col min="9" max="10" width="9" style="22"/>
    <col min="11" max="12" width="8.625" style="22" customWidth="1"/>
    <col min="13" max="16384" width="9" style="22"/>
  </cols>
  <sheetData>
    <row r="1" spans="1:5" ht="18.75" customHeight="1" x14ac:dyDescent="0.2">
      <c r="A1" s="17"/>
      <c r="B1" s="18"/>
      <c r="C1" s="19" t="s">
        <v>17</v>
      </c>
      <c r="D1" s="20"/>
      <c r="E1" s="21"/>
    </row>
    <row r="2" spans="1:5" ht="39.75" customHeight="1" x14ac:dyDescent="0.2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2">
      <c r="A3" s="24" t="s">
        <v>22</v>
      </c>
      <c r="B3" s="25">
        <v>2228.0077999999999</v>
      </c>
      <c r="C3" s="26">
        <v>0</v>
      </c>
      <c r="D3" s="26">
        <v>0</v>
      </c>
      <c r="E3" s="27">
        <v>1.1282154251424632E-2</v>
      </c>
    </row>
    <row r="4" spans="1:5" x14ac:dyDescent="0.2">
      <c r="A4" s="24" t="s">
        <v>23</v>
      </c>
      <c r="B4" s="25">
        <v>34553.789210000003</v>
      </c>
      <c r="C4" s="26">
        <v>0</v>
      </c>
      <c r="D4" s="26">
        <v>0</v>
      </c>
      <c r="E4" s="27">
        <v>0.17497298700589473</v>
      </c>
    </row>
    <row r="5" spans="1:5" x14ac:dyDescent="0.2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25</v>
      </c>
      <c r="B6" s="25">
        <v>38746.23811245001</v>
      </c>
      <c r="C6" s="26">
        <v>0</v>
      </c>
      <c r="D6" s="26">
        <v>0</v>
      </c>
      <c r="E6" s="27">
        <v>0.19620265020934352</v>
      </c>
    </row>
    <row r="7" spans="1:5" x14ac:dyDescent="0.2">
      <c r="A7" s="24" t="s">
        <v>26</v>
      </c>
      <c r="B7" s="25">
        <v>38799.801039999998</v>
      </c>
      <c r="C7" s="26">
        <v>0</v>
      </c>
      <c r="D7" s="26">
        <v>0</v>
      </c>
      <c r="E7" s="27">
        <v>0.19647388140107314</v>
      </c>
    </row>
    <row r="8" spans="1:5" x14ac:dyDescent="0.2">
      <c r="A8" s="24" t="s">
        <v>27</v>
      </c>
      <c r="B8" s="25">
        <v>56297.657160000002</v>
      </c>
      <c r="C8" s="26">
        <v>0</v>
      </c>
      <c r="D8" s="26">
        <v>0</v>
      </c>
      <c r="E8" s="27">
        <v>0.28507927668518057</v>
      </c>
    </row>
    <row r="9" spans="1:5" x14ac:dyDescent="0.2">
      <c r="A9" s="24" t="s">
        <v>28</v>
      </c>
      <c r="B9" s="25">
        <v>1264.0998099999999</v>
      </c>
      <c r="C9" s="26">
        <v>0</v>
      </c>
      <c r="D9" s="26">
        <v>0</v>
      </c>
      <c r="E9" s="27">
        <v>6.4011306628354572E-3</v>
      </c>
    </row>
    <row r="10" spans="1:5" x14ac:dyDescent="0.2">
      <c r="A10" s="24" t="s">
        <v>29</v>
      </c>
      <c r="B10" s="25">
        <v>0</v>
      </c>
      <c r="C10" s="26">
        <v>0</v>
      </c>
      <c r="D10" s="26">
        <v>0</v>
      </c>
      <c r="E10" s="27">
        <v>0</v>
      </c>
    </row>
    <row r="11" spans="1:5" x14ac:dyDescent="0.2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37</v>
      </c>
      <c r="B18" s="25">
        <v>161.63431</v>
      </c>
      <c r="C18" s="26">
        <v>0</v>
      </c>
      <c r="D18" s="26">
        <v>0</v>
      </c>
      <c r="E18" s="27">
        <v>8.1848152315381793E-4</v>
      </c>
    </row>
    <row r="19" spans="1:5" x14ac:dyDescent="0.2">
      <c r="A19" s="24" t="s">
        <v>38</v>
      </c>
      <c r="B19" s="25">
        <v>74.320080000000004</v>
      </c>
      <c r="C19" s="26">
        <v>0</v>
      </c>
      <c r="D19" s="26">
        <v>0</v>
      </c>
      <c r="E19" s="27">
        <v>3.7634096547517422E-4</v>
      </c>
    </row>
    <row r="20" spans="1:5" x14ac:dyDescent="0.2">
      <c r="A20" s="24" t="s">
        <v>39</v>
      </c>
      <c r="B20" s="25">
        <v>21750.215319999999</v>
      </c>
      <c r="C20" s="26">
        <v>0</v>
      </c>
      <c r="D20" s="26">
        <v>0</v>
      </c>
      <c r="E20" s="27">
        <v>0.11013843140133493</v>
      </c>
    </row>
    <row r="21" spans="1:5" x14ac:dyDescent="0.2">
      <c r="A21" s="24" t="s">
        <v>40</v>
      </c>
      <c r="B21" s="25">
        <v>0.99756999999999996</v>
      </c>
      <c r="C21" s="26">
        <v>0</v>
      </c>
      <c r="D21" s="26">
        <v>0</v>
      </c>
      <c r="E21" s="27">
        <v>5.0514807966981399E-6</v>
      </c>
    </row>
    <row r="22" spans="1:5" x14ac:dyDescent="0.2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42</v>
      </c>
      <c r="B23" s="25">
        <v>2017.35052</v>
      </c>
      <c r="C23" s="26">
        <v>0</v>
      </c>
      <c r="D23" s="26">
        <v>0</v>
      </c>
      <c r="E23" s="27">
        <v>1.0215430909098116E-2</v>
      </c>
    </row>
    <row r="24" spans="1:5" x14ac:dyDescent="0.2">
      <c r="A24" s="24" t="s">
        <v>43</v>
      </c>
      <c r="B24" s="25">
        <v>1586.5962400000001</v>
      </c>
      <c r="C24" s="26">
        <v>0</v>
      </c>
      <c r="D24" s="26">
        <v>0</v>
      </c>
      <c r="E24" s="27">
        <v>8.0341835043891401E-3</v>
      </c>
    </row>
    <row r="25" spans="1:5" x14ac:dyDescent="0.2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49</v>
      </c>
      <c r="B30" s="28">
        <v>197480.70717245003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51</v>
      </c>
      <c r="B32" s="25">
        <v>5353.7879999999996</v>
      </c>
      <c r="C32" s="26">
        <v>0</v>
      </c>
      <c r="D32" s="26">
        <v>0</v>
      </c>
      <c r="E32" s="27">
        <v>2.7113041433239806E-2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CC3C-D3A1-4EFA-BD88-BB3F9C36CBA5}">
  <sheetPr codeName="Sheet4"/>
  <dimension ref="A1:R21"/>
  <sheetViews>
    <sheetView rightToLeft="1" workbookViewId="0">
      <selection activeCell="C19" sqref="C19:C20"/>
    </sheetView>
  </sheetViews>
  <sheetFormatPr defaultColWidth="9" defaultRowHeight="14.25" x14ac:dyDescent="0.2"/>
  <cols>
    <col min="1" max="2" width="11.625" style="38" customWidth="1"/>
    <col min="3" max="3" width="28.25" style="38" bestFit="1" customWidth="1"/>
    <col min="4" max="4" width="11.625" style="38" customWidth="1"/>
    <col min="5" max="5" width="11.625" style="45" customWidth="1"/>
    <col min="6" max="6" width="18" style="38" bestFit="1" customWidth="1"/>
    <col min="7" max="11" width="11.625" style="38" customWidth="1"/>
    <col min="12" max="13" width="11.625" style="41" customWidth="1"/>
    <col min="14" max="14" width="11.625" style="46" customWidth="1"/>
    <col min="15" max="15" width="11.625" style="41" customWidth="1"/>
    <col min="16" max="17" width="11.625" style="46" customWidth="1"/>
    <col min="18" max="18" width="12" style="38" bestFit="1" customWidth="1"/>
    <col min="19" max="16384" width="9" style="38"/>
  </cols>
  <sheetData>
    <row r="1" spans="1:18" s="37" customFormat="1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8" x14ac:dyDescent="0.2">
      <c r="A2" s="38">
        <v>159</v>
      </c>
      <c r="B2" s="38">
        <v>7221</v>
      </c>
      <c r="C2" s="38" t="s">
        <v>69</v>
      </c>
      <c r="D2" s="39" t="s">
        <v>70</v>
      </c>
      <c r="E2" s="40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1">
        <v>0.1721</v>
      </c>
      <c r="M2" s="42">
        <v>3.9552</v>
      </c>
      <c r="N2" s="43">
        <v>0</v>
      </c>
      <c r="O2" s="42">
        <v>0.68091999999999997</v>
      </c>
      <c r="P2" s="43">
        <v>2.4131999999999999E-3</v>
      </c>
      <c r="Q2" s="43">
        <v>9.9099999999999996E-5</v>
      </c>
      <c r="R2" s="44"/>
    </row>
    <row r="3" spans="1:18" x14ac:dyDescent="0.2">
      <c r="A3" s="38">
        <v>159</v>
      </c>
      <c r="B3" s="38">
        <v>7221</v>
      </c>
      <c r="C3" s="38" t="s">
        <v>69</v>
      </c>
      <c r="D3" s="39" t="s">
        <v>70</v>
      </c>
      <c r="E3" s="40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1">
        <v>39.826599999999999</v>
      </c>
      <c r="M3" s="42">
        <v>3.3719999999999999</v>
      </c>
      <c r="N3" s="43">
        <v>0</v>
      </c>
      <c r="O3" s="42">
        <v>134.29545999999999</v>
      </c>
      <c r="P3" s="43">
        <v>0.4759525</v>
      </c>
      <c r="Q3" s="43">
        <v>1.9551700000000002E-2</v>
      </c>
      <c r="R3" s="44"/>
    </row>
    <row r="4" spans="1:18" x14ac:dyDescent="0.2">
      <c r="A4" s="38">
        <v>159</v>
      </c>
      <c r="B4" s="38">
        <v>7221</v>
      </c>
      <c r="C4" s="38" t="s">
        <v>69</v>
      </c>
      <c r="D4" s="39" t="s">
        <v>70</v>
      </c>
      <c r="E4" s="40" t="s">
        <v>71</v>
      </c>
      <c r="F4" s="38" t="s">
        <v>79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1">
        <v>147.18510000000001</v>
      </c>
      <c r="M4" s="42">
        <v>1</v>
      </c>
      <c r="N4" s="43">
        <v>0</v>
      </c>
      <c r="O4" s="42">
        <v>147.18511000000001</v>
      </c>
      <c r="P4" s="43">
        <v>0.5216343</v>
      </c>
      <c r="Q4" s="43">
        <v>2.1428300000000001E-2</v>
      </c>
      <c r="R4" s="44"/>
    </row>
    <row r="5" spans="1:18" x14ac:dyDescent="0.2">
      <c r="A5" s="38">
        <v>159</v>
      </c>
      <c r="B5" s="38">
        <v>7222</v>
      </c>
      <c r="C5" s="38" t="s">
        <v>69</v>
      </c>
      <c r="D5" s="39" t="s">
        <v>70</v>
      </c>
      <c r="E5" s="40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81</v>
      </c>
      <c r="L5" s="41">
        <v>6.9999999999999999E-4</v>
      </c>
      <c r="M5" s="42">
        <v>4.6235999999999997</v>
      </c>
      <c r="N5" s="43">
        <v>0</v>
      </c>
      <c r="O5" s="42">
        <v>3.5999999999999999E-3</v>
      </c>
      <c r="P5" s="43">
        <v>1.9000001900000191E-6</v>
      </c>
      <c r="Q5" s="43">
        <v>0</v>
      </c>
      <c r="R5" s="44"/>
    </row>
    <row r="6" spans="1:18" x14ac:dyDescent="0.2">
      <c r="A6" s="38">
        <v>159</v>
      </c>
      <c r="B6" s="38">
        <v>7222</v>
      </c>
      <c r="C6" s="38" t="s">
        <v>69</v>
      </c>
      <c r="D6" s="39" t="s">
        <v>70</v>
      </c>
      <c r="E6" s="40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77</v>
      </c>
      <c r="L6" s="41">
        <v>2.1998000000000002</v>
      </c>
      <c r="M6" s="42">
        <v>3.9552</v>
      </c>
      <c r="N6" s="43">
        <v>0</v>
      </c>
      <c r="O6" s="42">
        <v>8.7009600000000002</v>
      </c>
      <c r="P6" s="43">
        <v>4.6051004605100459E-3</v>
      </c>
      <c r="Q6" s="43">
        <v>4.6E-5</v>
      </c>
      <c r="R6" s="44"/>
    </row>
    <row r="7" spans="1:18" x14ac:dyDescent="0.2">
      <c r="A7" s="38">
        <v>159</v>
      </c>
      <c r="B7" s="38">
        <v>7222</v>
      </c>
      <c r="C7" s="38" t="s">
        <v>69</v>
      </c>
      <c r="D7" s="39" t="s">
        <v>70</v>
      </c>
      <c r="E7" s="40" t="s">
        <v>71</v>
      </c>
      <c r="F7" s="38" t="s">
        <v>79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80</v>
      </c>
      <c r="L7" s="41">
        <v>49.889499999999998</v>
      </c>
      <c r="M7" s="42">
        <v>1</v>
      </c>
      <c r="N7" s="43">
        <v>0</v>
      </c>
      <c r="O7" s="42">
        <v>49.889499999999998</v>
      </c>
      <c r="P7" s="43">
        <v>2.6404602640460267E-2</v>
      </c>
      <c r="Q7" s="43">
        <v>2.6400000000000002E-4</v>
      </c>
      <c r="R7" s="44"/>
    </row>
    <row r="8" spans="1:18" x14ac:dyDescent="0.2">
      <c r="A8" s="38">
        <v>159</v>
      </c>
      <c r="B8" s="38">
        <v>7222</v>
      </c>
      <c r="C8" s="38" t="s">
        <v>69</v>
      </c>
      <c r="D8" s="39" t="s">
        <v>70</v>
      </c>
      <c r="E8" s="40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78</v>
      </c>
      <c r="L8" s="41">
        <v>26.488600000000002</v>
      </c>
      <c r="M8" s="42">
        <v>3.3719999999999999</v>
      </c>
      <c r="N8" s="43">
        <v>0</v>
      </c>
      <c r="O8" s="42">
        <v>89.319720000000004</v>
      </c>
      <c r="P8" s="43">
        <v>4.7273504727350479E-2</v>
      </c>
      <c r="Q8" s="43">
        <v>4.7259999999999999E-4</v>
      </c>
    </row>
    <row r="9" spans="1:18" x14ac:dyDescent="0.2">
      <c r="A9" s="38">
        <v>159</v>
      </c>
      <c r="B9" s="38">
        <v>7222</v>
      </c>
      <c r="C9" s="38" t="s">
        <v>69</v>
      </c>
      <c r="D9" s="39" t="s">
        <v>70</v>
      </c>
      <c r="E9" s="40" t="s">
        <v>71</v>
      </c>
      <c r="F9" s="38" t="s">
        <v>79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80</v>
      </c>
      <c r="L9" s="41">
        <v>1741.5092999999999</v>
      </c>
      <c r="M9" s="42">
        <v>1</v>
      </c>
      <c r="N9" s="43">
        <v>0</v>
      </c>
      <c r="O9" s="42">
        <v>1741.5092999999999</v>
      </c>
      <c r="P9" s="43">
        <v>0.92171489217148916</v>
      </c>
      <c r="Q9" s="43">
        <v>9.2148000000000004E-3</v>
      </c>
    </row>
    <row r="10" spans="1:18" x14ac:dyDescent="0.2">
      <c r="A10" s="38">
        <v>159</v>
      </c>
      <c r="B10" s="38">
        <v>7223</v>
      </c>
      <c r="C10" s="38" t="s">
        <v>69</v>
      </c>
      <c r="D10" s="39" t="s">
        <v>70</v>
      </c>
      <c r="E10" s="40" t="s">
        <v>71</v>
      </c>
      <c r="F10" s="38" t="s">
        <v>72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77</v>
      </c>
      <c r="L10" s="41">
        <v>9.8699999999999996E-2</v>
      </c>
      <c r="M10" s="42">
        <v>3.9552</v>
      </c>
      <c r="N10" s="43">
        <v>0</v>
      </c>
      <c r="O10" s="42">
        <v>0.39045000000000002</v>
      </c>
      <c r="P10" s="43">
        <v>6.9199999999999999E-3</v>
      </c>
      <c r="Q10" s="43">
        <v>2.4379999999999999E-4</v>
      </c>
    </row>
    <row r="11" spans="1:18" x14ac:dyDescent="0.2">
      <c r="A11" s="38">
        <v>159</v>
      </c>
      <c r="B11" s="38">
        <v>7223</v>
      </c>
      <c r="C11" s="38" t="s">
        <v>69</v>
      </c>
      <c r="D11" s="39" t="s">
        <v>70</v>
      </c>
      <c r="E11" s="40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78</v>
      </c>
      <c r="L11" s="41">
        <v>2.5939999999999999</v>
      </c>
      <c r="M11" s="42">
        <v>3.3719999999999999</v>
      </c>
      <c r="N11" s="43">
        <v>0</v>
      </c>
      <c r="O11" s="42">
        <v>8.7472700000000003</v>
      </c>
      <c r="P11" s="43">
        <v>0.15502959999999999</v>
      </c>
      <c r="Q11" s="43">
        <v>5.4616999999999999E-3</v>
      </c>
    </row>
    <row r="12" spans="1:18" x14ac:dyDescent="0.2">
      <c r="A12" s="38">
        <v>159</v>
      </c>
      <c r="B12" s="38">
        <v>7223</v>
      </c>
      <c r="C12" s="38" t="s">
        <v>69</v>
      </c>
      <c r="D12" s="39" t="s">
        <v>70</v>
      </c>
      <c r="E12" s="40" t="s">
        <v>71</v>
      </c>
      <c r="F12" s="38" t="s">
        <v>79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80</v>
      </c>
      <c r="L12" s="41">
        <v>47.285499999999999</v>
      </c>
      <c r="M12" s="42">
        <v>1</v>
      </c>
      <c r="N12" s="43">
        <v>0</v>
      </c>
      <c r="O12" s="42">
        <v>47.285510000000002</v>
      </c>
      <c r="P12" s="43">
        <v>0.83805039999999997</v>
      </c>
      <c r="Q12" s="43">
        <v>2.9524600000000002E-2</v>
      </c>
    </row>
    <row r="13" spans="1:18" x14ac:dyDescent="0.2">
      <c r="D13" s="39"/>
      <c r="E13" s="40"/>
      <c r="M13" s="42"/>
      <c r="N13" s="43"/>
      <c r="O13" s="42"/>
      <c r="P13" s="43"/>
      <c r="Q13" s="43"/>
    </row>
    <row r="14" spans="1:18" x14ac:dyDescent="0.2">
      <c r="D14" s="39"/>
      <c r="E14" s="40"/>
      <c r="M14" s="42"/>
      <c r="N14" s="43"/>
      <c r="O14" s="42"/>
      <c r="P14" s="43"/>
      <c r="Q14" s="43"/>
    </row>
    <row r="15" spans="1:18" x14ac:dyDescent="0.2">
      <c r="D15" s="39"/>
      <c r="E15" s="40"/>
      <c r="M15" s="42"/>
      <c r="N15" s="43"/>
      <c r="O15" s="42"/>
      <c r="P15" s="43"/>
      <c r="Q15" s="43"/>
    </row>
    <row r="16" spans="1:18" x14ac:dyDescent="0.2">
      <c r="D16" s="39"/>
      <c r="E16" s="40"/>
      <c r="M16" s="42"/>
      <c r="N16" s="43"/>
      <c r="O16" s="42"/>
      <c r="P16" s="43"/>
      <c r="Q16" s="43"/>
    </row>
    <row r="17" spans="4:17" x14ac:dyDescent="0.2">
      <c r="D17" s="39"/>
      <c r="E17" s="40"/>
      <c r="M17" s="42"/>
      <c r="N17" s="43"/>
      <c r="O17" s="42"/>
      <c r="P17" s="43"/>
      <c r="Q17" s="43"/>
    </row>
    <row r="18" spans="4:17" x14ac:dyDescent="0.2">
      <c r="D18" s="39"/>
      <c r="E18" s="40"/>
      <c r="M18" s="42"/>
      <c r="N18" s="43"/>
      <c r="O18" s="42"/>
      <c r="P18" s="43"/>
      <c r="Q18" s="43"/>
    </row>
    <row r="19" spans="4:17" x14ac:dyDescent="0.2">
      <c r="D19" s="39"/>
      <c r="E19" s="40"/>
      <c r="M19" s="42"/>
      <c r="N19" s="43"/>
      <c r="O19" s="42"/>
      <c r="P19" s="43"/>
      <c r="Q19" s="43"/>
    </row>
    <row r="20" spans="4:17" x14ac:dyDescent="0.2">
      <c r="D20" s="39"/>
    </row>
    <row r="21" spans="4:17" x14ac:dyDescent="0.2">
      <c r="D21" s="39"/>
    </row>
  </sheetData>
  <sheetProtection formatColumns="0"/>
  <dataValidations count="4">
    <dataValidation type="list" allowBlank="1" showInputMessage="1" showErrorMessage="1" sqref="E2:E20" xr:uid="{99EAD84B-72D6-4797-BE5D-1EA7D1215E92}">
      <formula1>Issuer_Number_Banks</formula1>
    </dataValidation>
    <dataValidation type="list" allowBlank="1" showInputMessage="1" showErrorMessage="1" sqref="J2:J21" xr:uid="{CADE4DCE-47A2-4626-8BC4-B5A8BC967B53}">
      <formula1>Rating_Agency</formula1>
    </dataValidation>
    <dataValidation type="list" allowBlank="1" showInputMessage="1" showErrorMessage="1" sqref="H2:H20" xr:uid="{BB6D280F-BC99-4F2F-98CF-63F0D93EE407}">
      <formula1>Holding_interest</formula1>
    </dataValidation>
    <dataValidation type="list" allowBlank="1" showInputMessage="1" showErrorMessage="1" sqref="G2:G20" xr:uid="{306F7399-1569-4303-AE87-F12777AB8C77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D263-7276-492E-B534-42CD317F2CE8}">
  <sheetPr codeName="Sheet5"/>
  <dimension ref="A1:Z34"/>
  <sheetViews>
    <sheetView rightToLeft="1" topLeftCell="AC27" workbookViewId="0"/>
  </sheetViews>
  <sheetFormatPr defaultColWidth="9" defaultRowHeight="14.25" x14ac:dyDescent="0.2"/>
  <cols>
    <col min="1" max="4" width="11.625" style="45" customWidth="1"/>
    <col min="5" max="5" width="14.75" style="45" bestFit="1" customWidth="1"/>
    <col min="6" max="12" width="11.625" style="45" customWidth="1"/>
    <col min="13" max="13" width="11.625" style="49" customWidth="1"/>
    <col min="14" max="14" width="11.625" style="50" customWidth="1"/>
    <col min="15" max="16" width="11.625" style="51" customWidth="1"/>
    <col min="17" max="17" width="11.625" style="49" customWidth="1"/>
    <col min="18" max="18" width="14.5" style="49" bestFit="1" customWidth="1"/>
    <col min="19" max="21" width="11.625" style="49" customWidth="1"/>
    <col min="22" max="23" width="11.625" style="45" customWidth="1"/>
    <col min="24" max="26" width="11.625" style="51" customWidth="1"/>
    <col min="27" max="30" width="11.625" style="45" customWidth="1"/>
    <col min="31" max="16384" width="9" style="45"/>
  </cols>
  <sheetData>
    <row r="1" spans="1:26" ht="66.75" customHeight="1" x14ac:dyDescent="0.2">
      <c r="A1" s="34" t="s">
        <v>52</v>
      </c>
      <c r="B1" s="34" t="s">
        <v>53</v>
      </c>
      <c r="C1" s="34" t="s">
        <v>82</v>
      </c>
      <c r="D1" s="34" t="s">
        <v>83</v>
      </c>
      <c r="E1" s="34" t="s">
        <v>84</v>
      </c>
      <c r="F1" s="34" t="s">
        <v>57</v>
      </c>
      <c r="G1" s="34" t="s">
        <v>58</v>
      </c>
      <c r="H1" s="34" t="s">
        <v>85</v>
      </c>
      <c r="I1" s="34" t="s">
        <v>86</v>
      </c>
      <c r="J1" s="34" t="s">
        <v>87</v>
      </c>
      <c r="K1" s="34" t="s">
        <v>61</v>
      </c>
      <c r="L1" s="34" t="s">
        <v>62</v>
      </c>
      <c r="M1" s="35" t="s">
        <v>88</v>
      </c>
      <c r="N1" s="47" t="s">
        <v>89</v>
      </c>
      <c r="O1" s="36" t="s">
        <v>65</v>
      </c>
      <c r="P1" s="36" t="s">
        <v>90</v>
      </c>
      <c r="Q1" s="35" t="s">
        <v>91</v>
      </c>
      <c r="R1" s="35" t="s">
        <v>92</v>
      </c>
      <c r="S1" s="35" t="s">
        <v>64</v>
      </c>
      <c r="T1" s="35" t="s">
        <v>93</v>
      </c>
      <c r="U1" s="35" t="s">
        <v>66</v>
      </c>
      <c r="V1" s="34" t="s">
        <v>94</v>
      </c>
      <c r="W1" s="34" t="s">
        <v>20</v>
      </c>
      <c r="X1" s="36" t="s">
        <v>95</v>
      </c>
      <c r="Y1" s="36" t="s">
        <v>67</v>
      </c>
      <c r="Z1" s="36" t="s">
        <v>68</v>
      </c>
    </row>
    <row r="2" spans="1:26" x14ac:dyDescent="0.2">
      <c r="A2" s="40">
        <v>159</v>
      </c>
      <c r="B2" s="40">
        <v>7221</v>
      </c>
      <c r="C2" s="40" t="s">
        <v>96</v>
      </c>
      <c r="D2" s="40" t="s">
        <v>97</v>
      </c>
      <c r="E2" s="40" t="s">
        <v>98</v>
      </c>
      <c r="F2" s="40" t="s">
        <v>99</v>
      </c>
      <c r="G2" s="40" t="s">
        <v>73</v>
      </c>
      <c r="H2" s="40" t="s">
        <v>73</v>
      </c>
      <c r="I2" s="40" t="s">
        <v>100</v>
      </c>
      <c r="J2" s="40" t="s">
        <v>101</v>
      </c>
      <c r="K2" s="40" t="s">
        <v>102</v>
      </c>
      <c r="L2" s="39" t="s">
        <v>80</v>
      </c>
      <c r="M2" s="42">
        <v>11.43</v>
      </c>
      <c r="N2" s="48" t="s">
        <v>103</v>
      </c>
      <c r="O2" s="43">
        <v>5.5E-2</v>
      </c>
      <c r="P2" s="43">
        <v>4.3499999999999997E-2</v>
      </c>
      <c r="Q2" s="42">
        <v>0</v>
      </c>
      <c r="R2" s="42">
        <v>180000</v>
      </c>
      <c r="S2" s="42">
        <v>1</v>
      </c>
      <c r="T2" s="42">
        <v>115.63</v>
      </c>
      <c r="U2" s="42">
        <v>208.13399999999999</v>
      </c>
      <c r="V2" s="39"/>
      <c r="W2" s="40" t="s">
        <v>18</v>
      </c>
      <c r="X2" s="43">
        <v>6.1999999999999999E-6</v>
      </c>
      <c r="Y2" s="43">
        <v>0.14835160000000003</v>
      </c>
      <c r="Z2" s="43">
        <v>3.0301700000000001E-2</v>
      </c>
    </row>
    <row r="3" spans="1:26" x14ac:dyDescent="0.2">
      <c r="A3" s="40">
        <v>159</v>
      </c>
      <c r="B3" s="40">
        <v>7221</v>
      </c>
      <c r="C3" s="40" t="s">
        <v>96</v>
      </c>
      <c r="D3" s="40" t="s">
        <v>104</v>
      </c>
      <c r="E3" s="40" t="s">
        <v>105</v>
      </c>
      <c r="F3" s="40" t="s">
        <v>106</v>
      </c>
      <c r="G3" s="40" t="s">
        <v>73</v>
      </c>
      <c r="H3" s="40" t="s">
        <v>73</v>
      </c>
      <c r="I3" s="40" t="s">
        <v>100</v>
      </c>
      <c r="J3" s="40" t="s">
        <v>101</v>
      </c>
      <c r="K3" s="40" t="s">
        <v>102</v>
      </c>
      <c r="L3" s="39" t="s">
        <v>80</v>
      </c>
      <c r="M3" s="42">
        <v>1.91</v>
      </c>
      <c r="N3" s="48" t="s">
        <v>107</v>
      </c>
      <c r="O3" s="43">
        <v>7.4999999999999997E-3</v>
      </c>
      <c r="P3" s="43">
        <v>2.0899999999999998E-2</v>
      </c>
      <c r="Q3" s="42">
        <v>0</v>
      </c>
      <c r="R3" s="42">
        <v>54000</v>
      </c>
      <c r="S3" s="42">
        <v>1</v>
      </c>
      <c r="T3" s="42">
        <v>115.45</v>
      </c>
      <c r="U3" s="42">
        <v>62.343000000000004</v>
      </c>
      <c r="V3" s="39"/>
      <c r="W3" s="40" t="s">
        <v>18</v>
      </c>
      <c r="X3" s="43">
        <v>2.2000000000000001E-6</v>
      </c>
      <c r="Y3" s="43">
        <v>4.4436200000000009E-2</v>
      </c>
      <c r="Z3" s="43">
        <v>9.0764000000000001E-3</v>
      </c>
    </row>
    <row r="4" spans="1:26" x14ac:dyDescent="0.2">
      <c r="A4" s="40">
        <v>159</v>
      </c>
      <c r="B4" s="40">
        <v>7221</v>
      </c>
      <c r="C4" s="40" t="s">
        <v>96</v>
      </c>
      <c r="D4" s="40" t="s">
        <v>108</v>
      </c>
      <c r="E4" s="40" t="s">
        <v>109</v>
      </c>
      <c r="F4" s="40" t="s">
        <v>99</v>
      </c>
      <c r="G4" s="40" t="s">
        <v>73</v>
      </c>
      <c r="H4" s="40" t="s">
        <v>73</v>
      </c>
      <c r="I4" s="40" t="s">
        <v>100</v>
      </c>
      <c r="J4" s="40" t="s">
        <v>101</v>
      </c>
      <c r="K4" s="40" t="s">
        <v>102</v>
      </c>
      <c r="L4" s="39" t="s">
        <v>80</v>
      </c>
      <c r="M4" s="42">
        <v>3.11</v>
      </c>
      <c r="N4" s="48" t="s">
        <v>110</v>
      </c>
      <c r="O4" s="43">
        <v>2.2499999999999999E-2</v>
      </c>
      <c r="P4" s="43">
        <v>3.9399999999999998E-2</v>
      </c>
      <c r="Q4" s="42">
        <v>0</v>
      </c>
      <c r="R4" s="42">
        <v>128300</v>
      </c>
      <c r="S4" s="42">
        <v>1</v>
      </c>
      <c r="T4" s="42">
        <v>96.6</v>
      </c>
      <c r="U4" s="42">
        <v>123.9378</v>
      </c>
      <c r="V4" s="39"/>
      <c r="W4" s="40" t="s">
        <v>18</v>
      </c>
      <c r="X4" s="43">
        <v>3.5999999999999998E-6</v>
      </c>
      <c r="Y4" s="43">
        <v>8.8339100000000018E-2</v>
      </c>
      <c r="Z4" s="43">
        <v>1.8043799999999999E-2</v>
      </c>
    </row>
    <row r="5" spans="1:26" x14ac:dyDescent="0.2">
      <c r="A5" s="40">
        <v>159</v>
      </c>
      <c r="B5" s="40">
        <v>7221</v>
      </c>
      <c r="C5" s="40" t="s">
        <v>96</v>
      </c>
      <c r="D5" s="40" t="s">
        <v>111</v>
      </c>
      <c r="E5" s="40" t="s">
        <v>112</v>
      </c>
      <c r="F5" s="40" t="s">
        <v>106</v>
      </c>
      <c r="G5" s="40" t="s">
        <v>73</v>
      </c>
      <c r="H5" s="40" t="s">
        <v>73</v>
      </c>
      <c r="I5" s="40" t="s">
        <v>100</v>
      </c>
      <c r="J5" s="40" t="s">
        <v>101</v>
      </c>
      <c r="K5" s="40" t="s">
        <v>102</v>
      </c>
      <c r="L5" s="39" t="s">
        <v>80</v>
      </c>
      <c r="M5" s="42">
        <v>3.89</v>
      </c>
      <c r="N5" s="48" t="s">
        <v>113</v>
      </c>
      <c r="O5" s="43">
        <v>5.0000000000000001E-3</v>
      </c>
      <c r="P5" s="43">
        <v>2.01E-2</v>
      </c>
      <c r="Q5" s="42">
        <v>0</v>
      </c>
      <c r="R5" s="42">
        <v>95000</v>
      </c>
      <c r="S5" s="42">
        <v>1</v>
      </c>
      <c r="T5" s="42">
        <v>110.62</v>
      </c>
      <c r="U5" s="42">
        <v>105.089</v>
      </c>
      <c r="V5" s="39"/>
      <c r="W5" s="40" t="s">
        <v>18</v>
      </c>
      <c r="X5" s="43">
        <v>3.1999999999999999E-6</v>
      </c>
      <c r="Y5" s="43">
        <v>7.4904200000000018E-2</v>
      </c>
      <c r="Z5" s="43">
        <v>1.52996E-2</v>
      </c>
    </row>
    <row r="6" spans="1:26" x14ac:dyDescent="0.2">
      <c r="A6" s="40">
        <v>159</v>
      </c>
      <c r="B6" s="40">
        <v>7221</v>
      </c>
      <c r="C6" s="40" t="s">
        <v>96</v>
      </c>
      <c r="D6" s="40" t="s">
        <v>114</v>
      </c>
      <c r="E6" s="40" t="s">
        <v>115</v>
      </c>
      <c r="F6" s="40" t="s">
        <v>99</v>
      </c>
      <c r="G6" s="40" t="s">
        <v>73</v>
      </c>
      <c r="H6" s="40" t="s">
        <v>73</v>
      </c>
      <c r="I6" s="40" t="s">
        <v>100</v>
      </c>
      <c r="J6" s="40" t="s">
        <v>101</v>
      </c>
      <c r="K6" s="40" t="s">
        <v>102</v>
      </c>
      <c r="L6" s="39" t="s">
        <v>80</v>
      </c>
      <c r="M6" s="42">
        <v>4.6399999999999997</v>
      </c>
      <c r="N6" s="48" t="s">
        <v>116</v>
      </c>
      <c r="O6" s="43">
        <v>0.01</v>
      </c>
      <c r="P6" s="43">
        <v>3.9600000000000003E-2</v>
      </c>
      <c r="Q6" s="42">
        <v>0</v>
      </c>
      <c r="R6" s="42">
        <v>173000</v>
      </c>
      <c r="S6" s="42">
        <v>1</v>
      </c>
      <c r="T6" s="42">
        <v>87.63</v>
      </c>
      <c r="U6" s="42">
        <v>151.59989999999999</v>
      </c>
      <c r="V6" s="39"/>
      <c r="W6" s="40" t="s">
        <v>18</v>
      </c>
      <c r="X6" s="43">
        <v>4.5000000000000001E-6</v>
      </c>
      <c r="Y6" s="43">
        <v>0.10805580000000001</v>
      </c>
      <c r="Z6" s="43">
        <v>2.2071E-2</v>
      </c>
    </row>
    <row r="7" spans="1:26" x14ac:dyDescent="0.2">
      <c r="A7" s="40">
        <v>159</v>
      </c>
      <c r="B7" s="40">
        <v>7221</v>
      </c>
      <c r="C7" s="40" t="s">
        <v>96</v>
      </c>
      <c r="D7" s="40" t="s">
        <v>117</v>
      </c>
      <c r="E7" s="40" t="s">
        <v>118</v>
      </c>
      <c r="F7" s="40" t="s">
        <v>106</v>
      </c>
      <c r="G7" s="40" t="s">
        <v>73</v>
      </c>
      <c r="H7" s="40" t="s">
        <v>73</v>
      </c>
      <c r="I7" s="40" t="s">
        <v>100</v>
      </c>
      <c r="J7" s="40" t="s">
        <v>101</v>
      </c>
      <c r="K7" s="40" t="s">
        <v>102</v>
      </c>
      <c r="L7" s="39" t="s">
        <v>80</v>
      </c>
      <c r="M7" s="42">
        <v>1.08</v>
      </c>
      <c r="N7" s="48" t="s">
        <v>119</v>
      </c>
      <c r="O7" s="43">
        <v>1E-3</v>
      </c>
      <c r="P7" s="43">
        <v>2.3300000000000001E-2</v>
      </c>
      <c r="Q7" s="42">
        <v>0</v>
      </c>
      <c r="R7" s="42">
        <v>141000</v>
      </c>
      <c r="S7" s="42">
        <v>1</v>
      </c>
      <c r="T7" s="42">
        <v>114.5</v>
      </c>
      <c r="U7" s="42">
        <v>161.44499999999999</v>
      </c>
      <c r="V7" s="39"/>
      <c r="W7" s="40" t="s">
        <v>18</v>
      </c>
      <c r="X7" s="43">
        <v>6.9E-6</v>
      </c>
      <c r="Y7" s="43">
        <v>0.11507310000000001</v>
      </c>
      <c r="Z7" s="43">
        <v>2.3504400000000002E-2</v>
      </c>
    </row>
    <row r="8" spans="1:26" x14ac:dyDescent="0.2">
      <c r="A8" s="40">
        <v>159</v>
      </c>
      <c r="B8" s="40">
        <v>7221</v>
      </c>
      <c r="C8" s="40" t="s">
        <v>96</v>
      </c>
      <c r="D8" s="40" t="s">
        <v>120</v>
      </c>
      <c r="E8" s="40" t="s">
        <v>121</v>
      </c>
      <c r="F8" s="40" t="s">
        <v>99</v>
      </c>
      <c r="G8" s="40" t="s">
        <v>73</v>
      </c>
      <c r="H8" s="40" t="s">
        <v>73</v>
      </c>
      <c r="I8" s="40" t="s">
        <v>100</v>
      </c>
      <c r="J8" s="40" t="s">
        <v>101</v>
      </c>
      <c r="K8" s="40" t="s">
        <v>102</v>
      </c>
      <c r="L8" s="39" t="s">
        <v>80</v>
      </c>
      <c r="M8" s="42">
        <v>6.54</v>
      </c>
      <c r="N8" s="48" t="s">
        <v>122</v>
      </c>
      <c r="O8" s="43">
        <v>1.2999999999999999E-2</v>
      </c>
      <c r="P8" s="43">
        <v>4.0399999999999998E-2</v>
      </c>
      <c r="Q8" s="42">
        <v>0</v>
      </c>
      <c r="R8" s="42">
        <v>220000</v>
      </c>
      <c r="S8" s="42">
        <v>1</v>
      </c>
      <c r="T8" s="42">
        <v>84.1</v>
      </c>
      <c r="U8" s="42">
        <v>185.02</v>
      </c>
      <c r="V8" s="39"/>
      <c r="W8" s="40" t="s">
        <v>18</v>
      </c>
      <c r="X8" s="43">
        <v>6.1E-6</v>
      </c>
      <c r="Y8" s="43">
        <v>0.13187660000000004</v>
      </c>
      <c r="Z8" s="43">
        <v>2.6936600000000002E-2</v>
      </c>
    </row>
    <row r="9" spans="1:26" x14ac:dyDescent="0.2">
      <c r="A9" s="40">
        <v>159</v>
      </c>
      <c r="B9" s="40">
        <v>7221</v>
      </c>
      <c r="C9" s="40" t="s">
        <v>96</v>
      </c>
      <c r="D9" s="40" t="s">
        <v>123</v>
      </c>
      <c r="E9" s="40" t="s">
        <v>124</v>
      </c>
      <c r="F9" s="40" t="s">
        <v>99</v>
      </c>
      <c r="G9" s="40" t="s">
        <v>73</v>
      </c>
      <c r="H9" s="40" t="s">
        <v>73</v>
      </c>
      <c r="I9" s="40" t="s">
        <v>100</v>
      </c>
      <c r="J9" s="40" t="s">
        <v>101</v>
      </c>
      <c r="K9" s="40" t="s">
        <v>102</v>
      </c>
      <c r="L9" s="39" t="s">
        <v>80</v>
      </c>
      <c r="M9" s="42">
        <v>3.45</v>
      </c>
      <c r="N9" s="48" t="s">
        <v>125</v>
      </c>
      <c r="O9" s="43">
        <v>3.7499999999999999E-2</v>
      </c>
      <c r="P9" s="43">
        <v>3.9399999999999998E-2</v>
      </c>
      <c r="Q9" s="42">
        <v>0</v>
      </c>
      <c r="R9" s="42">
        <v>42000</v>
      </c>
      <c r="S9" s="42">
        <v>1</v>
      </c>
      <c r="T9" s="42">
        <v>100.61</v>
      </c>
      <c r="U9" s="42">
        <v>42.2562</v>
      </c>
      <c r="V9" s="39"/>
      <c r="W9" s="40" t="s">
        <v>18</v>
      </c>
      <c r="X9" s="43">
        <v>1.1000000000000001E-6</v>
      </c>
      <c r="Y9" s="43">
        <v>3.0118900000000004E-2</v>
      </c>
      <c r="Z9" s="43">
        <v>6.1520000000000004E-3</v>
      </c>
    </row>
    <row r="10" spans="1:26" x14ac:dyDescent="0.2">
      <c r="A10" s="40">
        <v>159</v>
      </c>
      <c r="B10" s="40">
        <v>7221</v>
      </c>
      <c r="C10" s="40" t="s">
        <v>96</v>
      </c>
      <c r="D10" s="40" t="s">
        <v>126</v>
      </c>
      <c r="E10" s="40" t="s">
        <v>127</v>
      </c>
      <c r="F10" s="40" t="s">
        <v>106</v>
      </c>
      <c r="G10" s="40" t="s">
        <v>73</v>
      </c>
      <c r="H10" s="40" t="s">
        <v>73</v>
      </c>
      <c r="I10" s="40" t="s">
        <v>100</v>
      </c>
      <c r="J10" s="40" t="s">
        <v>101</v>
      </c>
      <c r="K10" s="40" t="s">
        <v>102</v>
      </c>
      <c r="L10" s="39" t="s">
        <v>80</v>
      </c>
      <c r="M10" s="42">
        <v>3.27</v>
      </c>
      <c r="N10" s="48" t="s">
        <v>128</v>
      </c>
      <c r="O10" s="43">
        <v>1.0999999999999999E-2</v>
      </c>
      <c r="P10" s="43">
        <v>2.0500000000000001E-2</v>
      </c>
      <c r="Q10" s="42">
        <v>0</v>
      </c>
      <c r="R10" s="42">
        <v>202400</v>
      </c>
      <c r="S10" s="42">
        <v>1</v>
      </c>
      <c r="T10" s="42">
        <v>103.51</v>
      </c>
      <c r="U10" s="42">
        <v>209.50424000000001</v>
      </c>
      <c r="V10" s="39"/>
      <c r="W10" s="40" t="s">
        <v>18</v>
      </c>
      <c r="X10" s="43">
        <v>6.3999999999999997E-6</v>
      </c>
      <c r="Y10" s="43">
        <v>0.14932820000000002</v>
      </c>
      <c r="Z10" s="43">
        <v>3.0501199999999999E-2</v>
      </c>
    </row>
    <row r="11" spans="1:26" x14ac:dyDescent="0.2">
      <c r="A11" s="40">
        <v>159</v>
      </c>
      <c r="B11" s="40">
        <v>7221</v>
      </c>
      <c r="C11" s="40" t="s">
        <v>129</v>
      </c>
      <c r="D11" s="40" t="s">
        <v>130</v>
      </c>
      <c r="E11" s="40" t="s">
        <v>131</v>
      </c>
      <c r="F11" s="40" t="s">
        <v>132</v>
      </c>
      <c r="G11" s="40" t="s">
        <v>73</v>
      </c>
      <c r="H11" s="40" t="s">
        <v>73</v>
      </c>
      <c r="I11" s="40" t="s">
        <v>100</v>
      </c>
      <c r="J11" s="40" t="s">
        <v>101</v>
      </c>
      <c r="K11" s="40" t="s">
        <v>102</v>
      </c>
      <c r="L11" s="39" t="s">
        <v>80</v>
      </c>
      <c r="M11" s="42">
        <v>0.17807999999999999</v>
      </c>
      <c r="N11" s="48" t="s">
        <v>133</v>
      </c>
      <c r="O11" s="43">
        <v>0</v>
      </c>
      <c r="P11" s="43">
        <v>4.2500000000000003E-2</v>
      </c>
      <c r="Q11" s="42">
        <v>0</v>
      </c>
      <c r="R11" s="42">
        <v>95000</v>
      </c>
      <c r="S11" s="42">
        <v>1</v>
      </c>
      <c r="T11" s="42">
        <v>99.26</v>
      </c>
      <c r="U11" s="42">
        <v>94.296999999999997</v>
      </c>
      <c r="V11" s="39"/>
      <c r="W11" s="40" t="s">
        <v>18</v>
      </c>
      <c r="X11" s="43">
        <v>3.3000000000000002E-6</v>
      </c>
      <c r="Y11" s="43">
        <v>6.7212000000000008E-2</v>
      </c>
      <c r="Z11" s="43">
        <v>1.3728499999999999E-2</v>
      </c>
    </row>
    <row r="12" spans="1:26" x14ac:dyDescent="0.2">
      <c r="A12" s="40">
        <v>159</v>
      </c>
      <c r="B12" s="40">
        <v>7221</v>
      </c>
      <c r="C12" s="40" t="s">
        <v>129</v>
      </c>
      <c r="D12" s="40" t="s">
        <v>134</v>
      </c>
      <c r="E12" s="40" t="s">
        <v>135</v>
      </c>
      <c r="F12" s="40" t="s">
        <v>132</v>
      </c>
      <c r="G12" s="40" t="s">
        <v>73</v>
      </c>
      <c r="H12" s="40" t="s">
        <v>73</v>
      </c>
      <c r="I12" s="40" t="s">
        <v>100</v>
      </c>
      <c r="J12" s="40" t="s">
        <v>101</v>
      </c>
      <c r="K12" s="40" t="s">
        <v>102</v>
      </c>
      <c r="L12" s="39" t="s">
        <v>80</v>
      </c>
      <c r="M12" s="42">
        <v>0.25479000000000002</v>
      </c>
      <c r="N12" s="48" t="s">
        <v>136</v>
      </c>
      <c r="O12" s="43">
        <v>0</v>
      </c>
      <c r="P12" s="43">
        <v>4.24E-2</v>
      </c>
      <c r="Q12" s="42">
        <v>0</v>
      </c>
      <c r="R12" s="42">
        <v>60000</v>
      </c>
      <c r="S12" s="42">
        <v>1</v>
      </c>
      <c r="T12" s="42">
        <v>98.92</v>
      </c>
      <c r="U12" s="42">
        <v>59.351999999999997</v>
      </c>
      <c r="V12" s="39"/>
      <c r="W12" s="40" t="s">
        <v>18</v>
      </c>
      <c r="X12" s="43">
        <v>4.1999999999999996E-6</v>
      </c>
      <c r="Y12" s="43">
        <v>4.230430000000001E-2</v>
      </c>
      <c r="Z12" s="43">
        <v>8.6409E-3</v>
      </c>
    </row>
    <row r="13" spans="1:26" x14ac:dyDescent="0.2">
      <c r="A13" s="40">
        <v>159</v>
      </c>
      <c r="B13" s="40">
        <v>7222</v>
      </c>
      <c r="C13" s="40" t="s">
        <v>96</v>
      </c>
      <c r="D13" s="40" t="s">
        <v>137</v>
      </c>
      <c r="E13" s="40" t="s">
        <v>138</v>
      </c>
      <c r="F13" s="40" t="s">
        <v>106</v>
      </c>
      <c r="G13" s="40" t="s">
        <v>73</v>
      </c>
      <c r="H13" s="40" t="s">
        <v>73</v>
      </c>
      <c r="I13" s="40" t="s">
        <v>100</v>
      </c>
      <c r="J13" s="40" t="s">
        <v>101</v>
      </c>
      <c r="K13" s="40" t="s">
        <v>102</v>
      </c>
      <c r="L13" s="39" t="s">
        <v>80</v>
      </c>
      <c r="M13" s="42">
        <v>9.2200000000000006</v>
      </c>
      <c r="N13" s="48" t="s">
        <v>139</v>
      </c>
      <c r="O13" s="43">
        <v>0.04</v>
      </c>
      <c r="P13" s="43">
        <v>1.9400000000000001E-2</v>
      </c>
      <c r="Q13" s="42">
        <v>0</v>
      </c>
      <c r="R13" s="42">
        <v>1</v>
      </c>
      <c r="S13" s="42">
        <v>1</v>
      </c>
      <c r="T13" s="42">
        <v>167.7</v>
      </c>
      <c r="U13" s="42">
        <v>1.67E-3</v>
      </c>
      <c r="V13" s="39"/>
      <c r="W13" s="40" t="s">
        <v>18</v>
      </c>
      <c r="X13" s="43">
        <v>0</v>
      </c>
      <c r="Y13" s="43">
        <v>9.9999990000000992E-8</v>
      </c>
      <c r="Z13" s="43">
        <v>0</v>
      </c>
    </row>
    <row r="14" spans="1:26" x14ac:dyDescent="0.2">
      <c r="A14" s="40">
        <v>159</v>
      </c>
      <c r="B14" s="40">
        <v>7222</v>
      </c>
      <c r="C14" s="40" t="s">
        <v>96</v>
      </c>
      <c r="D14" s="40" t="s">
        <v>97</v>
      </c>
      <c r="E14" s="40" t="s">
        <v>98</v>
      </c>
      <c r="F14" s="40" t="s">
        <v>99</v>
      </c>
      <c r="G14" s="40" t="s">
        <v>73</v>
      </c>
      <c r="H14" s="40" t="s">
        <v>73</v>
      </c>
      <c r="I14" s="40" t="s">
        <v>100</v>
      </c>
      <c r="J14" s="40" t="s">
        <v>101</v>
      </c>
      <c r="K14" s="40" t="s">
        <v>102</v>
      </c>
      <c r="L14" s="39" t="s">
        <v>80</v>
      </c>
      <c r="M14" s="42">
        <v>11.43</v>
      </c>
      <c r="N14" s="48" t="s">
        <v>103</v>
      </c>
      <c r="O14" s="43">
        <v>5.5E-2</v>
      </c>
      <c r="P14" s="43">
        <v>4.3499999999999997E-2</v>
      </c>
      <c r="Q14" s="42">
        <v>0</v>
      </c>
      <c r="R14" s="42">
        <v>3600000</v>
      </c>
      <c r="S14" s="42">
        <v>1</v>
      </c>
      <c r="T14" s="42">
        <v>115.63</v>
      </c>
      <c r="U14" s="42">
        <v>4162.68</v>
      </c>
      <c r="V14" s="39"/>
      <c r="W14" s="40" t="s">
        <v>18</v>
      </c>
      <c r="X14" s="43">
        <v>1.2530000000000001E-4</v>
      </c>
      <c r="Y14" s="43">
        <v>0.12819408718059128</v>
      </c>
      <c r="Z14" s="43">
        <v>2.2025800000000002E-2</v>
      </c>
    </row>
    <row r="15" spans="1:26" x14ac:dyDescent="0.2">
      <c r="A15" s="40">
        <v>159</v>
      </c>
      <c r="B15" s="40">
        <v>7222</v>
      </c>
      <c r="C15" s="40" t="s">
        <v>96</v>
      </c>
      <c r="D15" s="40" t="s">
        <v>104</v>
      </c>
      <c r="E15" s="40" t="s">
        <v>105</v>
      </c>
      <c r="F15" s="40" t="s">
        <v>106</v>
      </c>
      <c r="G15" s="40" t="s">
        <v>73</v>
      </c>
      <c r="H15" s="40" t="s">
        <v>73</v>
      </c>
      <c r="I15" s="40" t="s">
        <v>100</v>
      </c>
      <c r="J15" s="40" t="s">
        <v>101</v>
      </c>
      <c r="K15" s="40" t="s">
        <v>102</v>
      </c>
      <c r="L15" s="39" t="s">
        <v>80</v>
      </c>
      <c r="M15" s="42">
        <v>1.91</v>
      </c>
      <c r="N15" s="48" t="s">
        <v>107</v>
      </c>
      <c r="O15" s="43">
        <v>7.4999999999999997E-3</v>
      </c>
      <c r="P15" s="43">
        <v>2.0899999999999998E-2</v>
      </c>
      <c r="Q15" s="42">
        <v>0</v>
      </c>
      <c r="R15" s="42">
        <v>1800000</v>
      </c>
      <c r="S15" s="42">
        <v>1</v>
      </c>
      <c r="T15" s="42">
        <v>115.45</v>
      </c>
      <c r="U15" s="42">
        <v>2078.1</v>
      </c>
      <c r="V15" s="39"/>
      <c r="W15" s="40" t="s">
        <v>18</v>
      </c>
      <c r="X15" s="43">
        <v>7.3899999999999994E-5</v>
      </c>
      <c r="Y15" s="43">
        <v>6.3997293600270636E-2</v>
      </c>
      <c r="Z15" s="43">
        <v>1.0995700000000001E-2</v>
      </c>
    </row>
    <row r="16" spans="1:26" x14ac:dyDescent="0.2">
      <c r="A16" s="40">
        <v>159</v>
      </c>
      <c r="B16" s="40">
        <v>7222</v>
      </c>
      <c r="C16" s="40" t="s">
        <v>96</v>
      </c>
      <c r="D16" s="40" t="s">
        <v>108</v>
      </c>
      <c r="E16" s="40" t="s">
        <v>109</v>
      </c>
      <c r="F16" s="40" t="s">
        <v>99</v>
      </c>
      <c r="G16" s="40" t="s">
        <v>73</v>
      </c>
      <c r="H16" s="40" t="s">
        <v>73</v>
      </c>
      <c r="I16" s="40" t="s">
        <v>100</v>
      </c>
      <c r="J16" s="40" t="s">
        <v>101</v>
      </c>
      <c r="K16" s="40" t="s">
        <v>102</v>
      </c>
      <c r="L16" s="39" t="s">
        <v>80</v>
      </c>
      <c r="M16" s="42">
        <v>3.11</v>
      </c>
      <c r="N16" s="48" t="s">
        <v>110</v>
      </c>
      <c r="O16" s="43">
        <v>2.2499999999999999E-2</v>
      </c>
      <c r="P16" s="43">
        <v>3.9399999999999998E-2</v>
      </c>
      <c r="Q16" s="42">
        <v>0</v>
      </c>
      <c r="R16" s="42">
        <v>4200000</v>
      </c>
      <c r="S16" s="42">
        <v>1</v>
      </c>
      <c r="T16" s="42">
        <v>96.6</v>
      </c>
      <c r="U16" s="42">
        <v>4057.2</v>
      </c>
      <c r="V16" s="39"/>
      <c r="W16" s="40" t="s">
        <v>18</v>
      </c>
      <c r="X16" s="43">
        <v>1.209E-4</v>
      </c>
      <c r="Y16" s="43">
        <v>0.12494568750543125</v>
      </c>
      <c r="Z16" s="43">
        <v>2.14676E-2</v>
      </c>
    </row>
    <row r="17" spans="1:26" x14ac:dyDescent="0.2">
      <c r="A17" s="40">
        <v>159</v>
      </c>
      <c r="B17" s="40">
        <v>7222</v>
      </c>
      <c r="C17" s="40" t="s">
        <v>96</v>
      </c>
      <c r="D17" s="40" t="s">
        <v>111</v>
      </c>
      <c r="E17" s="40" t="s">
        <v>112</v>
      </c>
      <c r="F17" s="40" t="s">
        <v>106</v>
      </c>
      <c r="G17" s="40" t="s">
        <v>73</v>
      </c>
      <c r="H17" s="40" t="s">
        <v>73</v>
      </c>
      <c r="I17" s="40" t="s">
        <v>100</v>
      </c>
      <c r="J17" s="40" t="s">
        <v>101</v>
      </c>
      <c r="K17" s="40" t="s">
        <v>102</v>
      </c>
      <c r="L17" s="39" t="s">
        <v>80</v>
      </c>
      <c r="M17" s="42">
        <v>3.89</v>
      </c>
      <c r="N17" s="48" t="s">
        <v>113</v>
      </c>
      <c r="O17" s="43">
        <v>5.0000000000000001E-3</v>
      </c>
      <c r="P17" s="43">
        <v>2.01E-2</v>
      </c>
      <c r="Q17" s="42">
        <v>0</v>
      </c>
      <c r="R17" s="42">
        <v>900000</v>
      </c>
      <c r="S17" s="42">
        <v>1</v>
      </c>
      <c r="T17" s="42">
        <v>110.62</v>
      </c>
      <c r="U17" s="42">
        <v>995.58</v>
      </c>
      <c r="V17" s="39"/>
      <c r="W17" s="40" t="s">
        <v>18</v>
      </c>
      <c r="X17" s="43">
        <v>3.0499999999999999E-5</v>
      </c>
      <c r="Y17" s="43">
        <v>3.0659896934010306E-2</v>
      </c>
      <c r="Z17" s="43">
        <v>5.2678999999999998E-3</v>
      </c>
    </row>
    <row r="18" spans="1:26" x14ac:dyDescent="0.2">
      <c r="A18" s="40">
        <v>159</v>
      </c>
      <c r="B18" s="40">
        <v>7222</v>
      </c>
      <c r="C18" s="40" t="s">
        <v>96</v>
      </c>
      <c r="D18" s="40" t="s">
        <v>114</v>
      </c>
      <c r="E18" s="40" t="s">
        <v>115</v>
      </c>
      <c r="F18" s="40" t="s">
        <v>99</v>
      </c>
      <c r="G18" s="40" t="s">
        <v>73</v>
      </c>
      <c r="H18" s="40" t="s">
        <v>73</v>
      </c>
      <c r="I18" s="40" t="s">
        <v>100</v>
      </c>
      <c r="J18" s="40" t="s">
        <v>101</v>
      </c>
      <c r="K18" s="40" t="s">
        <v>102</v>
      </c>
      <c r="L18" s="39" t="s">
        <v>80</v>
      </c>
      <c r="M18" s="42">
        <v>4.6399999999999997</v>
      </c>
      <c r="N18" s="48" t="s">
        <v>116</v>
      </c>
      <c r="O18" s="43">
        <v>0.01</v>
      </c>
      <c r="P18" s="43">
        <v>3.9600000000000003E-2</v>
      </c>
      <c r="Q18" s="42">
        <v>0</v>
      </c>
      <c r="R18" s="42">
        <v>2750000</v>
      </c>
      <c r="S18" s="42">
        <v>1</v>
      </c>
      <c r="T18" s="42">
        <v>87.63</v>
      </c>
      <c r="U18" s="42">
        <v>2409.8249999999998</v>
      </c>
      <c r="V18" s="39"/>
      <c r="W18" s="40" t="s">
        <v>18</v>
      </c>
      <c r="X18" s="43">
        <v>7.2799999999999994E-5</v>
      </c>
      <c r="Y18" s="43">
        <v>7.4213092578690742E-2</v>
      </c>
      <c r="Z18" s="43">
        <v>1.2751E-2</v>
      </c>
    </row>
    <row r="19" spans="1:26" x14ac:dyDescent="0.2">
      <c r="A19" s="40">
        <v>159</v>
      </c>
      <c r="B19" s="40">
        <v>7222</v>
      </c>
      <c r="C19" s="40" t="s">
        <v>96</v>
      </c>
      <c r="D19" s="40" t="s">
        <v>117</v>
      </c>
      <c r="E19" s="40" t="s">
        <v>118</v>
      </c>
      <c r="F19" s="40" t="s">
        <v>106</v>
      </c>
      <c r="G19" s="40" t="s">
        <v>73</v>
      </c>
      <c r="H19" s="40" t="s">
        <v>73</v>
      </c>
      <c r="I19" s="40" t="s">
        <v>100</v>
      </c>
      <c r="J19" s="40" t="s">
        <v>101</v>
      </c>
      <c r="K19" s="40" t="s">
        <v>102</v>
      </c>
      <c r="L19" s="39" t="s">
        <v>80</v>
      </c>
      <c r="M19" s="42">
        <v>1.08</v>
      </c>
      <c r="N19" s="48" t="s">
        <v>119</v>
      </c>
      <c r="O19" s="43">
        <v>1E-3</v>
      </c>
      <c r="P19" s="43">
        <v>2.3300000000000001E-2</v>
      </c>
      <c r="Q19" s="42">
        <v>0</v>
      </c>
      <c r="R19" s="42">
        <v>2000000</v>
      </c>
      <c r="S19" s="42">
        <v>1</v>
      </c>
      <c r="T19" s="42">
        <v>114.5</v>
      </c>
      <c r="U19" s="42">
        <v>2290</v>
      </c>
      <c r="V19" s="39"/>
      <c r="W19" s="40" t="s">
        <v>18</v>
      </c>
      <c r="X19" s="43">
        <v>9.8900000000000005E-5</v>
      </c>
      <c r="Y19" s="43">
        <v>7.0522992947700702E-2</v>
      </c>
      <c r="Z19" s="43">
        <v>1.2116999999999999E-2</v>
      </c>
    </row>
    <row r="20" spans="1:26" x14ac:dyDescent="0.2">
      <c r="A20" s="45">
        <v>159</v>
      </c>
      <c r="B20" s="45">
        <v>7222</v>
      </c>
      <c r="C20" s="45" t="s">
        <v>96</v>
      </c>
      <c r="D20" s="45" t="s">
        <v>120</v>
      </c>
      <c r="E20" s="45" t="s">
        <v>121</v>
      </c>
      <c r="F20" s="40" t="s">
        <v>99</v>
      </c>
      <c r="G20" s="40" t="s">
        <v>73</v>
      </c>
      <c r="H20" s="40" t="s">
        <v>73</v>
      </c>
      <c r="I20" s="40" t="s">
        <v>100</v>
      </c>
      <c r="J20" s="45" t="s">
        <v>101</v>
      </c>
      <c r="K20" s="40" t="s">
        <v>102</v>
      </c>
      <c r="L20" s="39" t="s">
        <v>80</v>
      </c>
      <c r="M20" s="42">
        <v>6.54</v>
      </c>
      <c r="N20" s="48" t="s">
        <v>122</v>
      </c>
      <c r="O20" s="43">
        <v>1.2999999999999999E-2</v>
      </c>
      <c r="P20" s="43">
        <v>4.0399999999999998E-2</v>
      </c>
      <c r="Q20" s="42">
        <v>0</v>
      </c>
      <c r="R20" s="42">
        <v>6500000</v>
      </c>
      <c r="S20" s="42">
        <v>1</v>
      </c>
      <c r="T20" s="42">
        <v>84.1</v>
      </c>
      <c r="U20" s="42">
        <v>5466.5</v>
      </c>
      <c r="V20" s="39"/>
      <c r="W20" s="40" t="s">
        <v>18</v>
      </c>
      <c r="X20" s="43">
        <v>1.827E-4</v>
      </c>
      <c r="Y20" s="43">
        <v>0.16834658316534168</v>
      </c>
      <c r="Z20" s="43">
        <v>2.8924600000000002E-2</v>
      </c>
    </row>
    <row r="21" spans="1:26" x14ac:dyDescent="0.2">
      <c r="A21" s="45">
        <v>159</v>
      </c>
      <c r="B21" s="45">
        <v>7222</v>
      </c>
      <c r="C21" s="45" t="s">
        <v>96</v>
      </c>
      <c r="D21" s="45" t="s">
        <v>126</v>
      </c>
      <c r="E21" s="45" t="s">
        <v>127</v>
      </c>
      <c r="F21" s="45" t="s">
        <v>106</v>
      </c>
      <c r="G21" s="45" t="s">
        <v>73</v>
      </c>
      <c r="H21" s="45" t="s">
        <v>73</v>
      </c>
      <c r="I21" s="45" t="s">
        <v>100</v>
      </c>
      <c r="J21" s="45" t="s">
        <v>101</v>
      </c>
      <c r="K21" s="45" t="s">
        <v>102</v>
      </c>
      <c r="L21" s="40" t="s">
        <v>80</v>
      </c>
      <c r="M21" s="49">
        <v>3.27</v>
      </c>
      <c r="N21" s="50" t="s">
        <v>128</v>
      </c>
      <c r="O21" s="51">
        <v>1.0999999999999999E-2</v>
      </c>
      <c r="P21" s="51">
        <v>2.0500000000000001E-2</v>
      </c>
      <c r="Q21" s="49">
        <v>0</v>
      </c>
      <c r="R21" s="49">
        <v>6712000</v>
      </c>
      <c r="S21" s="49">
        <v>1</v>
      </c>
      <c r="T21" s="49">
        <v>103.51</v>
      </c>
      <c r="U21" s="49">
        <v>6947.5911999999998</v>
      </c>
      <c r="W21" s="45" t="s">
        <v>18</v>
      </c>
      <c r="X21" s="51">
        <v>2.139E-4</v>
      </c>
      <c r="Y21" s="51">
        <v>0.21395837860416211</v>
      </c>
      <c r="Z21" s="51">
        <v>3.67614E-2</v>
      </c>
    </row>
    <row r="22" spans="1:26" x14ac:dyDescent="0.2">
      <c r="A22" s="45">
        <v>159</v>
      </c>
      <c r="B22" s="45">
        <v>7222</v>
      </c>
      <c r="C22" s="45" t="s">
        <v>129</v>
      </c>
      <c r="D22" s="45" t="s">
        <v>130</v>
      </c>
      <c r="E22" s="45" t="s">
        <v>131</v>
      </c>
      <c r="F22" s="45" t="s">
        <v>132</v>
      </c>
      <c r="G22" s="45" t="s">
        <v>73</v>
      </c>
      <c r="H22" s="45" t="s">
        <v>73</v>
      </c>
      <c r="I22" s="45" t="s">
        <v>100</v>
      </c>
      <c r="J22" s="45" t="s">
        <v>101</v>
      </c>
      <c r="K22" s="45" t="s">
        <v>102</v>
      </c>
      <c r="L22" s="40" t="s">
        <v>80</v>
      </c>
      <c r="M22" s="49">
        <v>0.17807999999999999</v>
      </c>
      <c r="N22" s="50" t="s">
        <v>133</v>
      </c>
      <c r="O22" s="51">
        <v>0</v>
      </c>
      <c r="P22" s="51">
        <v>4.2500000000000003E-2</v>
      </c>
      <c r="Q22" s="49">
        <v>0</v>
      </c>
      <c r="R22" s="49">
        <v>2500000</v>
      </c>
      <c r="S22" s="49">
        <v>1</v>
      </c>
      <c r="T22" s="49">
        <v>99.26</v>
      </c>
      <c r="U22" s="49">
        <v>2481.5</v>
      </c>
      <c r="W22" s="45" t="s">
        <v>18</v>
      </c>
      <c r="X22" s="51">
        <v>8.92E-5</v>
      </c>
      <c r="Y22" s="51">
        <v>7.6420392357960762E-2</v>
      </c>
      <c r="Z22" s="51">
        <v>1.31302E-2</v>
      </c>
    </row>
    <row r="23" spans="1:26" x14ac:dyDescent="0.2">
      <c r="A23" s="45">
        <v>159</v>
      </c>
      <c r="B23" s="45">
        <v>7222</v>
      </c>
      <c r="C23" s="45" t="s">
        <v>129</v>
      </c>
      <c r="D23" s="45" t="s">
        <v>134</v>
      </c>
      <c r="E23" s="45" t="s">
        <v>135</v>
      </c>
      <c r="F23" s="45" t="s">
        <v>132</v>
      </c>
      <c r="G23" s="45" t="s">
        <v>73</v>
      </c>
      <c r="H23" s="45" t="s">
        <v>73</v>
      </c>
      <c r="I23" s="45" t="s">
        <v>100</v>
      </c>
      <c r="J23" s="45" t="s">
        <v>101</v>
      </c>
      <c r="K23" s="45" t="s">
        <v>102</v>
      </c>
      <c r="L23" s="40" t="s">
        <v>80</v>
      </c>
      <c r="M23" s="49">
        <v>0.25479000000000002</v>
      </c>
      <c r="N23" s="50" t="s">
        <v>136</v>
      </c>
      <c r="O23" s="51">
        <v>0</v>
      </c>
      <c r="P23" s="51">
        <v>4.24E-2</v>
      </c>
      <c r="Q23" s="49">
        <v>0</v>
      </c>
      <c r="R23" s="49">
        <v>1600000</v>
      </c>
      <c r="S23" s="49">
        <v>1</v>
      </c>
      <c r="T23" s="49">
        <v>98.92</v>
      </c>
      <c r="U23" s="49">
        <v>1582.72</v>
      </c>
      <c r="W23" s="45" t="s">
        <v>18</v>
      </c>
      <c r="X23" s="51">
        <v>1.142E-4</v>
      </c>
      <c r="Y23" s="51">
        <v>4.8741495125850486E-2</v>
      </c>
      <c r="Z23" s="51">
        <v>8.3745999999999994E-3</v>
      </c>
    </row>
    <row r="24" spans="1:26" x14ac:dyDescent="0.2">
      <c r="A24" s="45">
        <v>159</v>
      </c>
      <c r="B24" s="45">
        <v>7223</v>
      </c>
      <c r="C24" s="45" t="s">
        <v>96</v>
      </c>
      <c r="D24" s="45" t="s">
        <v>97</v>
      </c>
      <c r="E24" s="45" t="s">
        <v>98</v>
      </c>
      <c r="F24" s="45" t="s">
        <v>99</v>
      </c>
      <c r="G24" s="45" t="s">
        <v>73</v>
      </c>
      <c r="H24" s="45" t="s">
        <v>73</v>
      </c>
      <c r="I24" s="45" t="s">
        <v>100</v>
      </c>
      <c r="J24" s="45" t="s">
        <v>101</v>
      </c>
      <c r="K24" s="45" t="s">
        <v>102</v>
      </c>
      <c r="L24" s="40" t="s">
        <v>80</v>
      </c>
      <c r="M24" s="49">
        <v>11.43</v>
      </c>
      <c r="N24" s="50" t="s">
        <v>103</v>
      </c>
      <c r="O24" s="51">
        <v>5.5E-2</v>
      </c>
      <c r="P24" s="51">
        <v>4.3499999999999997E-2</v>
      </c>
      <c r="Q24" s="49">
        <v>0</v>
      </c>
      <c r="R24" s="49">
        <v>110000</v>
      </c>
      <c r="S24" s="49">
        <v>1</v>
      </c>
      <c r="T24" s="49">
        <v>115.63</v>
      </c>
      <c r="U24" s="49">
        <v>127.193</v>
      </c>
      <c r="W24" s="45" t="s">
        <v>18</v>
      </c>
      <c r="X24" s="51">
        <v>3.8E-6</v>
      </c>
      <c r="Y24" s="51">
        <v>0.18729280000000001</v>
      </c>
      <c r="Z24" s="51">
        <v>7.9418000000000002E-2</v>
      </c>
    </row>
    <row r="25" spans="1:26" x14ac:dyDescent="0.2">
      <c r="A25" s="45">
        <v>159</v>
      </c>
      <c r="B25" s="45">
        <v>7223</v>
      </c>
      <c r="C25" s="45" t="s">
        <v>96</v>
      </c>
      <c r="D25" s="45" t="s">
        <v>140</v>
      </c>
      <c r="E25" s="45" t="s">
        <v>141</v>
      </c>
      <c r="F25" s="45" t="s">
        <v>99</v>
      </c>
      <c r="G25" s="45" t="s">
        <v>73</v>
      </c>
      <c r="H25" s="45" t="s">
        <v>73</v>
      </c>
      <c r="I25" s="45" t="s">
        <v>100</v>
      </c>
      <c r="J25" s="45" t="s">
        <v>101</v>
      </c>
      <c r="K25" s="45" t="s">
        <v>102</v>
      </c>
      <c r="L25" s="40" t="s">
        <v>80</v>
      </c>
      <c r="M25" s="49">
        <v>14.72</v>
      </c>
      <c r="N25" s="50" t="s">
        <v>142</v>
      </c>
      <c r="O25" s="51">
        <v>3.7499999999999999E-2</v>
      </c>
      <c r="P25" s="51">
        <v>4.4699999999999997E-2</v>
      </c>
      <c r="Q25" s="49">
        <v>0</v>
      </c>
      <c r="R25" s="49">
        <v>3493</v>
      </c>
      <c r="S25" s="49">
        <v>1</v>
      </c>
      <c r="T25" s="49">
        <v>91.05</v>
      </c>
      <c r="U25" s="49">
        <v>3.1803699999999999</v>
      </c>
      <c r="W25" s="45" t="s">
        <v>18</v>
      </c>
      <c r="X25" s="51">
        <v>9.9999999999999995E-8</v>
      </c>
      <c r="Y25" s="51">
        <v>4.6830999999999999E-3</v>
      </c>
      <c r="Z25" s="51">
        <v>1.9857999999999998E-3</v>
      </c>
    </row>
    <row r="26" spans="1:26" x14ac:dyDescent="0.2">
      <c r="A26" s="45">
        <v>159</v>
      </c>
      <c r="B26" s="45">
        <v>7223</v>
      </c>
      <c r="C26" s="45" t="s">
        <v>96</v>
      </c>
      <c r="D26" s="45" t="s">
        <v>104</v>
      </c>
      <c r="E26" s="45" t="s">
        <v>105</v>
      </c>
      <c r="F26" s="45" t="s">
        <v>106</v>
      </c>
      <c r="G26" s="45" t="s">
        <v>73</v>
      </c>
      <c r="H26" s="45" t="s">
        <v>73</v>
      </c>
      <c r="I26" s="45" t="s">
        <v>100</v>
      </c>
      <c r="J26" s="45" t="s">
        <v>101</v>
      </c>
      <c r="K26" s="45" t="s">
        <v>102</v>
      </c>
      <c r="L26" s="40" t="s">
        <v>80</v>
      </c>
      <c r="M26" s="49">
        <v>1.91</v>
      </c>
      <c r="N26" s="50" t="s">
        <v>107</v>
      </c>
      <c r="O26" s="51">
        <v>7.4999999999999997E-3</v>
      </c>
      <c r="P26" s="51">
        <v>2.0899999999999998E-2</v>
      </c>
      <c r="Q26" s="49">
        <v>0</v>
      </c>
      <c r="R26" s="49">
        <v>13000</v>
      </c>
      <c r="S26" s="49">
        <v>1</v>
      </c>
      <c r="T26" s="49">
        <v>115.45</v>
      </c>
      <c r="U26" s="49">
        <v>15.0085</v>
      </c>
      <c r="W26" s="45" t="s">
        <v>18</v>
      </c>
      <c r="X26" s="51">
        <v>4.9999999999999998E-7</v>
      </c>
      <c r="Y26" s="51">
        <v>2.2100100000000001E-2</v>
      </c>
      <c r="Z26" s="51">
        <v>9.3711999999999997E-3</v>
      </c>
    </row>
    <row r="27" spans="1:26" x14ac:dyDescent="0.2">
      <c r="A27" s="45">
        <v>159</v>
      </c>
      <c r="B27" s="45">
        <v>7223</v>
      </c>
      <c r="C27" s="45" t="s">
        <v>96</v>
      </c>
      <c r="D27" s="45" t="s">
        <v>108</v>
      </c>
      <c r="E27" s="45" t="s">
        <v>109</v>
      </c>
      <c r="F27" s="45" t="s">
        <v>99</v>
      </c>
      <c r="G27" s="45" t="s">
        <v>73</v>
      </c>
      <c r="H27" s="45" t="s">
        <v>73</v>
      </c>
      <c r="I27" s="45" t="s">
        <v>100</v>
      </c>
      <c r="J27" s="45" t="s">
        <v>101</v>
      </c>
      <c r="K27" s="45" t="s">
        <v>102</v>
      </c>
      <c r="L27" s="45" t="s">
        <v>80</v>
      </c>
      <c r="M27" s="49">
        <v>3.11</v>
      </c>
      <c r="N27" s="50" t="s">
        <v>110</v>
      </c>
      <c r="O27" s="51">
        <v>2.2499999999999999E-2</v>
      </c>
      <c r="P27" s="51">
        <v>3.9399999999999998E-2</v>
      </c>
      <c r="Q27" s="49">
        <v>0</v>
      </c>
      <c r="R27" s="49">
        <v>44000</v>
      </c>
      <c r="S27" s="49">
        <v>1</v>
      </c>
      <c r="T27" s="49">
        <v>96.6</v>
      </c>
      <c r="U27" s="49">
        <v>42.503999999999998</v>
      </c>
      <c r="W27" s="45" t="s">
        <v>18</v>
      </c>
      <c r="X27" s="51">
        <v>1.1999999999999999E-6</v>
      </c>
      <c r="Y27" s="51">
        <v>6.2587500000000004E-2</v>
      </c>
      <c r="Z27" s="51">
        <v>2.6539099999999999E-2</v>
      </c>
    </row>
    <row r="28" spans="1:26" x14ac:dyDescent="0.2">
      <c r="A28" s="45">
        <v>159</v>
      </c>
      <c r="B28" s="45">
        <v>7223</v>
      </c>
      <c r="C28" s="45" t="s">
        <v>96</v>
      </c>
      <c r="D28" s="45" t="s">
        <v>111</v>
      </c>
      <c r="E28" s="45" t="s">
        <v>112</v>
      </c>
      <c r="F28" s="45" t="s">
        <v>106</v>
      </c>
      <c r="G28" s="45" t="s">
        <v>73</v>
      </c>
      <c r="H28" s="45" t="s">
        <v>73</v>
      </c>
      <c r="I28" s="45" t="s">
        <v>100</v>
      </c>
      <c r="J28" s="45" t="s">
        <v>101</v>
      </c>
      <c r="K28" s="45" t="s">
        <v>102</v>
      </c>
      <c r="L28" s="45" t="s">
        <v>80</v>
      </c>
      <c r="M28" s="49">
        <v>3.89</v>
      </c>
      <c r="N28" s="50" t="s">
        <v>113</v>
      </c>
      <c r="O28" s="51">
        <v>5.0000000000000001E-3</v>
      </c>
      <c r="P28" s="51">
        <v>2.01E-2</v>
      </c>
      <c r="Q28" s="49">
        <v>0</v>
      </c>
      <c r="R28" s="49">
        <v>45000</v>
      </c>
      <c r="S28" s="49">
        <v>1</v>
      </c>
      <c r="T28" s="49">
        <v>110.62</v>
      </c>
      <c r="U28" s="49">
        <v>49.779000000000003</v>
      </c>
      <c r="W28" s="45" t="s">
        <v>18</v>
      </c>
      <c r="X28" s="51">
        <v>1.5E-6</v>
      </c>
      <c r="Y28" s="51">
        <v>7.3300000000000004E-2</v>
      </c>
      <c r="Z28" s="51">
        <v>3.1081500000000001E-2</v>
      </c>
    </row>
    <row r="29" spans="1:26" x14ac:dyDescent="0.2">
      <c r="A29" s="45">
        <v>159</v>
      </c>
      <c r="B29" s="45">
        <v>7223</v>
      </c>
      <c r="C29" s="45" t="s">
        <v>96</v>
      </c>
      <c r="D29" s="45" t="s">
        <v>114</v>
      </c>
      <c r="E29" s="45" t="s">
        <v>115</v>
      </c>
      <c r="F29" s="45" t="s">
        <v>99</v>
      </c>
      <c r="G29" s="45" t="s">
        <v>73</v>
      </c>
      <c r="H29" s="45" t="s">
        <v>73</v>
      </c>
      <c r="I29" s="45" t="s">
        <v>100</v>
      </c>
      <c r="J29" s="45" t="s">
        <v>101</v>
      </c>
      <c r="K29" s="45" t="s">
        <v>102</v>
      </c>
      <c r="L29" s="45" t="s">
        <v>80</v>
      </c>
      <c r="M29" s="49">
        <v>4.6399999999999997</v>
      </c>
      <c r="N29" s="50" t="s">
        <v>116</v>
      </c>
      <c r="O29" s="51">
        <v>0.01</v>
      </c>
      <c r="P29" s="51">
        <v>3.9600000000000003E-2</v>
      </c>
      <c r="Q29" s="49">
        <v>0</v>
      </c>
      <c r="R29" s="49">
        <v>85000</v>
      </c>
      <c r="S29" s="49">
        <v>1</v>
      </c>
      <c r="T29" s="49">
        <v>87.63</v>
      </c>
      <c r="U29" s="49">
        <v>74.485500000000002</v>
      </c>
      <c r="W29" s="45" t="s">
        <v>18</v>
      </c>
      <c r="X29" s="51">
        <v>2.2000000000000001E-6</v>
      </c>
      <c r="Y29" s="51">
        <v>0.1096805</v>
      </c>
      <c r="Z29" s="51">
        <v>4.6508000000000001E-2</v>
      </c>
    </row>
    <row r="30" spans="1:26" x14ac:dyDescent="0.2">
      <c r="A30" s="45">
        <v>159</v>
      </c>
      <c r="B30" s="45">
        <v>7223</v>
      </c>
      <c r="C30" s="45" t="s">
        <v>96</v>
      </c>
      <c r="D30" s="45" t="s">
        <v>117</v>
      </c>
      <c r="E30" s="45" t="s">
        <v>118</v>
      </c>
      <c r="F30" s="45" t="s">
        <v>106</v>
      </c>
      <c r="G30" s="45" t="s">
        <v>73</v>
      </c>
      <c r="H30" s="45" t="s">
        <v>73</v>
      </c>
      <c r="I30" s="45" t="s">
        <v>100</v>
      </c>
      <c r="J30" s="45" t="s">
        <v>101</v>
      </c>
      <c r="K30" s="45" t="s">
        <v>102</v>
      </c>
      <c r="L30" s="45" t="s">
        <v>80</v>
      </c>
      <c r="M30" s="49">
        <v>1.08</v>
      </c>
      <c r="N30" s="50" t="s">
        <v>119</v>
      </c>
      <c r="O30" s="51">
        <v>1E-3</v>
      </c>
      <c r="P30" s="51">
        <v>2.3300000000000001E-2</v>
      </c>
      <c r="Q30" s="49">
        <v>0</v>
      </c>
      <c r="R30" s="49">
        <v>30000</v>
      </c>
      <c r="S30" s="49">
        <v>1</v>
      </c>
      <c r="T30" s="49">
        <v>114.5</v>
      </c>
      <c r="U30" s="49">
        <v>34.35</v>
      </c>
      <c r="W30" s="45" t="s">
        <v>18</v>
      </c>
      <c r="X30" s="51">
        <v>1.3999999999999999E-6</v>
      </c>
      <c r="Y30" s="51">
        <v>5.0580699999999999E-2</v>
      </c>
      <c r="Z30" s="51">
        <v>2.14478E-2</v>
      </c>
    </row>
    <row r="31" spans="1:26" x14ac:dyDescent="0.2">
      <c r="A31" s="45">
        <v>159</v>
      </c>
      <c r="B31" s="45">
        <v>7223</v>
      </c>
      <c r="C31" s="45" t="s">
        <v>96</v>
      </c>
      <c r="D31" s="45" t="s">
        <v>120</v>
      </c>
      <c r="E31" s="45" t="s">
        <v>121</v>
      </c>
      <c r="F31" s="45" t="s">
        <v>99</v>
      </c>
      <c r="G31" s="45" t="s">
        <v>73</v>
      </c>
      <c r="H31" s="45" t="s">
        <v>73</v>
      </c>
      <c r="I31" s="45" t="s">
        <v>100</v>
      </c>
      <c r="J31" s="45" t="s">
        <v>101</v>
      </c>
      <c r="K31" s="45" t="s">
        <v>102</v>
      </c>
      <c r="L31" s="45" t="s">
        <v>80</v>
      </c>
      <c r="M31" s="49">
        <v>6.54</v>
      </c>
      <c r="N31" s="50" t="s">
        <v>122</v>
      </c>
      <c r="O31" s="51">
        <v>1.2999999999999999E-2</v>
      </c>
      <c r="P31" s="51">
        <v>4.0399999999999998E-2</v>
      </c>
      <c r="Q31" s="49">
        <v>0</v>
      </c>
      <c r="R31" s="49">
        <v>135052</v>
      </c>
      <c r="S31" s="49">
        <v>1</v>
      </c>
      <c r="T31" s="49">
        <v>84.1</v>
      </c>
      <c r="U31" s="49">
        <v>113.57872999999999</v>
      </c>
      <c r="W31" s="45" t="s">
        <v>18</v>
      </c>
      <c r="X31" s="51">
        <v>3.7000000000000002E-6</v>
      </c>
      <c r="Y31" s="51">
        <v>0.1672457</v>
      </c>
      <c r="Z31" s="51">
        <v>7.0917400000000005E-2</v>
      </c>
    </row>
    <row r="32" spans="1:26" x14ac:dyDescent="0.2">
      <c r="A32" s="45">
        <v>159</v>
      </c>
      <c r="B32" s="45">
        <v>7223</v>
      </c>
      <c r="C32" s="45" t="s">
        <v>96</v>
      </c>
      <c r="D32" s="45" t="s">
        <v>126</v>
      </c>
      <c r="E32" s="45" t="s">
        <v>127</v>
      </c>
      <c r="F32" s="45" t="s">
        <v>106</v>
      </c>
      <c r="G32" s="45" t="s">
        <v>73</v>
      </c>
      <c r="H32" s="45" t="s">
        <v>73</v>
      </c>
      <c r="I32" s="45" t="s">
        <v>100</v>
      </c>
      <c r="J32" s="45" t="s">
        <v>101</v>
      </c>
      <c r="K32" s="45" t="s">
        <v>102</v>
      </c>
      <c r="L32" s="45" t="s">
        <v>80</v>
      </c>
      <c r="M32" s="49">
        <v>3.27</v>
      </c>
      <c r="N32" s="50" t="s">
        <v>128</v>
      </c>
      <c r="O32" s="51">
        <v>1.0999999999999999E-2</v>
      </c>
      <c r="P32" s="51">
        <v>2.0500000000000001E-2</v>
      </c>
      <c r="Q32" s="49">
        <v>0</v>
      </c>
      <c r="R32" s="49">
        <v>113000</v>
      </c>
      <c r="S32" s="49">
        <v>1</v>
      </c>
      <c r="T32" s="49">
        <v>103.51</v>
      </c>
      <c r="U32" s="49">
        <v>116.9663</v>
      </c>
      <c r="W32" s="45" t="s">
        <v>18</v>
      </c>
      <c r="X32" s="51">
        <v>3.5999999999999998E-6</v>
      </c>
      <c r="Y32" s="51">
        <v>0.1722339</v>
      </c>
      <c r="Z32" s="51">
        <v>7.3032600000000003E-2</v>
      </c>
    </row>
    <row r="33" spans="1:26" x14ac:dyDescent="0.2">
      <c r="A33" s="45">
        <v>159</v>
      </c>
      <c r="B33" s="45">
        <v>7223</v>
      </c>
      <c r="C33" s="45" t="s">
        <v>129</v>
      </c>
      <c r="D33" s="45" t="s">
        <v>130</v>
      </c>
      <c r="E33" s="45" t="s">
        <v>131</v>
      </c>
      <c r="F33" s="45" t="s">
        <v>132</v>
      </c>
      <c r="G33" s="45" t="s">
        <v>73</v>
      </c>
      <c r="H33" s="45" t="s">
        <v>73</v>
      </c>
      <c r="I33" s="45" t="s">
        <v>100</v>
      </c>
      <c r="J33" s="45" t="s">
        <v>101</v>
      </c>
      <c r="K33" s="45" t="s">
        <v>102</v>
      </c>
      <c r="L33" s="45" t="s">
        <v>80</v>
      </c>
      <c r="M33" s="49">
        <v>0.17807999999999999</v>
      </c>
      <c r="N33" s="50" t="s">
        <v>133</v>
      </c>
      <c r="O33" s="51">
        <v>0</v>
      </c>
      <c r="P33" s="51">
        <v>4.2500000000000003E-2</v>
      </c>
      <c r="Q33" s="49">
        <v>0</v>
      </c>
      <c r="R33" s="49">
        <v>53000</v>
      </c>
      <c r="S33" s="49">
        <v>1</v>
      </c>
      <c r="T33" s="49">
        <v>99.26</v>
      </c>
      <c r="U33" s="49">
        <v>52.607799999999997</v>
      </c>
      <c r="W33" s="45" t="s">
        <v>18</v>
      </c>
      <c r="X33" s="51">
        <v>1.7999999999999999E-6</v>
      </c>
      <c r="Y33" s="51">
        <v>7.7465400000000004E-2</v>
      </c>
      <c r="Z33" s="51">
        <v>3.2847800000000003E-2</v>
      </c>
    </row>
    <row r="34" spans="1:26" x14ac:dyDescent="0.2">
      <c r="A34" s="45">
        <v>159</v>
      </c>
      <c r="B34" s="45">
        <v>7223</v>
      </c>
      <c r="C34" s="45" t="s">
        <v>129</v>
      </c>
      <c r="D34" s="45" t="s">
        <v>134</v>
      </c>
      <c r="E34" s="45" t="s">
        <v>135</v>
      </c>
      <c r="F34" s="45" t="s">
        <v>132</v>
      </c>
      <c r="G34" s="45" t="s">
        <v>73</v>
      </c>
      <c r="H34" s="45" t="s">
        <v>73</v>
      </c>
      <c r="I34" s="45" t="s">
        <v>100</v>
      </c>
      <c r="J34" s="45" t="s">
        <v>101</v>
      </c>
      <c r="K34" s="45" t="s">
        <v>102</v>
      </c>
      <c r="L34" s="45" t="s">
        <v>80</v>
      </c>
      <c r="M34" s="49">
        <v>0.25479000000000002</v>
      </c>
      <c r="N34" s="50" t="s">
        <v>136</v>
      </c>
      <c r="O34" s="51">
        <v>0</v>
      </c>
      <c r="P34" s="51">
        <v>4.24E-2</v>
      </c>
      <c r="Q34" s="49">
        <v>0</v>
      </c>
      <c r="R34" s="49">
        <v>50000</v>
      </c>
      <c r="S34" s="49">
        <v>1</v>
      </c>
      <c r="T34" s="49">
        <v>98.92</v>
      </c>
      <c r="U34" s="49">
        <v>49.46</v>
      </c>
      <c r="W34" s="45" t="s">
        <v>18</v>
      </c>
      <c r="X34" s="51">
        <v>3.4999999999999999E-6</v>
      </c>
      <c r="Y34" s="51">
        <v>7.2830300000000001E-2</v>
      </c>
      <c r="Z34" s="51">
        <v>3.0882300000000001E-2</v>
      </c>
    </row>
  </sheetData>
  <sheetProtection formatColumns="0"/>
  <dataValidations count="5">
    <dataValidation type="list" allowBlank="1" showInputMessage="1" showErrorMessage="1" sqref="H2:H20" xr:uid="{4A57FA26-4763-433B-AC07-783DF4AC3A80}">
      <formula1>Country_list</formula1>
    </dataValidation>
    <dataValidation type="list" allowBlank="1" showInputMessage="1" showErrorMessage="1" sqref="W2:W20" xr:uid="{7E3EF630-1E21-4ABF-BA44-103B82127D08}">
      <formula1>In_the_books</formula1>
    </dataValidation>
    <dataValidation type="list" allowBlank="1" showInputMessage="1" showErrorMessage="1" sqref="K2:K20" xr:uid="{98A83AF6-95E7-41AE-90FE-9E7369BFF7E8}">
      <formula1>Rating_Agency</formula1>
    </dataValidation>
    <dataValidation type="list" allowBlank="1" showInputMessage="1" showErrorMessage="1" sqref="I2:I20" xr:uid="{C197BB67-1A9D-410B-B70F-F395958F89B8}">
      <formula1>Stock_Exchange_Gov_Bonds</formula1>
    </dataValidation>
    <dataValidation type="list" allowBlank="1" showInputMessage="1" showErrorMessage="1" sqref="G2:G20" xr:uid="{96A8E916-7BCD-48CB-8F3D-1198EC13E345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2A79-B920-45CC-8083-4E257EA30111}">
  <sheetPr codeName="Sheet6"/>
  <dimension ref="A1:AJ1048572"/>
  <sheetViews>
    <sheetView rightToLeft="1" topLeftCell="AC1" workbookViewId="0"/>
  </sheetViews>
  <sheetFormatPr defaultColWidth="11.625" defaultRowHeight="14.25" x14ac:dyDescent="0.2"/>
  <cols>
    <col min="1" max="3" width="11.625" style="45"/>
    <col min="4" max="6" width="11.625" style="45" customWidth="1"/>
    <col min="7" max="9" width="11.625" style="45"/>
    <col min="10" max="11" width="11.625" style="45" customWidth="1"/>
    <col min="12" max="18" width="11.625" style="45"/>
    <col min="19" max="19" width="11.625" style="49"/>
    <col min="20" max="20" width="11.625" style="45"/>
    <col min="21" max="21" width="11.625" style="50"/>
    <col min="22" max="23" width="11.625" style="51"/>
    <col min="24" max="25" width="11.625" style="45"/>
    <col min="26" max="30" width="11.625" style="49"/>
    <col min="31" max="31" width="11.625" style="45" customWidth="1"/>
    <col min="32" max="33" width="11.625" style="45"/>
    <col min="34" max="36" width="11.625" style="51"/>
    <col min="37" max="16384" width="11.625" style="45"/>
  </cols>
  <sheetData>
    <row r="1" spans="1:36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86</v>
      </c>
      <c r="M1" s="34" t="s">
        <v>146</v>
      </c>
      <c r="N1" s="34" t="s">
        <v>59</v>
      </c>
      <c r="O1" s="34" t="s">
        <v>87</v>
      </c>
      <c r="P1" s="34" t="s">
        <v>61</v>
      </c>
      <c r="Q1" s="34" t="s">
        <v>147</v>
      </c>
      <c r="R1" s="34" t="s">
        <v>62</v>
      </c>
      <c r="S1" s="35" t="s">
        <v>88</v>
      </c>
      <c r="T1" s="34" t="s">
        <v>148</v>
      </c>
      <c r="U1" s="47" t="s">
        <v>89</v>
      </c>
      <c r="V1" s="36" t="s">
        <v>65</v>
      </c>
      <c r="W1" s="36" t="s">
        <v>90</v>
      </c>
      <c r="X1" s="34" t="s">
        <v>149</v>
      </c>
      <c r="Y1" s="34" t="s">
        <v>150</v>
      </c>
      <c r="Z1" s="35" t="s">
        <v>92</v>
      </c>
      <c r="AA1" s="35" t="s">
        <v>64</v>
      </c>
      <c r="AB1" s="35" t="s">
        <v>93</v>
      </c>
      <c r="AC1" s="35" t="s">
        <v>91</v>
      </c>
      <c r="AD1" s="35" t="s">
        <v>66</v>
      </c>
      <c r="AE1" s="34" t="s">
        <v>94</v>
      </c>
      <c r="AF1" s="34" t="s">
        <v>151</v>
      </c>
      <c r="AG1" s="34" t="s">
        <v>20</v>
      </c>
      <c r="AH1" s="36" t="s">
        <v>95</v>
      </c>
      <c r="AI1" s="36" t="s">
        <v>67</v>
      </c>
      <c r="AJ1" s="36" t="s">
        <v>68</v>
      </c>
    </row>
    <row r="2" spans="1:36" x14ac:dyDescent="0.2">
      <c r="A2" s="40">
        <v>159</v>
      </c>
      <c r="B2" s="40">
        <v>7221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40"/>
      <c r="Q2" s="40"/>
      <c r="R2" s="40"/>
      <c r="S2" s="52"/>
      <c r="T2" s="53"/>
      <c r="U2" s="54" t="s">
        <v>152</v>
      </c>
      <c r="V2" s="55"/>
      <c r="X2" s="40"/>
      <c r="Y2" s="40"/>
      <c r="Z2" s="52"/>
      <c r="AA2" s="52"/>
      <c r="AB2" s="52"/>
      <c r="AC2" s="52"/>
      <c r="AD2" s="52"/>
      <c r="AE2" s="40"/>
      <c r="AF2" s="39"/>
      <c r="AG2" s="40"/>
      <c r="AI2" s="51" t="s">
        <v>152</v>
      </c>
    </row>
    <row r="3" spans="1:36" x14ac:dyDescent="0.2">
      <c r="A3" s="40">
        <v>159</v>
      </c>
      <c r="B3" s="40">
        <v>7222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0"/>
      <c r="Q3" s="40"/>
      <c r="R3" s="40"/>
      <c r="S3" s="52"/>
      <c r="T3" s="53"/>
      <c r="U3" s="54" t="s">
        <v>152</v>
      </c>
      <c r="V3" s="55"/>
      <c r="W3" s="55"/>
      <c r="X3" s="40"/>
      <c r="Y3" s="40"/>
      <c r="Z3" s="52"/>
      <c r="AA3" s="52"/>
      <c r="AB3" s="52"/>
      <c r="AC3" s="52"/>
      <c r="AD3" s="52"/>
      <c r="AE3" s="40"/>
      <c r="AG3" s="40"/>
      <c r="AI3" s="51" t="s">
        <v>152</v>
      </c>
    </row>
    <row r="4" spans="1:36" x14ac:dyDescent="0.2">
      <c r="A4" s="40">
        <v>159</v>
      </c>
      <c r="B4" s="40">
        <v>7223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9"/>
      <c r="P4" s="40"/>
      <c r="Q4" s="40"/>
      <c r="R4" s="40"/>
      <c r="S4" s="52"/>
      <c r="T4" s="53"/>
      <c r="U4" s="54" t="s">
        <v>152</v>
      </c>
      <c r="V4" s="55"/>
      <c r="W4" s="55"/>
      <c r="X4" s="40"/>
      <c r="Y4" s="40"/>
      <c r="Z4" s="52"/>
      <c r="AA4" s="52"/>
      <c r="AB4" s="52"/>
      <c r="AC4" s="52"/>
      <c r="AD4" s="52"/>
      <c r="AE4" s="40"/>
      <c r="AG4" s="40"/>
      <c r="AI4" s="51" t="s">
        <v>152</v>
      </c>
    </row>
    <row r="5" spans="1:36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9"/>
      <c r="P5" s="40"/>
      <c r="Q5" s="40"/>
      <c r="R5" s="40"/>
      <c r="S5" s="52"/>
      <c r="T5" s="53"/>
      <c r="U5" s="54"/>
      <c r="V5" s="55"/>
      <c r="W5" s="55"/>
      <c r="X5" s="40"/>
      <c r="Y5" s="40"/>
      <c r="Z5" s="52"/>
      <c r="AA5" s="52"/>
      <c r="AB5" s="52"/>
      <c r="AC5" s="52"/>
      <c r="AD5" s="52"/>
      <c r="AE5" s="40"/>
      <c r="AG5" s="40"/>
    </row>
    <row r="6" spans="1:36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9"/>
      <c r="P6" s="40"/>
      <c r="Q6" s="40"/>
      <c r="R6" s="40"/>
      <c r="S6" s="52"/>
      <c r="T6" s="53"/>
      <c r="U6" s="54"/>
      <c r="V6" s="55"/>
      <c r="W6" s="55"/>
      <c r="X6" s="40"/>
      <c r="Y6" s="40"/>
      <c r="Z6" s="52"/>
      <c r="AA6" s="52"/>
      <c r="AB6" s="52"/>
      <c r="AC6" s="52"/>
      <c r="AD6" s="52"/>
      <c r="AE6" s="40"/>
      <c r="AG6" s="40"/>
    </row>
    <row r="7" spans="1:36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9"/>
      <c r="P7" s="40"/>
      <c r="Q7" s="40"/>
      <c r="R7" s="40"/>
      <c r="S7" s="52"/>
      <c r="T7" s="53"/>
      <c r="U7" s="54"/>
      <c r="V7" s="55"/>
      <c r="W7" s="55"/>
      <c r="X7" s="40"/>
      <c r="Y7" s="40"/>
      <c r="Z7" s="52"/>
      <c r="AA7" s="52"/>
      <c r="AB7" s="52"/>
      <c r="AC7" s="52"/>
      <c r="AD7" s="52"/>
      <c r="AE7" s="40"/>
      <c r="AG7" s="39"/>
    </row>
    <row r="8" spans="1:36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52"/>
      <c r="T8" s="53"/>
      <c r="U8" s="54"/>
      <c r="V8" s="55"/>
      <c r="W8" s="55"/>
      <c r="X8" s="40"/>
      <c r="Y8" s="40"/>
      <c r="Z8" s="52"/>
      <c r="AB8" s="42"/>
      <c r="AC8" s="42"/>
      <c r="AG8" s="39"/>
    </row>
    <row r="9" spans="1:36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9"/>
      <c r="P9" s="40"/>
      <c r="Q9" s="40"/>
      <c r="R9" s="40"/>
      <c r="S9" s="52"/>
      <c r="T9" s="53"/>
      <c r="U9" s="54"/>
      <c r="V9" s="55"/>
      <c r="W9" s="55"/>
      <c r="X9" s="40"/>
      <c r="Y9" s="40"/>
      <c r="Z9" s="52"/>
      <c r="AB9" s="56"/>
      <c r="AC9" s="56"/>
      <c r="AD9" s="56"/>
      <c r="AG9" s="40"/>
    </row>
    <row r="10" spans="1:36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9"/>
      <c r="P10" s="40"/>
      <c r="Q10" s="40"/>
      <c r="R10" s="40"/>
      <c r="S10" s="52"/>
      <c r="T10" s="53"/>
      <c r="U10" s="54"/>
      <c r="V10" s="55"/>
      <c r="W10" s="55"/>
      <c r="X10" s="40"/>
      <c r="Y10" s="40"/>
      <c r="Z10" s="52"/>
      <c r="AA10" s="52"/>
      <c r="AB10" s="52"/>
      <c r="AC10" s="52"/>
      <c r="AD10" s="52"/>
      <c r="AE10" s="40"/>
      <c r="AG10" s="40"/>
    </row>
    <row r="11" spans="1:36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40"/>
      <c r="Q11" s="40"/>
      <c r="R11" s="40"/>
      <c r="S11" s="52"/>
      <c r="T11" s="53"/>
      <c r="U11" s="54"/>
      <c r="V11" s="55"/>
      <c r="W11" s="55"/>
      <c r="X11" s="40"/>
      <c r="Y11" s="40"/>
      <c r="Z11" s="52"/>
      <c r="AA11" s="52"/>
      <c r="AB11" s="52"/>
      <c r="AC11" s="52"/>
      <c r="AD11" s="52"/>
      <c r="AE11" s="40"/>
      <c r="AG11" s="40"/>
    </row>
    <row r="12" spans="1:36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40"/>
      <c r="Q12" s="40"/>
      <c r="R12" s="40"/>
      <c r="S12" s="52"/>
      <c r="T12" s="53"/>
      <c r="U12" s="54"/>
      <c r="V12" s="55"/>
      <c r="W12" s="55"/>
      <c r="X12" s="40"/>
      <c r="Y12" s="40"/>
      <c r="Z12" s="52"/>
      <c r="AA12" s="52"/>
      <c r="AB12" s="52"/>
      <c r="AC12" s="52"/>
      <c r="AD12" s="52"/>
      <c r="AE12" s="40"/>
      <c r="AG12" s="40"/>
    </row>
    <row r="13" spans="1:36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9"/>
      <c r="P13" s="40"/>
      <c r="Q13" s="40"/>
      <c r="R13" s="40"/>
      <c r="S13" s="52"/>
      <c r="T13" s="53"/>
      <c r="U13" s="54"/>
      <c r="V13" s="55"/>
      <c r="W13" s="55"/>
      <c r="X13" s="40"/>
      <c r="Y13" s="40"/>
      <c r="Z13" s="52"/>
      <c r="AA13" s="52"/>
      <c r="AB13" s="52"/>
      <c r="AC13" s="52"/>
      <c r="AD13" s="52"/>
      <c r="AE13" s="40"/>
      <c r="AG13" s="40"/>
    </row>
    <row r="14" spans="1:36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52"/>
      <c r="T14" s="53"/>
      <c r="U14" s="54"/>
      <c r="V14" s="55"/>
      <c r="W14" s="55"/>
      <c r="X14" s="40"/>
      <c r="Y14" s="40"/>
      <c r="Z14" s="52"/>
      <c r="AA14" s="52"/>
      <c r="AB14" s="52"/>
      <c r="AC14" s="52"/>
      <c r="AD14" s="52"/>
      <c r="AE14" s="40"/>
      <c r="AG14" s="40"/>
    </row>
    <row r="15" spans="1:36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9"/>
      <c r="P15" s="40"/>
      <c r="Q15" s="40"/>
      <c r="R15" s="40"/>
      <c r="S15" s="52"/>
      <c r="T15" s="53"/>
      <c r="U15" s="54"/>
      <c r="V15" s="55"/>
      <c r="W15" s="55"/>
      <c r="X15" s="40"/>
      <c r="Y15" s="40"/>
      <c r="Z15" s="52"/>
      <c r="AA15" s="52"/>
      <c r="AB15" s="52"/>
      <c r="AC15" s="52"/>
      <c r="AD15" s="52"/>
      <c r="AE15" s="40"/>
      <c r="AG15" s="40"/>
    </row>
    <row r="16" spans="1:36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9"/>
      <c r="P16" s="40"/>
      <c r="Q16" s="40"/>
      <c r="R16" s="40"/>
      <c r="S16" s="52"/>
      <c r="T16" s="53"/>
      <c r="U16" s="54"/>
      <c r="V16" s="55"/>
      <c r="W16" s="55"/>
      <c r="X16" s="40"/>
      <c r="Y16" s="40"/>
      <c r="Z16" s="52"/>
      <c r="AA16" s="52"/>
      <c r="AB16" s="52"/>
      <c r="AC16" s="52"/>
      <c r="AD16" s="52"/>
      <c r="AE16" s="40"/>
      <c r="AG16" s="40"/>
    </row>
    <row r="17" spans="1:3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9"/>
      <c r="P17" s="40"/>
      <c r="Q17" s="40"/>
      <c r="R17" s="40"/>
      <c r="S17" s="52"/>
      <c r="T17" s="53"/>
      <c r="U17" s="54"/>
      <c r="V17" s="55"/>
      <c r="W17" s="55"/>
      <c r="X17" s="40"/>
      <c r="Y17" s="40"/>
      <c r="Z17" s="52"/>
      <c r="AA17" s="52"/>
      <c r="AB17" s="52"/>
      <c r="AC17" s="52"/>
      <c r="AD17" s="52"/>
      <c r="AE17" s="40"/>
      <c r="AG17" s="40"/>
    </row>
    <row r="18" spans="1:3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9"/>
      <c r="P18" s="40"/>
      <c r="Q18" s="40"/>
      <c r="R18" s="40"/>
      <c r="S18" s="52"/>
      <c r="T18" s="53"/>
      <c r="U18" s="54"/>
      <c r="V18" s="55"/>
      <c r="W18" s="55"/>
      <c r="X18" s="40"/>
      <c r="Y18" s="40"/>
      <c r="Z18" s="52"/>
      <c r="AA18" s="52"/>
      <c r="AB18" s="52"/>
      <c r="AC18" s="52"/>
      <c r="AD18" s="52"/>
      <c r="AE18" s="40"/>
      <c r="AG18" s="40"/>
    </row>
    <row r="19" spans="1:3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9"/>
      <c r="P19" s="40"/>
      <c r="Q19" s="40"/>
      <c r="R19" s="40"/>
      <c r="S19" s="52"/>
      <c r="T19" s="53"/>
      <c r="U19" s="54"/>
      <c r="V19" s="55"/>
      <c r="W19" s="55"/>
      <c r="X19" s="40"/>
      <c r="Y19" s="40"/>
      <c r="Z19" s="52"/>
      <c r="AA19" s="52"/>
      <c r="AB19" s="52"/>
      <c r="AC19" s="52"/>
      <c r="AD19" s="52"/>
      <c r="AE19" s="40"/>
      <c r="AG19" s="40"/>
    </row>
    <row r="20" spans="1:33" x14ac:dyDescent="0.2">
      <c r="E20" s="40"/>
      <c r="H20" s="40"/>
      <c r="I20" s="40"/>
      <c r="J20" s="40"/>
      <c r="K20" s="40"/>
      <c r="L20" s="40"/>
      <c r="M20" s="40"/>
      <c r="N20" s="40"/>
      <c r="O20" s="39"/>
      <c r="P20" s="40"/>
      <c r="Q20" s="40"/>
      <c r="T20" s="53"/>
      <c r="X20" s="40"/>
      <c r="Y20" s="40"/>
      <c r="AG20" s="40"/>
    </row>
    <row r="21" spans="1:33" x14ac:dyDescent="0.2">
      <c r="T21" s="38"/>
    </row>
    <row r="22" spans="1:33" x14ac:dyDescent="0.2">
      <c r="T22" s="38"/>
    </row>
    <row r="23" spans="1:33" x14ac:dyDescent="0.2">
      <c r="T23" s="38"/>
    </row>
    <row r="24" spans="1:33" x14ac:dyDescent="0.2">
      <c r="T24" s="38"/>
    </row>
    <row r="25" spans="1:33" x14ac:dyDescent="0.2">
      <c r="T25" s="39"/>
    </row>
    <row r="1048572" spans="12:14" x14ac:dyDescent="0.2">
      <c r="L1048572" s="57"/>
      <c r="N1048572" s="58"/>
    </row>
  </sheetData>
  <sheetProtection formatColumns="0"/>
  <dataValidations count="15">
    <dataValidation type="list" allowBlank="1" showInputMessage="1" showErrorMessage="1" sqref="L2:L20" xr:uid="{2A501193-972B-4FA4-B108-3EAAAFF1AFB7}">
      <formula1>Stock_Exchange</formula1>
    </dataValidation>
    <dataValidation type="list" allowBlank="1" showInputMessage="1" showErrorMessage="1" sqref="M2:M20" xr:uid="{FBC0A524-CBD1-462B-9A89-B46FEA44CAC1}">
      <formula1>Industry_Sector</formula1>
    </dataValidation>
    <dataValidation type="list" allowBlank="1" showInputMessage="1" showErrorMessage="1" sqref="H2" xr:uid="{8FD3EF23-98C7-4688-BA3D-538E04359FB8}">
      <formula1>Security_ID_Number_Type</formula1>
    </dataValidation>
    <dataValidation type="list" allowBlank="1" showInputMessage="1" showErrorMessage="1" sqref="H3:H20" xr:uid="{209733D9-126A-40CD-92C4-D40DD25032DF}">
      <formula1>Type_of_Security_ID_Fund</formula1>
    </dataValidation>
    <dataValidation type="list" allowBlank="1" showInputMessage="1" showErrorMessage="1" sqref="E2:E20" xr:uid="{2C072DC7-3952-4B83-A66D-EF702FB244CF}">
      <formula1>Issuer_Number_Type_2</formula1>
    </dataValidation>
    <dataValidation type="list" allowBlank="1" showInputMessage="1" showErrorMessage="1" sqref="X2:X20" xr:uid="{52BB3442-531D-476E-80FE-94A0B2F15790}">
      <formula1>Subordination_Risk</formula1>
    </dataValidation>
    <dataValidation type="list" allowBlank="1" showInputMessage="1" showErrorMessage="1" sqref="Y2:Y20" xr:uid="{FC5FB8BF-0912-4A49-ABCD-E9A3C2BDEA9F}">
      <formula1>Yes_No_Bad_Debt</formula1>
    </dataValidation>
    <dataValidation type="list" allowBlank="1" showInputMessage="1" showErrorMessage="1" sqref="T2:T20" xr:uid="{3D5A54F8-5782-426A-A766-A888F2E2AB25}">
      <formula1>Underlying_Interest_Rates</formula1>
    </dataValidation>
    <dataValidation type="list" allowBlank="1" showInputMessage="1" showErrorMessage="1" sqref="K2:K20" xr:uid="{35C14053-5718-49CA-A391-3466A32E6A83}">
      <formula1>Country_list</formula1>
    </dataValidation>
    <dataValidation type="list" allowBlank="1" showInputMessage="1" showErrorMessage="1" sqref="AG9:AG20 AG2:AG6" xr:uid="{289D72DA-8AA1-440A-9530-4F0DECB41605}">
      <formula1>In_the_books</formula1>
    </dataValidation>
    <dataValidation type="list" allowBlank="1" showInputMessage="1" showErrorMessage="1" sqref="Q2:Q20" xr:uid="{37A6CF02-0403-417D-8155-A7D934CE6F3E}">
      <formula1>What_is_rated</formula1>
    </dataValidation>
    <dataValidation type="list" allowBlank="1" showInputMessage="1" showErrorMessage="1" sqref="P2:P20" xr:uid="{970BAF06-971A-4117-9FC5-62A9171C4217}">
      <formula1>Rating_Agency</formula1>
    </dataValidation>
    <dataValidation type="list" allowBlank="1" showInputMessage="1" showErrorMessage="1" sqref="N1048572:N1048576 N2:N20" xr:uid="{E1A586F3-ABBA-4C19-BFB9-25ABDB94C3CF}">
      <formula1>Holding_interest</formula1>
    </dataValidation>
    <dataValidation type="list" allowBlank="1" showInputMessage="1" showErrorMessage="1" sqref="J2:J20" xr:uid="{F221C7C6-033C-44FD-9675-4C80845E7159}">
      <formula1>israel_abroad</formula1>
    </dataValidation>
    <dataValidation type="list" allowBlank="1" showInputMessage="1" showErrorMessage="1" sqref="L1048572:L1048576" xr:uid="{FAB8E455-CFEE-44BC-8CF7-74078B69DE20}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8BFC-16D3-445A-BFE3-57A60B9212B8}">
  <sheetPr codeName="Sheet7"/>
  <dimension ref="A1:AK145"/>
  <sheetViews>
    <sheetView rightToLeft="1" topLeftCell="B21" workbookViewId="0">
      <selection activeCell="P48" sqref="P48"/>
    </sheetView>
  </sheetViews>
  <sheetFormatPr defaultColWidth="11.625" defaultRowHeight="14.25" x14ac:dyDescent="0.2"/>
  <cols>
    <col min="1" max="2" width="11.625" style="38"/>
    <col min="3" max="3" width="27.25" style="38" bestFit="1" customWidth="1"/>
    <col min="4" max="5" width="11.625" style="38"/>
    <col min="6" max="6" width="21.25" style="45" bestFit="1" customWidth="1"/>
    <col min="7" max="7" width="14.5" style="38" bestFit="1" customWidth="1"/>
    <col min="8" max="8" width="23.75" style="38" customWidth="1"/>
    <col min="9" max="9" width="22.75" style="38" bestFit="1" customWidth="1"/>
    <col min="10" max="12" width="11.625" style="38" customWidth="1"/>
    <col min="13" max="13" width="11.625" style="38"/>
    <col min="14" max="14" width="14.375" style="38" bestFit="1" customWidth="1"/>
    <col min="15" max="19" width="11.625" style="38"/>
    <col min="20" max="20" width="11.625" style="41"/>
    <col min="21" max="21" width="11.625" style="61"/>
    <col min="22" max="24" width="11.625" style="46"/>
    <col min="25" max="25" width="11.625" style="45"/>
    <col min="26" max="26" width="13.5" style="49" bestFit="1" customWidth="1"/>
    <col min="27" max="27" width="13.5" style="41" bestFit="1" customWidth="1"/>
    <col min="28" max="31" width="11.625" style="41"/>
    <col min="32" max="33" width="11.625" style="38"/>
    <col min="34" max="37" width="11.625" style="46"/>
    <col min="38" max="16384" width="11.625" style="38"/>
  </cols>
  <sheetData>
    <row r="1" spans="1:37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153</v>
      </c>
      <c r="M1" s="34" t="s">
        <v>86</v>
      </c>
      <c r="N1" s="34" t="s">
        <v>146</v>
      </c>
      <c r="O1" s="34" t="s">
        <v>59</v>
      </c>
      <c r="P1" s="34" t="s">
        <v>87</v>
      </c>
      <c r="Q1" s="34" t="s">
        <v>61</v>
      </c>
      <c r="R1" s="34" t="s">
        <v>147</v>
      </c>
      <c r="S1" s="34" t="s">
        <v>62</v>
      </c>
      <c r="T1" s="35" t="s">
        <v>88</v>
      </c>
      <c r="U1" s="47" t="s">
        <v>89</v>
      </c>
      <c r="V1" s="36" t="s">
        <v>65</v>
      </c>
      <c r="W1" s="36" t="s">
        <v>90</v>
      </c>
      <c r="X1" s="36" t="s">
        <v>149</v>
      </c>
      <c r="Y1" s="34" t="s">
        <v>150</v>
      </c>
      <c r="Z1" s="35" t="s">
        <v>92</v>
      </c>
      <c r="AA1" s="35" t="s">
        <v>64</v>
      </c>
      <c r="AB1" s="35" t="s">
        <v>93</v>
      </c>
      <c r="AC1" s="35" t="s">
        <v>91</v>
      </c>
      <c r="AD1" s="35" t="s">
        <v>66</v>
      </c>
      <c r="AE1" s="35" t="s">
        <v>94</v>
      </c>
      <c r="AF1" s="34" t="s">
        <v>151</v>
      </c>
      <c r="AG1" s="34" t="s">
        <v>20</v>
      </c>
      <c r="AH1" s="36" t="s">
        <v>95</v>
      </c>
      <c r="AI1" s="36" t="s">
        <v>67</v>
      </c>
      <c r="AJ1" s="36" t="s">
        <v>68</v>
      </c>
      <c r="AK1" s="38"/>
    </row>
    <row r="2" spans="1:37" x14ac:dyDescent="0.2">
      <c r="A2" s="39">
        <v>159</v>
      </c>
      <c r="B2" s="53">
        <v>7221</v>
      </c>
      <c r="C2" s="53" t="s">
        <v>154</v>
      </c>
      <c r="D2" s="53">
        <v>513230029</v>
      </c>
      <c r="E2" s="53" t="s">
        <v>155</v>
      </c>
      <c r="F2" s="40" t="s">
        <v>156</v>
      </c>
      <c r="G2" s="53" t="s">
        <v>157</v>
      </c>
      <c r="H2" s="53" t="s">
        <v>158</v>
      </c>
      <c r="I2" s="40" t="s">
        <v>159</v>
      </c>
      <c r="J2" s="53" t="s">
        <v>73</v>
      </c>
      <c r="K2" s="40" t="s">
        <v>73</v>
      </c>
      <c r="L2" s="40" t="s">
        <v>160</v>
      </c>
      <c r="M2" s="53" t="s">
        <v>100</v>
      </c>
      <c r="N2" s="40" t="s">
        <v>161</v>
      </c>
      <c r="O2" s="53" t="s">
        <v>74</v>
      </c>
      <c r="P2" s="53" t="s">
        <v>162</v>
      </c>
      <c r="Q2" s="53" t="s">
        <v>163</v>
      </c>
      <c r="R2" s="53" t="s">
        <v>164</v>
      </c>
      <c r="S2" s="53" t="s">
        <v>80</v>
      </c>
      <c r="T2" s="52">
        <v>2.66</v>
      </c>
      <c r="U2" s="59" t="s">
        <v>165</v>
      </c>
      <c r="V2" s="60">
        <v>3.2599999999999997E-2</v>
      </c>
      <c r="W2" s="60">
        <v>4.6899999999999997E-2</v>
      </c>
      <c r="X2" s="60" t="s">
        <v>166</v>
      </c>
      <c r="Y2" s="40" t="s">
        <v>74</v>
      </c>
      <c r="Z2" s="52">
        <v>24100</v>
      </c>
      <c r="AA2" s="56">
        <v>1</v>
      </c>
      <c r="AB2" s="41">
        <v>97.19</v>
      </c>
      <c r="AC2" s="41">
        <v>0</v>
      </c>
      <c r="AD2" s="41">
        <v>23.422789999999999</v>
      </c>
      <c r="AG2" s="38" t="s">
        <v>18</v>
      </c>
      <c r="AH2" s="46">
        <v>2.44E-5</v>
      </c>
      <c r="AI2" s="46">
        <v>2.3915387306758039E-2</v>
      </c>
      <c r="AJ2" s="46">
        <v>3.4101000000000001E-3</v>
      </c>
    </row>
    <row r="3" spans="1:37" x14ac:dyDescent="0.2">
      <c r="A3" s="53">
        <v>159</v>
      </c>
      <c r="B3" s="53">
        <v>7221</v>
      </c>
      <c r="C3" s="53" t="s">
        <v>154</v>
      </c>
      <c r="D3" s="53">
        <v>513230029</v>
      </c>
      <c r="E3" s="53" t="s">
        <v>155</v>
      </c>
      <c r="F3" s="40" t="s">
        <v>167</v>
      </c>
      <c r="G3" s="53" t="s">
        <v>168</v>
      </c>
      <c r="H3" s="53" t="s">
        <v>158</v>
      </c>
      <c r="I3" s="40" t="s">
        <v>159</v>
      </c>
      <c r="J3" s="53" t="s">
        <v>73</v>
      </c>
      <c r="K3" s="40" t="s">
        <v>73</v>
      </c>
      <c r="L3" s="40" t="s">
        <v>160</v>
      </c>
      <c r="M3" s="53" t="s">
        <v>100</v>
      </c>
      <c r="N3" s="40" t="s">
        <v>161</v>
      </c>
      <c r="O3" s="53" t="s">
        <v>74</v>
      </c>
      <c r="P3" s="53" t="s">
        <v>162</v>
      </c>
      <c r="Q3" s="53" t="s">
        <v>163</v>
      </c>
      <c r="R3" s="53" t="s">
        <v>164</v>
      </c>
      <c r="S3" s="53" t="s">
        <v>80</v>
      </c>
      <c r="T3" s="52">
        <v>4</v>
      </c>
      <c r="U3" s="59" t="s">
        <v>169</v>
      </c>
      <c r="V3" s="60">
        <v>5.1700000000000003E-2</v>
      </c>
      <c r="W3" s="60">
        <v>4.6100000000000002E-2</v>
      </c>
      <c r="X3" s="60" t="s">
        <v>166</v>
      </c>
      <c r="Y3" s="40" t="s">
        <v>74</v>
      </c>
      <c r="Z3" s="52">
        <v>23000</v>
      </c>
      <c r="AA3" s="56">
        <v>1</v>
      </c>
      <c r="AB3" s="41">
        <v>102.85</v>
      </c>
      <c r="AC3" s="41">
        <v>0</v>
      </c>
      <c r="AD3" s="41">
        <v>23.6555</v>
      </c>
      <c r="AG3" s="38" t="s">
        <v>18</v>
      </c>
      <c r="AH3" s="46">
        <v>3.7599999999999999E-5</v>
      </c>
      <c r="AI3" s="46">
        <v>2.4152991357349607E-2</v>
      </c>
      <c r="AJ3" s="46">
        <v>3.4439000000000002E-3</v>
      </c>
    </row>
    <row r="4" spans="1:37" x14ac:dyDescent="0.2">
      <c r="A4" s="53">
        <v>159</v>
      </c>
      <c r="B4" s="53">
        <v>7221</v>
      </c>
      <c r="C4" s="53" t="s">
        <v>170</v>
      </c>
      <c r="D4" s="53">
        <v>520035171</v>
      </c>
      <c r="E4" s="53" t="s">
        <v>155</v>
      </c>
      <c r="F4" s="40" t="s">
        <v>171</v>
      </c>
      <c r="G4" s="53" t="s">
        <v>172</v>
      </c>
      <c r="H4" s="53" t="s">
        <v>158</v>
      </c>
      <c r="I4" s="40" t="s">
        <v>173</v>
      </c>
      <c r="J4" s="53" t="s">
        <v>73</v>
      </c>
      <c r="K4" s="40" t="s">
        <v>73</v>
      </c>
      <c r="L4" s="40" t="s">
        <v>160</v>
      </c>
      <c r="M4" s="53" t="s">
        <v>100</v>
      </c>
      <c r="N4" s="40" t="s">
        <v>174</v>
      </c>
      <c r="O4" s="53" t="s">
        <v>74</v>
      </c>
      <c r="P4" s="53" t="s">
        <v>175</v>
      </c>
      <c r="Q4" s="53" t="s">
        <v>163</v>
      </c>
      <c r="R4" s="53" t="s">
        <v>164</v>
      </c>
      <c r="S4" s="53" t="s">
        <v>80</v>
      </c>
      <c r="T4" s="52">
        <v>0</v>
      </c>
      <c r="U4" s="59" t="s">
        <v>176</v>
      </c>
      <c r="V4" s="60">
        <v>4.65E-2</v>
      </c>
      <c r="W4" s="60">
        <v>2.0000000000000002E-5</v>
      </c>
      <c r="X4" s="60" t="s">
        <v>166</v>
      </c>
      <c r="Y4" s="40" t="s">
        <v>74</v>
      </c>
      <c r="Z4" s="52">
        <v>0.25</v>
      </c>
      <c r="AA4" s="56">
        <v>1</v>
      </c>
      <c r="AB4" s="41">
        <v>120.23</v>
      </c>
      <c r="AC4" s="41">
        <v>2.9999999999999997E-4</v>
      </c>
      <c r="AD4" s="41">
        <v>0</v>
      </c>
      <c r="AG4" s="38" t="s">
        <v>18</v>
      </c>
      <c r="AH4" s="46">
        <v>0</v>
      </c>
      <c r="AI4" s="46">
        <v>0</v>
      </c>
      <c r="AJ4" s="46">
        <v>0</v>
      </c>
    </row>
    <row r="5" spans="1:37" x14ac:dyDescent="0.2">
      <c r="A5" s="53">
        <v>159</v>
      </c>
      <c r="B5" s="53">
        <v>7221</v>
      </c>
      <c r="C5" s="53" t="s">
        <v>177</v>
      </c>
      <c r="D5" s="53">
        <v>512467994</v>
      </c>
      <c r="E5" s="53" t="s">
        <v>155</v>
      </c>
      <c r="F5" s="40" t="s">
        <v>178</v>
      </c>
      <c r="G5" s="53" t="s">
        <v>179</v>
      </c>
      <c r="H5" s="53" t="s">
        <v>158</v>
      </c>
      <c r="I5" s="40" t="s">
        <v>159</v>
      </c>
      <c r="J5" s="53" t="s">
        <v>73</v>
      </c>
      <c r="K5" s="40" t="s">
        <v>73</v>
      </c>
      <c r="L5" s="40" t="s">
        <v>160</v>
      </c>
      <c r="M5" s="53" t="s">
        <v>100</v>
      </c>
      <c r="N5" s="40" t="s">
        <v>180</v>
      </c>
      <c r="O5" s="53" t="s">
        <v>74</v>
      </c>
      <c r="P5" s="53" t="s">
        <v>175</v>
      </c>
      <c r="Q5" s="53" t="s">
        <v>163</v>
      </c>
      <c r="R5" s="53" t="s">
        <v>164</v>
      </c>
      <c r="S5" s="53" t="s">
        <v>80</v>
      </c>
      <c r="T5" s="52">
        <v>3.69</v>
      </c>
      <c r="U5" s="59" t="s">
        <v>122</v>
      </c>
      <c r="V5" s="60">
        <v>5.8200000000000002E-2</v>
      </c>
      <c r="W5" s="60">
        <v>4.8399999999999999E-2</v>
      </c>
      <c r="X5" s="60" t="s">
        <v>166</v>
      </c>
      <c r="Y5" s="40" t="s">
        <v>74</v>
      </c>
      <c r="Z5" s="52">
        <v>14000</v>
      </c>
      <c r="AA5" s="41">
        <v>1</v>
      </c>
      <c r="AB5" s="41">
        <v>104.76</v>
      </c>
      <c r="AC5" s="41">
        <v>0</v>
      </c>
      <c r="AD5" s="41">
        <v>14.666399999999999</v>
      </c>
      <c r="AG5" s="38" t="s">
        <v>18</v>
      </c>
      <c r="AH5" s="46">
        <v>8.0000000000000007E-5</v>
      </c>
      <c r="AI5" s="46">
        <v>1.4974844431249912E-2</v>
      </c>
      <c r="AJ5" s="46">
        <v>2.1351999999999999E-3</v>
      </c>
    </row>
    <row r="6" spans="1:37" x14ac:dyDescent="0.2">
      <c r="A6" s="53">
        <v>159</v>
      </c>
      <c r="B6" s="53">
        <v>7221</v>
      </c>
      <c r="C6" s="53" t="s">
        <v>181</v>
      </c>
      <c r="D6" s="53">
        <v>516269248</v>
      </c>
      <c r="E6" s="53" t="s">
        <v>155</v>
      </c>
      <c r="F6" s="40" t="s">
        <v>182</v>
      </c>
      <c r="G6" s="53" t="s">
        <v>183</v>
      </c>
      <c r="H6" s="53" t="s">
        <v>158</v>
      </c>
      <c r="I6" s="40" t="s">
        <v>173</v>
      </c>
      <c r="J6" s="53" t="s">
        <v>73</v>
      </c>
      <c r="K6" s="40" t="s">
        <v>73</v>
      </c>
      <c r="L6" s="40" t="s">
        <v>160</v>
      </c>
      <c r="M6" s="53" t="s">
        <v>100</v>
      </c>
      <c r="N6" s="40" t="s">
        <v>184</v>
      </c>
      <c r="O6" s="53" t="s">
        <v>74</v>
      </c>
      <c r="P6" s="53" t="s">
        <v>185</v>
      </c>
      <c r="Q6" s="53" t="s">
        <v>163</v>
      </c>
      <c r="R6" s="53" t="s">
        <v>164</v>
      </c>
      <c r="S6" s="53" t="s">
        <v>80</v>
      </c>
      <c r="T6" s="52">
        <v>5.56</v>
      </c>
      <c r="U6" s="59" t="s">
        <v>186</v>
      </c>
      <c r="V6" s="60">
        <v>3.3000000000000002E-2</v>
      </c>
      <c r="W6" s="60">
        <v>3.3000000000000002E-2</v>
      </c>
      <c r="X6" s="60" t="s">
        <v>166</v>
      </c>
      <c r="Y6" s="40" t="s">
        <v>74</v>
      </c>
      <c r="Z6" s="52">
        <v>17538.46</v>
      </c>
      <c r="AA6" s="41">
        <v>1</v>
      </c>
      <c r="AB6" s="41">
        <v>109.3</v>
      </c>
      <c r="AC6" s="41">
        <v>0</v>
      </c>
      <c r="AD6" s="41">
        <v>19.169530000000002</v>
      </c>
      <c r="AG6" s="38" t="s">
        <v>18</v>
      </c>
      <c r="AH6" s="46">
        <v>1.47E-5</v>
      </c>
      <c r="AI6" s="46">
        <v>1.957267833757283E-2</v>
      </c>
      <c r="AJ6" s="46">
        <v>2.7908E-3</v>
      </c>
    </row>
    <row r="7" spans="1:37" x14ac:dyDescent="0.2">
      <c r="A7" s="53">
        <v>159</v>
      </c>
      <c r="B7" s="53">
        <v>7221</v>
      </c>
      <c r="C7" s="53" t="s">
        <v>187</v>
      </c>
      <c r="D7" s="53">
        <v>510960719</v>
      </c>
      <c r="E7" s="53" t="s">
        <v>155</v>
      </c>
      <c r="F7" s="40" t="s">
        <v>188</v>
      </c>
      <c r="G7" s="53" t="s">
        <v>189</v>
      </c>
      <c r="H7" s="53" t="s">
        <v>158</v>
      </c>
      <c r="I7" s="40" t="s">
        <v>173</v>
      </c>
      <c r="J7" s="53" t="s">
        <v>73</v>
      </c>
      <c r="K7" s="40" t="s">
        <v>73</v>
      </c>
      <c r="L7" s="40" t="s">
        <v>160</v>
      </c>
      <c r="M7" s="53" t="s">
        <v>100</v>
      </c>
      <c r="N7" s="40" t="s">
        <v>190</v>
      </c>
      <c r="O7" s="53" t="s">
        <v>74</v>
      </c>
      <c r="P7" s="53" t="s">
        <v>191</v>
      </c>
      <c r="Q7" s="53" t="s">
        <v>163</v>
      </c>
      <c r="R7" s="53" t="s">
        <v>164</v>
      </c>
      <c r="S7" s="53" t="s">
        <v>80</v>
      </c>
      <c r="T7" s="52">
        <v>2.68</v>
      </c>
      <c r="U7" s="59" t="s">
        <v>192</v>
      </c>
      <c r="V7" s="60">
        <v>1.34E-2</v>
      </c>
      <c r="W7" s="60">
        <v>2.8000000000000001E-2</v>
      </c>
      <c r="X7" s="60" t="s">
        <v>166</v>
      </c>
      <c r="Y7" s="40" t="s">
        <v>74</v>
      </c>
      <c r="Z7" s="52">
        <v>9114.39</v>
      </c>
      <c r="AA7" s="56">
        <v>1</v>
      </c>
      <c r="AB7" s="41">
        <v>114.07</v>
      </c>
      <c r="AC7" s="41">
        <v>1.1601999999999999</v>
      </c>
      <c r="AD7" s="41">
        <v>11.557064669999999</v>
      </c>
      <c r="AG7" s="38" t="s">
        <v>18</v>
      </c>
      <c r="AH7" s="46">
        <v>4.0999999999999997E-6</v>
      </c>
      <c r="AI7" s="46">
        <v>1.1800117650898966E-2</v>
      </c>
      <c r="AJ7" s="46">
        <v>1.5135999999999999E-3</v>
      </c>
    </row>
    <row r="8" spans="1:37" x14ac:dyDescent="0.2">
      <c r="A8" s="53">
        <v>159</v>
      </c>
      <c r="B8" s="53">
        <v>7221</v>
      </c>
      <c r="C8" s="53" t="s">
        <v>193</v>
      </c>
      <c r="D8" s="53">
        <v>520017807</v>
      </c>
      <c r="E8" s="53" t="s">
        <v>155</v>
      </c>
      <c r="F8" s="40" t="s">
        <v>194</v>
      </c>
      <c r="G8" s="53" t="s">
        <v>195</v>
      </c>
      <c r="H8" s="53" t="s">
        <v>158</v>
      </c>
      <c r="I8" s="40" t="s">
        <v>173</v>
      </c>
      <c r="J8" s="53" t="s">
        <v>73</v>
      </c>
      <c r="K8" s="40" t="s">
        <v>73</v>
      </c>
      <c r="L8" s="40" t="s">
        <v>160</v>
      </c>
      <c r="M8" s="53" t="s">
        <v>100</v>
      </c>
      <c r="N8" s="40" t="s">
        <v>190</v>
      </c>
      <c r="O8" s="53" t="s">
        <v>74</v>
      </c>
      <c r="P8" s="53" t="s">
        <v>196</v>
      </c>
      <c r="Q8" s="53" t="s">
        <v>163</v>
      </c>
      <c r="R8" s="53" t="s">
        <v>164</v>
      </c>
      <c r="S8" s="53" t="s">
        <v>80</v>
      </c>
      <c r="T8" s="52">
        <v>2.98</v>
      </c>
      <c r="U8" s="59" t="s">
        <v>197</v>
      </c>
      <c r="V8" s="60">
        <v>2.4E-2</v>
      </c>
      <c r="W8" s="60">
        <v>2.9600000000000001E-2</v>
      </c>
      <c r="X8" s="60" t="s">
        <v>166</v>
      </c>
      <c r="Y8" s="40" t="s">
        <v>74</v>
      </c>
      <c r="Z8" s="52">
        <v>20147.900000000001</v>
      </c>
      <c r="AA8" s="56">
        <v>1</v>
      </c>
      <c r="AB8" s="41">
        <v>117.41</v>
      </c>
      <c r="AC8" s="41">
        <v>0</v>
      </c>
      <c r="AD8" s="41">
        <v>23.655639999999998</v>
      </c>
      <c r="AG8" s="38" t="s">
        <v>18</v>
      </c>
      <c r="AH8" s="46">
        <v>1.6900000000000001E-5</v>
      </c>
      <c r="AI8" s="46">
        <v>2.4153134301645438E-2</v>
      </c>
      <c r="AJ8" s="46">
        <v>3.444E-3</v>
      </c>
    </row>
    <row r="9" spans="1:37" x14ac:dyDescent="0.2">
      <c r="A9" s="53">
        <v>159</v>
      </c>
      <c r="B9" s="53">
        <v>7221</v>
      </c>
      <c r="C9" s="53" t="s">
        <v>198</v>
      </c>
      <c r="D9" s="53">
        <v>513937714</v>
      </c>
      <c r="E9" s="53" t="s">
        <v>155</v>
      </c>
      <c r="F9" s="40" t="s">
        <v>199</v>
      </c>
      <c r="G9" s="53" t="s">
        <v>200</v>
      </c>
      <c r="H9" s="53" t="s">
        <v>158</v>
      </c>
      <c r="I9" s="40" t="s">
        <v>159</v>
      </c>
      <c r="J9" s="53" t="s">
        <v>73</v>
      </c>
      <c r="K9" s="40" t="s">
        <v>73</v>
      </c>
      <c r="L9" s="40" t="s">
        <v>160</v>
      </c>
      <c r="M9" s="53" t="s">
        <v>100</v>
      </c>
      <c r="N9" s="40" t="s">
        <v>161</v>
      </c>
      <c r="O9" s="53" t="s">
        <v>74</v>
      </c>
      <c r="P9" s="53" t="s">
        <v>196</v>
      </c>
      <c r="Q9" s="53" t="s">
        <v>163</v>
      </c>
      <c r="R9" s="53" t="s">
        <v>164</v>
      </c>
      <c r="S9" s="53" t="s">
        <v>80</v>
      </c>
      <c r="T9" s="52">
        <v>3.77</v>
      </c>
      <c r="U9" s="59" t="s">
        <v>201</v>
      </c>
      <c r="V9" s="60">
        <v>3.4299999999999997E-2</v>
      </c>
      <c r="W9" s="60">
        <v>4.4200000000000003E-2</v>
      </c>
      <c r="X9" s="60" t="s">
        <v>166</v>
      </c>
      <c r="Y9" s="40" t="s">
        <v>74</v>
      </c>
      <c r="Z9" s="52">
        <v>9040</v>
      </c>
      <c r="AA9" s="56">
        <v>1</v>
      </c>
      <c r="AB9" s="41">
        <v>96.56</v>
      </c>
      <c r="AC9" s="41">
        <v>0</v>
      </c>
      <c r="AD9" s="41">
        <v>8.7290200000000002</v>
      </c>
      <c r="AG9" s="38" t="s">
        <v>18</v>
      </c>
      <c r="AH9" s="46">
        <v>2.97E-5</v>
      </c>
      <c r="AI9" s="46">
        <v>8.9125972656731792E-3</v>
      </c>
      <c r="AJ9" s="46">
        <v>1.2708000000000001E-3</v>
      </c>
    </row>
    <row r="10" spans="1:37" x14ac:dyDescent="0.2">
      <c r="A10" s="53">
        <v>159</v>
      </c>
      <c r="B10" s="53">
        <v>7221</v>
      </c>
      <c r="C10" s="53" t="s">
        <v>202</v>
      </c>
      <c r="D10" s="53">
        <v>520032046</v>
      </c>
      <c r="E10" s="53" t="s">
        <v>155</v>
      </c>
      <c r="F10" s="40" t="s">
        <v>203</v>
      </c>
      <c r="G10" s="53" t="s">
        <v>204</v>
      </c>
      <c r="H10" s="53" t="s">
        <v>158</v>
      </c>
      <c r="I10" s="40" t="s">
        <v>173</v>
      </c>
      <c r="J10" s="53" t="s">
        <v>73</v>
      </c>
      <c r="K10" s="40" t="s">
        <v>73</v>
      </c>
      <c r="L10" s="40" t="s">
        <v>160</v>
      </c>
      <c r="M10" s="53" t="s">
        <v>100</v>
      </c>
      <c r="N10" s="40" t="s">
        <v>205</v>
      </c>
      <c r="O10" s="53" t="s">
        <v>74</v>
      </c>
      <c r="P10" s="53" t="s">
        <v>206</v>
      </c>
      <c r="Q10" s="53" t="s">
        <v>76</v>
      </c>
      <c r="R10" s="53" t="s">
        <v>164</v>
      </c>
      <c r="S10" s="53" t="s">
        <v>80</v>
      </c>
      <c r="T10" s="52">
        <v>4.95</v>
      </c>
      <c r="U10" s="59" t="s">
        <v>207</v>
      </c>
      <c r="V10" s="60">
        <v>3.3799999999999997E-2</v>
      </c>
      <c r="W10" s="60">
        <v>2.9899999999999999E-2</v>
      </c>
      <c r="X10" s="60" t="s">
        <v>166</v>
      </c>
      <c r="Y10" s="40" t="s">
        <v>74</v>
      </c>
      <c r="Z10" s="52">
        <v>55000</v>
      </c>
      <c r="AA10" s="56">
        <v>1</v>
      </c>
      <c r="AB10" s="41">
        <v>105.14</v>
      </c>
      <c r="AC10" s="41">
        <v>0</v>
      </c>
      <c r="AD10" s="41">
        <v>57.826999999999998</v>
      </c>
      <c r="AG10" s="38" t="s">
        <v>18</v>
      </c>
      <c r="AH10" s="46">
        <v>6.4599999999999998E-5</v>
      </c>
      <c r="AI10" s="46">
        <v>5.904314139297228E-2</v>
      </c>
      <c r="AJ10" s="46">
        <v>8.4189E-3</v>
      </c>
    </row>
    <row r="11" spans="1:37" x14ac:dyDescent="0.2">
      <c r="A11" s="53">
        <v>159</v>
      </c>
      <c r="B11" s="53">
        <v>7221</v>
      </c>
      <c r="C11" s="53" t="s">
        <v>208</v>
      </c>
      <c r="D11" s="53">
        <v>520036617</v>
      </c>
      <c r="E11" s="53" t="s">
        <v>155</v>
      </c>
      <c r="F11" s="40" t="s">
        <v>209</v>
      </c>
      <c r="G11" s="53" t="s">
        <v>210</v>
      </c>
      <c r="H11" s="53" t="s">
        <v>158</v>
      </c>
      <c r="I11" s="40" t="s">
        <v>173</v>
      </c>
      <c r="J11" s="53" t="s">
        <v>73</v>
      </c>
      <c r="K11" s="40" t="s">
        <v>73</v>
      </c>
      <c r="L11" s="40" t="s">
        <v>160</v>
      </c>
      <c r="M11" s="53" t="s">
        <v>100</v>
      </c>
      <c r="N11" s="40" t="s">
        <v>190</v>
      </c>
      <c r="O11" s="53" t="s">
        <v>74</v>
      </c>
      <c r="P11" s="53" t="s">
        <v>211</v>
      </c>
      <c r="Q11" s="53" t="s">
        <v>76</v>
      </c>
      <c r="R11" s="53" t="s">
        <v>164</v>
      </c>
      <c r="S11" s="53" t="s">
        <v>80</v>
      </c>
      <c r="T11" s="52">
        <v>5.57</v>
      </c>
      <c r="U11" s="59" t="s">
        <v>212</v>
      </c>
      <c r="V11" s="60">
        <v>3.6799999999999999E-2</v>
      </c>
      <c r="W11" s="60">
        <v>3.32E-2</v>
      </c>
      <c r="X11" s="60" t="s">
        <v>166</v>
      </c>
      <c r="Y11" s="40" t="s">
        <v>74</v>
      </c>
      <c r="Z11" s="52">
        <v>20000</v>
      </c>
      <c r="AA11" s="56">
        <v>1</v>
      </c>
      <c r="AB11" s="41">
        <v>107.29</v>
      </c>
      <c r="AC11" s="41">
        <v>0</v>
      </c>
      <c r="AD11" s="41">
        <v>21.457999999999998</v>
      </c>
      <c r="AG11" s="38" t="s">
        <v>18</v>
      </c>
      <c r="AH11" s="46">
        <v>4.5000000000000003E-5</v>
      </c>
      <c r="AI11" s="46">
        <v>2.1909276428146007E-2</v>
      </c>
      <c r="AJ11" s="46">
        <v>3.124E-3</v>
      </c>
    </row>
    <row r="12" spans="1:37" x14ac:dyDescent="0.2">
      <c r="A12" s="53">
        <v>159</v>
      </c>
      <c r="B12" s="53">
        <v>7221</v>
      </c>
      <c r="C12" s="53" t="s">
        <v>208</v>
      </c>
      <c r="D12" s="53">
        <v>520036617</v>
      </c>
      <c r="E12" s="53" t="s">
        <v>155</v>
      </c>
      <c r="F12" s="40" t="s">
        <v>213</v>
      </c>
      <c r="G12" s="53" t="s">
        <v>214</v>
      </c>
      <c r="H12" s="53" t="s">
        <v>158</v>
      </c>
      <c r="I12" s="40" t="s">
        <v>159</v>
      </c>
      <c r="J12" s="53" t="s">
        <v>73</v>
      </c>
      <c r="K12" s="40" t="s">
        <v>73</v>
      </c>
      <c r="L12" s="40" t="s">
        <v>160</v>
      </c>
      <c r="M12" s="53" t="s">
        <v>100</v>
      </c>
      <c r="N12" s="40" t="s">
        <v>190</v>
      </c>
      <c r="O12" s="53" t="s">
        <v>74</v>
      </c>
      <c r="P12" s="53" t="s">
        <v>211</v>
      </c>
      <c r="Q12" s="53" t="s">
        <v>76</v>
      </c>
      <c r="R12" s="53" t="s">
        <v>164</v>
      </c>
      <c r="S12" s="53" t="s">
        <v>80</v>
      </c>
      <c r="T12" s="52">
        <v>2.09</v>
      </c>
      <c r="U12" s="59" t="s">
        <v>215</v>
      </c>
      <c r="V12" s="60">
        <v>5.2999999999999999E-2</v>
      </c>
      <c r="W12" s="60">
        <v>0.05</v>
      </c>
      <c r="X12" s="60" t="s">
        <v>166</v>
      </c>
      <c r="Y12" s="40" t="s">
        <v>74</v>
      </c>
      <c r="Z12" s="52">
        <v>10587.5</v>
      </c>
      <c r="AA12" s="56">
        <v>1</v>
      </c>
      <c r="AB12" s="41">
        <v>102.04</v>
      </c>
      <c r="AC12" s="41">
        <v>0</v>
      </c>
      <c r="AD12" s="41">
        <v>10.80348</v>
      </c>
      <c r="AG12" s="38" t="s">
        <v>18</v>
      </c>
      <c r="AH12" s="46">
        <v>2.7900000000000001E-5</v>
      </c>
      <c r="AI12" s="46">
        <v>1.1030684579455068E-2</v>
      </c>
      <c r="AJ12" s="46">
        <v>1.5728999999999999E-3</v>
      </c>
    </row>
    <row r="13" spans="1:37" x14ac:dyDescent="0.2">
      <c r="A13" s="53">
        <v>159</v>
      </c>
      <c r="B13" s="53">
        <v>7221</v>
      </c>
      <c r="C13" s="53" t="s">
        <v>216</v>
      </c>
      <c r="D13" s="53">
        <v>520028911</v>
      </c>
      <c r="E13" s="53" t="s">
        <v>155</v>
      </c>
      <c r="F13" s="40" t="s">
        <v>217</v>
      </c>
      <c r="G13" s="53" t="s">
        <v>218</v>
      </c>
      <c r="H13" s="53" t="s">
        <v>158</v>
      </c>
      <c r="I13" s="40" t="s">
        <v>159</v>
      </c>
      <c r="J13" s="53" t="s">
        <v>73</v>
      </c>
      <c r="K13" s="40" t="s">
        <v>73</v>
      </c>
      <c r="L13" s="40" t="s">
        <v>160</v>
      </c>
      <c r="M13" s="53" t="s">
        <v>100</v>
      </c>
      <c r="N13" s="40" t="s">
        <v>219</v>
      </c>
      <c r="O13" s="53" t="s">
        <v>74</v>
      </c>
      <c r="P13" s="53" t="s">
        <v>220</v>
      </c>
      <c r="Q13" s="53" t="s">
        <v>76</v>
      </c>
      <c r="R13" s="53" t="s">
        <v>164</v>
      </c>
      <c r="S13" s="53" t="s">
        <v>80</v>
      </c>
      <c r="T13" s="52">
        <v>4.79</v>
      </c>
      <c r="U13" s="59" t="s">
        <v>221</v>
      </c>
      <c r="V13" s="60">
        <v>2.07E-2</v>
      </c>
      <c r="W13" s="60">
        <v>4.8399999999999999E-2</v>
      </c>
      <c r="X13" s="60" t="s">
        <v>166</v>
      </c>
      <c r="Y13" s="40" t="s">
        <v>74</v>
      </c>
      <c r="Z13" s="52">
        <v>17000</v>
      </c>
      <c r="AA13" s="56">
        <v>1</v>
      </c>
      <c r="AB13" s="41">
        <v>87.83</v>
      </c>
      <c r="AC13" s="41">
        <v>0</v>
      </c>
      <c r="AD13" s="41">
        <v>14.931100000000001</v>
      </c>
      <c r="AG13" s="38" t="s">
        <v>18</v>
      </c>
      <c r="AH13" s="46">
        <v>2.34E-5</v>
      </c>
      <c r="AI13" s="46">
        <v>1.5245111253438852E-2</v>
      </c>
      <c r="AJ13" s="46">
        <v>2.1738E-3</v>
      </c>
    </row>
    <row r="14" spans="1:37" x14ac:dyDescent="0.2">
      <c r="A14" s="53">
        <v>159</v>
      </c>
      <c r="B14" s="53">
        <v>7221</v>
      </c>
      <c r="C14" s="53" t="s">
        <v>222</v>
      </c>
      <c r="D14" s="53">
        <v>520028010</v>
      </c>
      <c r="E14" s="53" t="s">
        <v>155</v>
      </c>
      <c r="F14" s="40" t="s">
        <v>223</v>
      </c>
      <c r="G14" s="53" t="s">
        <v>224</v>
      </c>
      <c r="H14" s="53" t="s">
        <v>158</v>
      </c>
      <c r="I14" s="40" t="s">
        <v>159</v>
      </c>
      <c r="J14" s="53" t="s">
        <v>73</v>
      </c>
      <c r="K14" s="40" t="s">
        <v>73</v>
      </c>
      <c r="L14" s="40" t="s">
        <v>160</v>
      </c>
      <c r="M14" s="53" t="s">
        <v>100</v>
      </c>
      <c r="N14" s="40" t="s">
        <v>219</v>
      </c>
      <c r="O14" s="53" t="s">
        <v>74</v>
      </c>
      <c r="P14" s="53" t="s">
        <v>220</v>
      </c>
      <c r="Q14" s="53" t="s">
        <v>76</v>
      </c>
      <c r="R14" s="53" t="s">
        <v>164</v>
      </c>
      <c r="S14" s="53" t="s">
        <v>80</v>
      </c>
      <c r="T14" s="52">
        <v>2.06</v>
      </c>
      <c r="U14" s="59" t="s">
        <v>225</v>
      </c>
      <c r="V14" s="60">
        <v>2.1999999999999999E-2</v>
      </c>
      <c r="W14" s="60">
        <v>4.8899999999999999E-2</v>
      </c>
      <c r="X14" s="60" t="s">
        <v>166</v>
      </c>
      <c r="Y14" s="40" t="s">
        <v>74</v>
      </c>
      <c r="Z14" s="52">
        <v>7518</v>
      </c>
      <c r="AA14" s="56">
        <v>1</v>
      </c>
      <c r="AB14" s="41">
        <v>94.79</v>
      </c>
      <c r="AC14" s="41">
        <v>0</v>
      </c>
      <c r="AD14" s="41">
        <v>7.1263100000000001</v>
      </c>
      <c r="AG14" s="38" t="s">
        <v>18</v>
      </c>
      <c r="AH14" s="46">
        <v>8.6000000000000007E-6</v>
      </c>
      <c r="AI14" s="46">
        <v>7.2761811773073533E-3</v>
      </c>
      <c r="AJ14" s="46">
        <v>1.0375E-3</v>
      </c>
    </row>
    <row r="15" spans="1:37" x14ac:dyDescent="0.2">
      <c r="A15" s="53">
        <v>159</v>
      </c>
      <c r="B15" s="53">
        <v>7221</v>
      </c>
      <c r="C15" s="53" t="s">
        <v>222</v>
      </c>
      <c r="D15" s="53">
        <v>520028010</v>
      </c>
      <c r="E15" s="53" t="s">
        <v>155</v>
      </c>
      <c r="F15" s="40" t="s">
        <v>226</v>
      </c>
      <c r="G15" s="53" t="s">
        <v>227</v>
      </c>
      <c r="H15" s="53" t="s">
        <v>158</v>
      </c>
      <c r="I15" s="40" t="s">
        <v>159</v>
      </c>
      <c r="J15" s="53" t="s">
        <v>73</v>
      </c>
      <c r="K15" s="40" t="s">
        <v>73</v>
      </c>
      <c r="L15" s="40" t="s">
        <v>160</v>
      </c>
      <c r="M15" s="53" t="s">
        <v>100</v>
      </c>
      <c r="N15" s="40" t="s">
        <v>219</v>
      </c>
      <c r="O15" s="53" t="s">
        <v>74</v>
      </c>
      <c r="P15" s="53" t="s">
        <v>220</v>
      </c>
      <c r="Q15" s="53" t="s">
        <v>76</v>
      </c>
      <c r="R15" s="53" t="s">
        <v>164</v>
      </c>
      <c r="S15" s="53" t="s">
        <v>80</v>
      </c>
      <c r="T15" s="52">
        <v>2.95</v>
      </c>
      <c r="U15" s="59" t="s">
        <v>228</v>
      </c>
      <c r="V15" s="60">
        <v>2.7400000000000001E-2</v>
      </c>
      <c r="W15" s="60">
        <v>4.8099999999999997E-2</v>
      </c>
      <c r="X15" s="60" t="s">
        <v>166</v>
      </c>
      <c r="Y15" s="40" t="s">
        <v>74</v>
      </c>
      <c r="Z15" s="52">
        <v>12245</v>
      </c>
      <c r="AA15" s="56">
        <v>1</v>
      </c>
      <c r="AB15" s="41">
        <v>95.36</v>
      </c>
      <c r="AC15" s="41">
        <v>0</v>
      </c>
      <c r="AD15" s="41">
        <v>11.676830000000001</v>
      </c>
      <c r="AG15" s="38" t="s">
        <v>18</v>
      </c>
      <c r="AH15" s="46">
        <v>1.63E-5</v>
      </c>
      <c r="AI15" s="46">
        <v>1.1922401727769046E-2</v>
      </c>
      <c r="AJ15" s="46">
        <v>1.6999999999999999E-3</v>
      </c>
    </row>
    <row r="16" spans="1:37" x14ac:dyDescent="0.2">
      <c r="A16" s="53">
        <v>159</v>
      </c>
      <c r="B16" s="53">
        <v>7221</v>
      </c>
      <c r="C16" s="53" t="s">
        <v>229</v>
      </c>
      <c r="D16" s="53">
        <v>1630</v>
      </c>
      <c r="E16" s="53" t="s">
        <v>143</v>
      </c>
      <c r="F16" s="40" t="s">
        <v>230</v>
      </c>
      <c r="G16" s="53" t="s">
        <v>231</v>
      </c>
      <c r="H16" s="53" t="s">
        <v>158</v>
      </c>
      <c r="I16" s="40" t="s">
        <v>159</v>
      </c>
      <c r="J16" s="53" t="s">
        <v>73</v>
      </c>
      <c r="K16" s="40" t="s">
        <v>232</v>
      </c>
      <c r="L16" s="40" t="s">
        <v>160</v>
      </c>
      <c r="M16" s="53" t="s">
        <v>100</v>
      </c>
      <c r="N16" s="40" t="s">
        <v>174</v>
      </c>
      <c r="O16" s="53" t="s">
        <v>74</v>
      </c>
      <c r="P16" s="53" t="s">
        <v>220</v>
      </c>
      <c r="Q16" s="53" t="s">
        <v>76</v>
      </c>
      <c r="R16" s="53" t="s">
        <v>164</v>
      </c>
      <c r="S16" s="53" t="s">
        <v>80</v>
      </c>
      <c r="T16" s="52">
        <v>0.42</v>
      </c>
      <c r="U16" s="59" t="s">
        <v>233</v>
      </c>
      <c r="V16" s="60">
        <v>3.95E-2</v>
      </c>
      <c r="W16" s="60">
        <v>5.1400000000000001E-2</v>
      </c>
      <c r="X16" s="60" t="s">
        <v>166</v>
      </c>
      <c r="Y16" s="40" t="s">
        <v>74</v>
      </c>
      <c r="Z16" s="52">
        <v>9777</v>
      </c>
      <c r="AA16" s="56">
        <v>1</v>
      </c>
      <c r="AB16" s="41">
        <v>99.87</v>
      </c>
      <c r="AC16" s="41">
        <v>0</v>
      </c>
      <c r="AD16" s="41">
        <v>9.7642799999999994</v>
      </c>
      <c r="AG16" s="38" t="s">
        <v>18</v>
      </c>
      <c r="AH16" s="46">
        <v>3.1099999999999997E-5</v>
      </c>
      <c r="AI16" s="46">
        <v>9.9696294921156441E-3</v>
      </c>
      <c r="AJ16" s="46">
        <v>1.4216000000000001E-3</v>
      </c>
    </row>
    <row r="17" spans="1:36" x14ac:dyDescent="0.2">
      <c r="A17" s="53">
        <v>159</v>
      </c>
      <c r="B17" s="53">
        <v>7221</v>
      </c>
      <c r="C17" s="53" t="s">
        <v>234</v>
      </c>
      <c r="D17" s="53">
        <v>520026683</v>
      </c>
      <c r="E17" s="53" t="s">
        <v>155</v>
      </c>
      <c r="F17" s="40" t="s">
        <v>235</v>
      </c>
      <c r="G17" s="53" t="s">
        <v>236</v>
      </c>
      <c r="H17" s="53" t="s">
        <v>158</v>
      </c>
      <c r="I17" s="40" t="s">
        <v>173</v>
      </c>
      <c r="J17" s="53" t="s">
        <v>73</v>
      </c>
      <c r="K17" s="40" t="s">
        <v>73</v>
      </c>
      <c r="L17" s="40" t="s">
        <v>160</v>
      </c>
      <c r="M17" s="53" t="s">
        <v>100</v>
      </c>
      <c r="N17" s="40" t="s">
        <v>190</v>
      </c>
      <c r="O17" s="53" t="s">
        <v>74</v>
      </c>
      <c r="P17" s="53" t="s">
        <v>237</v>
      </c>
      <c r="Q17" s="53" t="s">
        <v>76</v>
      </c>
      <c r="R17" s="53" t="s">
        <v>164</v>
      </c>
      <c r="S17" s="53" t="s">
        <v>80</v>
      </c>
      <c r="T17" s="52">
        <v>2.58</v>
      </c>
      <c r="U17" s="59" t="s">
        <v>238</v>
      </c>
      <c r="V17" s="60">
        <v>1.14E-2</v>
      </c>
      <c r="W17" s="60">
        <v>2.8199999999999999E-2</v>
      </c>
      <c r="X17" s="60" t="s">
        <v>166</v>
      </c>
      <c r="Y17" s="40" t="s">
        <v>74</v>
      </c>
      <c r="Z17" s="52">
        <v>27021</v>
      </c>
      <c r="AA17" s="56">
        <v>1</v>
      </c>
      <c r="AB17" s="41">
        <v>111.43</v>
      </c>
      <c r="AC17" s="41">
        <v>0</v>
      </c>
      <c r="AD17" s="41">
        <v>30.109500000000001</v>
      </c>
      <c r="AG17" s="38" t="s">
        <v>18</v>
      </c>
      <c r="AH17" s="46">
        <v>1.1399999999999999E-5</v>
      </c>
      <c r="AI17" s="46">
        <v>3.0742723395156223E-2</v>
      </c>
      <c r="AJ17" s="46">
        <v>4.3835999999999996E-3</v>
      </c>
    </row>
    <row r="18" spans="1:36" x14ac:dyDescent="0.2">
      <c r="A18" s="38">
        <v>159</v>
      </c>
      <c r="B18" s="38">
        <v>7221</v>
      </c>
      <c r="C18" s="38" t="s">
        <v>234</v>
      </c>
      <c r="D18" s="38">
        <v>520026683</v>
      </c>
      <c r="E18" s="38" t="s">
        <v>155</v>
      </c>
      <c r="F18" s="40" t="s">
        <v>239</v>
      </c>
      <c r="G18" s="38" t="s">
        <v>240</v>
      </c>
      <c r="H18" s="38" t="s">
        <v>158</v>
      </c>
      <c r="I18" s="40" t="s">
        <v>159</v>
      </c>
      <c r="J18" s="53" t="s">
        <v>73</v>
      </c>
      <c r="K18" s="40" t="s">
        <v>73</v>
      </c>
      <c r="L18" s="40" t="s">
        <v>160</v>
      </c>
      <c r="M18" s="53" t="s">
        <v>100</v>
      </c>
      <c r="N18" s="40" t="s">
        <v>190</v>
      </c>
      <c r="O18" s="53" t="s">
        <v>74</v>
      </c>
      <c r="P18" s="53" t="s">
        <v>237</v>
      </c>
      <c r="Q18" s="38" t="s">
        <v>76</v>
      </c>
      <c r="R18" s="53" t="s">
        <v>164</v>
      </c>
      <c r="S18" s="53" t="s">
        <v>80</v>
      </c>
      <c r="T18" s="41">
        <v>4.67</v>
      </c>
      <c r="U18" s="61" t="s">
        <v>241</v>
      </c>
      <c r="V18" s="46">
        <v>2.4400000000000002E-2</v>
      </c>
      <c r="W18" s="46">
        <v>4.7E-2</v>
      </c>
      <c r="X18" s="46" t="s">
        <v>166</v>
      </c>
      <c r="Y18" s="40" t="s">
        <v>74</v>
      </c>
      <c r="Z18" s="52">
        <v>27000</v>
      </c>
      <c r="AA18" s="41">
        <v>1</v>
      </c>
      <c r="AB18" s="41">
        <v>91.3</v>
      </c>
      <c r="AC18" s="41">
        <v>0</v>
      </c>
      <c r="AD18" s="41">
        <v>24.651</v>
      </c>
      <c r="AG18" s="38" t="s">
        <v>18</v>
      </c>
      <c r="AH18" s="46">
        <v>2.2200000000000001E-5</v>
      </c>
      <c r="AI18" s="46">
        <v>2.5169427403776087E-2</v>
      </c>
      <c r="AJ18" s="46">
        <v>3.5888999999999999E-3</v>
      </c>
    </row>
    <row r="19" spans="1:36" x14ac:dyDescent="0.2">
      <c r="A19" s="38">
        <v>159</v>
      </c>
      <c r="B19" s="38">
        <v>7221</v>
      </c>
      <c r="C19" s="38" t="s">
        <v>242</v>
      </c>
      <c r="D19" s="38">
        <v>511659401</v>
      </c>
      <c r="E19" s="38" t="s">
        <v>155</v>
      </c>
      <c r="F19" s="45" t="s">
        <v>243</v>
      </c>
      <c r="G19" s="38" t="s">
        <v>244</v>
      </c>
      <c r="H19" s="38" t="s">
        <v>158</v>
      </c>
      <c r="I19" s="45" t="s">
        <v>173</v>
      </c>
      <c r="J19" s="38" t="s">
        <v>73</v>
      </c>
      <c r="K19" s="38" t="s">
        <v>73</v>
      </c>
      <c r="L19" s="38" t="s">
        <v>160</v>
      </c>
      <c r="M19" s="39" t="s">
        <v>100</v>
      </c>
      <c r="N19" s="45" t="s">
        <v>190</v>
      </c>
      <c r="O19" s="38" t="s">
        <v>74</v>
      </c>
      <c r="P19" s="38" t="s">
        <v>237</v>
      </c>
      <c r="Q19" s="38" t="s">
        <v>76</v>
      </c>
      <c r="R19" s="38" t="s">
        <v>164</v>
      </c>
      <c r="S19" s="38" t="s">
        <v>80</v>
      </c>
      <c r="T19" s="41">
        <v>4.67</v>
      </c>
      <c r="U19" s="61" t="s">
        <v>245</v>
      </c>
      <c r="V19" s="46">
        <v>6.4999999999999997E-3</v>
      </c>
      <c r="W19" s="46">
        <v>2.8299999999999999E-2</v>
      </c>
      <c r="X19" s="46" t="s">
        <v>166</v>
      </c>
      <c r="Y19" s="45" t="s">
        <v>74</v>
      </c>
      <c r="Z19" s="49">
        <v>14434.66</v>
      </c>
      <c r="AA19" s="41">
        <v>1</v>
      </c>
      <c r="AB19" s="41">
        <v>105.26</v>
      </c>
      <c r="AC19" s="41">
        <v>0</v>
      </c>
      <c r="AD19" s="41">
        <v>15.19392</v>
      </c>
      <c r="AG19" s="38" t="s">
        <v>18</v>
      </c>
      <c r="AH19" s="46">
        <v>6.2999999999999998E-6</v>
      </c>
      <c r="AI19" s="46">
        <v>1.5513458537940917E-2</v>
      </c>
      <c r="AJ19" s="46">
        <v>2.212E-3</v>
      </c>
    </row>
    <row r="20" spans="1:36" x14ac:dyDescent="0.2">
      <c r="A20" s="38">
        <v>159</v>
      </c>
      <c r="B20" s="38">
        <v>7221</v>
      </c>
      <c r="C20" s="38" t="s">
        <v>246</v>
      </c>
      <c r="D20" s="38">
        <v>520031931</v>
      </c>
      <c r="E20" s="38" t="s">
        <v>155</v>
      </c>
      <c r="F20" s="45" t="s">
        <v>247</v>
      </c>
      <c r="G20" s="38" t="s">
        <v>248</v>
      </c>
      <c r="H20" s="38" t="s">
        <v>158</v>
      </c>
      <c r="I20" s="45" t="s">
        <v>159</v>
      </c>
      <c r="J20" s="38" t="s">
        <v>73</v>
      </c>
      <c r="K20" s="38" t="s">
        <v>73</v>
      </c>
      <c r="L20" s="38" t="s">
        <v>160</v>
      </c>
      <c r="M20" s="39" t="s">
        <v>100</v>
      </c>
      <c r="N20" s="45" t="s">
        <v>249</v>
      </c>
      <c r="O20" s="38" t="s">
        <v>74</v>
      </c>
      <c r="P20" s="38" t="s">
        <v>237</v>
      </c>
      <c r="Q20" s="38" t="s">
        <v>76</v>
      </c>
      <c r="R20" s="38" t="s">
        <v>164</v>
      </c>
      <c r="S20" s="38" t="s">
        <v>80</v>
      </c>
      <c r="T20" s="41">
        <v>7.42</v>
      </c>
      <c r="U20" s="61" t="s">
        <v>250</v>
      </c>
      <c r="V20" s="46">
        <v>2.7900000000000001E-2</v>
      </c>
      <c r="W20" s="46">
        <v>4.7199999999999999E-2</v>
      </c>
      <c r="X20" s="46" t="s">
        <v>166</v>
      </c>
      <c r="Y20" s="45" t="s">
        <v>74</v>
      </c>
      <c r="Z20" s="49">
        <v>16000</v>
      </c>
      <c r="AA20" s="41">
        <v>1</v>
      </c>
      <c r="AB20" s="41">
        <v>87.32</v>
      </c>
      <c r="AC20" s="41">
        <v>0</v>
      </c>
      <c r="AD20" s="41">
        <v>13.9712</v>
      </c>
      <c r="AG20" s="38" t="s">
        <v>18</v>
      </c>
      <c r="AH20" s="46">
        <v>1.1399999999999999E-5</v>
      </c>
      <c r="AI20" s="46">
        <v>1.4265023899380815E-2</v>
      </c>
      <c r="AJ20" s="46">
        <v>2.0339999999999998E-3</v>
      </c>
    </row>
    <row r="21" spans="1:36" x14ac:dyDescent="0.2">
      <c r="A21" s="38">
        <v>159</v>
      </c>
      <c r="B21" s="38">
        <v>7221</v>
      </c>
      <c r="C21" s="38" t="s">
        <v>251</v>
      </c>
      <c r="D21" s="38">
        <v>520001736</v>
      </c>
      <c r="E21" s="38" t="s">
        <v>155</v>
      </c>
      <c r="F21" s="45" t="s">
        <v>252</v>
      </c>
      <c r="G21" s="38" t="s">
        <v>253</v>
      </c>
      <c r="H21" s="38" t="s">
        <v>158</v>
      </c>
      <c r="I21" s="45" t="s">
        <v>173</v>
      </c>
      <c r="J21" s="38" t="s">
        <v>73</v>
      </c>
      <c r="K21" s="38" t="s">
        <v>73</v>
      </c>
      <c r="L21" s="38" t="s">
        <v>160</v>
      </c>
      <c r="M21" s="39" t="s">
        <v>100</v>
      </c>
      <c r="N21" s="38" t="s">
        <v>190</v>
      </c>
      <c r="O21" s="38" t="s">
        <v>74</v>
      </c>
      <c r="P21" s="38" t="s">
        <v>237</v>
      </c>
      <c r="Q21" s="38" t="s">
        <v>76</v>
      </c>
      <c r="R21" s="38" t="s">
        <v>164</v>
      </c>
      <c r="S21" s="38" t="s">
        <v>80</v>
      </c>
      <c r="T21" s="41">
        <v>0.74</v>
      </c>
      <c r="U21" s="61" t="s">
        <v>254</v>
      </c>
      <c r="V21" s="46">
        <v>4.7500000000000001E-2</v>
      </c>
      <c r="W21" s="46">
        <v>2.9600000000000001E-2</v>
      </c>
      <c r="X21" s="46" t="s">
        <v>166</v>
      </c>
      <c r="Y21" s="45" t="s">
        <v>74</v>
      </c>
      <c r="Z21" s="49">
        <v>5333.34</v>
      </c>
      <c r="AA21" s="41">
        <v>1</v>
      </c>
      <c r="AB21" s="41">
        <v>145.6</v>
      </c>
      <c r="AC21" s="41">
        <v>0</v>
      </c>
      <c r="AD21" s="41">
        <v>7.7653400000000001</v>
      </c>
      <c r="AG21" s="38" t="s">
        <v>18</v>
      </c>
      <c r="AH21" s="46">
        <v>1.11E-5</v>
      </c>
      <c r="AI21" s="46">
        <v>7.9286504156277065E-3</v>
      </c>
      <c r="AJ21" s="46">
        <v>1.1305E-3</v>
      </c>
    </row>
    <row r="22" spans="1:36" x14ac:dyDescent="0.2">
      <c r="A22" s="38">
        <v>159</v>
      </c>
      <c r="B22" s="38">
        <v>7221</v>
      </c>
      <c r="C22" s="38" t="s">
        <v>251</v>
      </c>
      <c r="D22" s="38">
        <v>520001736</v>
      </c>
      <c r="E22" s="38" t="s">
        <v>155</v>
      </c>
      <c r="F22" s="45" t="s">
        <v>255</v>
      </c>
      <c r="G22" s="38" t="s">
        <v>256</v>
      </c>
      <c r="H22" s="38" t="s">
        <v>158</v>
      </c>
      <c r="I22" s="38" t="s">
        <v>159</v>
      </c>
      <c r="J22" s="38" t="s">
        <v>73</v>
      </c>
      <c r="K22" s="38" t="s">
        <v>73</v>
      </c>
      <c r="L22" s="38" t="s">
        <v>160</v>
      </c>
      <c r="M22" s="39" t="s">
        <v>100</v>
      </c>
      <c r="N22" s="38" t="s">
        <v>190</v>
      </c>
      <c r="O22" s="38" t="s">
        <v>74</v>
      </c>
      <c r="P22" s="38" t="s">
        <v>237</v>
      </c>
      <c r="Q22" s="38" t="s">
        <v>76</v>
      </c>
      <c r="R22" s="38" t="s">
        <v>164</v>
      </c>
      <c r="S22" s="38" t="s">
        <v>80</v>
      </c>
      <c r="T22" s="41">
        <v>4.8099999999999996</v>
      </c>
      <c r="U22" s="61" t="s">
        <v>257</v>
      </c>
      <c r="V22" s="46">
        <v>2.5499999999999998E-2</v>
      </c>
      <c r="W22" s="46">
        <v>4.9200000000000001E-2</v>
      </c>
      <c r="X22" s="46" t="s">
        <v>166</v>
      </c>
      <c r="Y22" s="45" t="s">
        <v>74</v>
      </c>
      <c r="Z22" s="49">
        <v>16666.66</v>
      </c>
      <c r="AA22" s="41">
        <v>1</v>
      </c>
      <c r="AB22" s="41">
        <v>89.51</v>
      </c>
      <c r="AC22" s="41">
        <v>0</v>
      </c>
      <c r="AD22" s="41">
        <v>14.91832</v>
      </c>
      <c r="AG22" s="38" t="s">
        <v>18</v>
      </c>
      <c r="AH22" s="46">
        <v>5.9000000000000003E-6</v>
      </c>
      <c r="AI22" s="46">
        <v>1.5232062481290854E-2</v>
      </c>
      <c r="AJ22" s="46">
        <v>2.1719E-3</v>
      </c>
    </row>
    <row r="23" spans="1:36" x14ac:dyDescent="0.2">
      <c r="A23" s="38">
        <v>159</v>
      </c>
      <c r="B23" s="38">
        <v>7221</v>
      </c>
      <c r="C23" s="38" t="s">
        <v>251</v>
      </c>
      <c r="D23" s="38">
        <v>520001736</v>
      </c>
      <c r="E23" s="38" t="s">
        <v>155</v>
      </c>
      <c r="F23" s="45" t="s">
        <v>258</v>
      </c>
      <c r="G23" s="38" t="s">
        <v>259</v>
      </c>
      <c r="H23" s="38" t="s">
        <v>158</v>
      </c>
      <c r="I23" s="38" t="s">
        <v>173</v>
      </c>
      <c r="J23" s="38" t="s">
        <v>73</v>
      </c>
      <c r="K23" s="38" t="s">
        <v>73</v>
      </c>
      <c r="L23" s="38" t="s">
        <v>160</v>
      </c>
      <c r="M23" s="39" t="s">
        <v>100</v>
      </c>
      <c r="N23" s="38" t="s">
        <v>190</v>
      </c>
      <c r="O23" s="38" t="s">
        <v>74</v>
      </c>
      <c r="P23" s="38" t="s">
        <v>237</v>
      </c>
      <c r="Q23" s="38" t="s">
        <v>76</v>
      </c>
      <c r="R23" s="38" t="s">
        <v>164</v>
      </c>
      <c r="S23" s="38" t="s">
        <v>80</v>
      </c>
      <c r="T23" s="41">
        <v>4</v>
      </c>
      <c r="U23" s="61" t="s">
        <v>260</v>
      </c>
      <c r="V23" s="46">
        <v>5.0000000000000001E-3</v>
      </c>
      <c r="W23" s="46">
        <v>2.8799999999999999E-2</v>
      </c>
      <c r="X23" s="46" t="s">
        <v>166</v>
      </c>
      <c r="Y23" s="45" t="s">
        <v>74</v>
      </c>
      <c r="Z23" s="49">
        <v>15900.29</v>
      </c>
      <c r="AA23" s="41">
        <v>1</v>
      </c>
      <c r="AB23" s="41">
        <v>106.2</v>
      </c>
      <c r="AC23" s="41">
        <v>0</v>
      </c>
      <c r="AD23" s="41">
        <v>16.886099999999999</v>
      </c>
      <c r="AG23" s="38" t="s">
        <v>18</v>
      </c>
      <c r="AH23" s="46">
        <v>1.19E-5</v>
      </c>
      <c r="AI23" s="46">
        <v>1.724122624164956E-2</v>
      </c>
      <c r="AJ23" s="46">
        <v>2.4583999999999999E-3</v>
      </c>
    </row>
    <row r="24" spans="1:36" x14ac:dyDescent="0.2">
      <c r="A24" s="38">
        <v>159</v>
      </c>
      <c r="B24" s="38">
        <v>7221</v>
      </c>
      <c r="C24" s="38" t="s">
        <v>261</v>
      </c>
      <c r="D24" s="38">
        <v>520017450</v>
      </c>
      <c r="E24" s="38" t="s">
        <v>155</v>
      </c>
      <c r="F24" s="45" t="s">
        <v>262</v>
      </c>
      <c r="G24" s="38" t="s">
        <v>263</v>
      </c>
      <c r="H24" s="38" t="s">
        <v>158</v>
      </c>
      <c r="I24" s="38" t="s">
        <v>173</v>
      </c>
      <c r="J24" s="38" t="s">
        <v>73</v>
      </c>
      <c r="K24" s="38" t="s">
        <v>73</v>
      </c>
      <c r="L24" s="38" t="s">
        <v>160</v>
      </c>
      <c r="M24" s="38" t="s">
        <v>100</v>
      </c>
      <c r="N24" s="38" t="s">
        <v>161</v>
      </c>
      <c r="O24" s="38" t="s">
        <v>74</v>
      </c>
      <c r="P24" s="38" t="s">
        <v>237</v>
      </c>
      <c r="Q24" s="38" t="s">
        <v>76</v>
      </c>
      <c r="R24" s="38" t="s">
        <v>164</v>
      </c>
      <c r="S24" s="38" t="s">
        <v>80</v>
      </c>
      <c r="T24" s="41">
        <v>3.81</v>
      </c>
      <c r="U24" s="61" t="s">
        <v>264</v>
      </c>
      <c r="V24" s="46">
        <v>4.4000000000000003E-3</v>
      </c>
      <c r="W24" s="46">
        <v>2.64E-2</v>
      </c>
      <c r="X24" s="46" t="s">
        <v>166</v>
      </c>
      <c r="Y24" s="45" t="s">
        <v>74</v>
      </c>
      <c r="Z24" s="49">
        <v>14630</v>
      </c>
      <c r="AA24" s="41">
        <v>1</v>
      </c>
      <c r="AB24" s="41">
        <v>107.59</v>
      </c>
      <c r="AC24" s="41">
        <v>0</v>
      </c>
      <c r="AD24" s="41">
        <v>15.740410000000001</v>
      </c>
      <c r="AG24" s="38" t="s">
        <v>18</v>
      </c>
      <c r="AH24" s="46">
        <v>1.42E-5</v>
      </c>
      <c r="AI24" s="46">
        <v>1.6071441596717015E-2</v>
      </c>
      <c r="AJ24" s="46">
        <v>2.2916E-3</v>
      </c>
    </row>
    <row r="25" spans="1:36" x14ac:dyDescent="0.2">
      <c r="A25" s="38">
        <v>159</v>
      </c>
      <c r="B25" s="38">
        <v>7221</v>
      </c>
      <c r="C25" s="38" t="s">
        <v>261</v>
      </c>
      <c r="D25" s="38">
        <v>520017450</v>
      </c>
      <c r="E25" s="38" t="s">
        <v>155</v>
      </c>
      <c r="F25" s="45" t="s">
        <v>265</v>
      </c>
      <c r="G25" s="38" t="s">
        <v>266</v>
      </c>
      <c r="H25" s="38" t="s">
        <v>158</v>
      </c>
      <c r="I25" s="38" t="s">
        <v>159</v>
      </c>
      <c r="J25" s="38" t="s">
        <v>73</v>
      </c>
      <c r="K25" s="38" t="s">
        <v>73</v>
      </c>
      <c r="L25" s="38" t="s">
        <v>160</v>
      </c>
      <c r="M25" s="38" t="s">
        <v>100</v>
      </c>
      <c r="N25" s="38" t="s">
        <v>161</v>
      </c>
      <c r="O25" s="38" t="s">
        <v>74</v>
      </c>
      <c r="P25" s="38" t="s">
        <v>237</v>
      </c>
      <c r="Q25" s="38" t="s">
        <v>76</v>
      </c>
      <c r="R25" s="38" t="s">
        <v>164</v>
      </c>
      <c r="S25" s="38" t="s">
        <v>80</v>
      </c>
      <c r="T25" s="41">
        <v>3.82</v>
      </c>
      <c r="U25" s="61" t="s">
        <v>267</v>
      </c>
      <c r="V25" s="46">
        <v>1.9400000000000001E-2</v>
      </c>
      <c r="W25" s="46">
        <v>4.5900000000000003E-2</v>
      </c>
      <c r="X25" s="46" t="s">
        <v>166</v>
      </c>
      <c r="Y25" s="45" t="s">
        <v>74</v>
      </c>
      <c r="Z25" s="49">
        <v>23040</v>
      </c>
      <c r="AA25" s="41">
        <v>1</v>
      </c>
      <c r="AB25" s="41">
        <v>90.53</v>
      </c>
      <c r="AC25" s="41">
        <v>0</v>
      </c>
      <c r="AD25" s="41">
        <v>20.85811</v>
      </c>
      <c r="AG25" s="38" t="s">
        <v>18</v>
      </c>
      <c r="AH25" s="46">
        <v>2.16E-5</v>
      </c>
      <c r="AI25" s="46">
        <v>2.1296770330817248E-2</v>
      </c>
      <c r="AJ25" s="46">
        <v>3.0366999999999998E-3</v>
      </c>
    </row>
    <row r="26" spans="1:36" x14ac:dyDescent="0.2">
      <c r="A26" s="38">
        <v>159</v>
      </c>
      <c r="B26" s="38">
        <v>7221</v>
      </c>
      <c r="C26" s="38" t="s">
        <v>268</v>
      </c>
      <c r="D26" s="38">
        <v>550010003</v>
      </c>
      <c r="E26" s="38" t="s">
        <v>155</v>
      </c>
      <c r="F26" s="45" t="s">
        <v>269</v>
      </c>
      <c r="G26" s="38" t="s">
        <v>270</v>
      </c>
      <c r="H26" s="38" t="s">
        <v>158</v>
      </c>
      <c r="I26" s="38" t="s">
        <v>159</v>
      </c>
      <c r="J26" s="38" t="s">
        <v>73</v>
      </c>
      <c r="K26" s="38" t="s">
        <v>73</v>
      </c>
      <c r="L26" s="38" t="s">
        <v>160</v>
      </c>
      <c r="M26" s="38" t="s">
        <v>100</v>
      </c>
      <c r="N26" s="38" t="s">
        <v>271</v>
      </c>
      <c r="O26" s="38" t="s">
        <v>74</v>
      </c>
      <c r="P26" s="38" t="s">
        <v>237</v>
      </c>
      <c r="Q26" s="38" t="s">
        <v>76</v>
      </c>
      <c r="R26" s="38" t="s">
        <v>164</v>
      </c>
      <c r="S26" s="38" t="s">
        <v>80</v>
      </c>
      <c r="T26" s="41">
        <v>2.93</v>
      </c>
      <c r="U26" s="61" t="s">
        <v>272</v>
      </c>
      <c r="V26" s="46">
        <v>2.24E-2</v>
      </c>
      <c r="W26" s="46">
        <v>4.5900000000000003E-2</v>
      </c>
      <c r="X26" s="46" t="s">
        <v>166</v>
      </c>
      <c r="Y26" s="45" t="s">
        <v>74</v>
      </c>
      <c r="Z26" s="49">
        <v>19927.28</v>
      </c>
      <c r="AA26" s="41">
        <v>1</v>
      </c>
      <c r="AB26" s="41">
        <v>94.01</v>
      </c>
      <c r="AC26" s="41">
        <v>0</v>
      </c>
      <c r="AD26" s="41">
        <v>18.733630000000002</v>
      </c>
      <c r="AG26" s="38" t="s">
        <v>18</v>
      </c>
      <c r="AH26" s="46">
        <v>3.7299999999999999E-5</v>
      </c>
      <c r="AI26" s="46">
        <v>1.9127611062196334E-2</v>
      </c>
      <c r="AJ26" s="46">
        <v>2.7274000000000001E-3</v>
      </c>
    </row>
    <row r="27" spans="1:36" x14ac:dyDescent="0.2">
      <c r="A27" s="38">
        <v>159</v>
      </c>
      <c r="B27" s="38">
        <v>7221</v>
      </c>
      <c r="C27" s="38" t="s">
        <v>273</v>
      </c>
      <c r="D27" s="38">
        <v>520024126</v>
      </c>
      <c r="E27" s="38" t="s">
        <v>155</v>
      </c>
      <c r="F27" s="45" t="s">
        <v>274</v>
      </c>
      <c r="G27" s="38" t="s">
        <v>275</v>
      </c>
      <c r="H27" s="38" t="s">
        <v>158</v>
      </c>
      <c r="I27" s="38" t="s">
        <v>173</v>
      </c>
      <c r="J27" s="38" t="s">
        <v>73</v>
      </c>
      <c r="K27" s="38" t="s">
        <v>73</v>
      </c>
      <c r="L27" s="38" t="s">
        <v>160</v>
      </c>
      <c r="M27" s="38" t="s">
        <v>100</v>
      </c>
      <c r="N27" s="38" t="s">
        <v>190</v>
      </c>
      <c r="O27" s="38" t="s">
        <v>74</v>
      </c>
      <c r="P27" s="38" t="s">
        <v>237</v>
      </c>
      <c r="Q27" s="38" t="s">
        <v>76</v>
      </c>
      <c r="R27" s="38" t="s">
        <v>164</v>
      </c>
      <c r="S27" s="38" t="s">
        <v>80</v>
      </c>
      <c r="T27" s="41">
        <v>2.78</v>
      </c>
      <c r="U27" s="61" t="s">
        <v>276</v>
      </c>
      <c r="V27" s="46">
        <v>2.81E-2</v>
      </c>
      <c r="W27" s="46">
        <v>2.7099999999999999E-2</v>
      </c>
      <c r="X27" s="46" t="s">
        <v>166</v>
      </c>
      <c r="Y27" s="45" t="s">
        <v>74</v>
      </c>
      <c r="Z27" s="49">
        <v>21879.98</v>
      </c>
      <c r="AA27" s="41">
        <v>1</v>
      </c>
      <c r="AB27" s="41">
        <v>118.81</v>
      </c>
      <c r="AC27" s="41">
        <v>0</v>
      </c>
      <c r="AD27" s="41">
        <v>25.9956</v>
      </c>
      <c r="AG27" s="38" t="s">
        <v>18</v>
      </c>
      <c r="AH27" s="46">
        <v>1.5800000000000001E-5</v>
      </c>
      <c r="AI27" s="46">
        <v>2.6542305262163873E-2</v>
      </c>
      <c r="AJ27" s="46">
        <v>3.7845999999999999E-3</v>
      </c>
    </row>
    <row r="28" spans="1:36" x14ac:dyDescent="0.2">
      <c r="A28" s="38">
        <v>159</v>
      </c>
      <c r="B28" s="38">
        <v>7221</v>
      </c>
      <c r="C28" s="38" t="s">
        <v>277</v>
      </c>
      <c r="D28" s="38">
        <v>520037789</v>
      </c>
      <c r="E28" s="38" t="s">
        <v>155</v>
      </c>
      <c r="F28" s="45" t="s">
        <v>278</v>
      </c>
      <c r="G28" s="38" t="s">
        <v>279</v>
      </c>
      <c r="H28" s="38" t="s">
        <v>158</v>
      </c>
      <c r="I28" s="38" t="s">
        <v>173</v>
      </c>
      <c r="J28" s="38" t="s">
        <v>73</v>
      </c>
      <c r="K28" s="38" t="s">
        <v>73</v>
      </c>
      <c r="L28" s="38" t="s">
        <v>160</v>
      </c>
      <c r="M28" s="38" t="s">
        <v>100</v>
      </c>
      <c r="N28" s="38" t="s">
        <v>190</v>
      </c>
      <c r="O28" s="38" t="s">
        <v>74</v>
      </c>
      <c r="P28" s="38" t="s">
        <v>237</v>
      </c>
      <c r="Q28" s="38" t="s">
        <v>76</v>
      </c>
      <c r="R28" s="38" t="s">
        <v>164</v>
      </c>
      <c r="S28" s="38" t="s">
        <v>80</v>
      </c>
      <c r="T28" s="41">
        <v>0.02</v>
      </c>
      <c r="U28" s="61" t="s">
        <v>280</v>
      </c>
      <c r="V28" s="46">
        <v>2.3E-2</v>
      </c>
      <c r="W28" s="46">
        <v>4.2500000000000003E-2</v>
      </c>
      <c r="X28" s="46" t="s">
        <v>166</v>
      </c>
      <c r="Y28" s="45" t="s">
        <v>74</v>
      </c>
      <c r="Z28" s="49">
        <v>9787.31</v>
      </c>
      <c r="AA28" s="41">
        <v>1</v>
      </c>
      <c r="AB28" s="41">
        <v>120.17</v>
      </c>
      <c r="AC28" s="41">
        <v>0</v>
      </c>
      <c r="AD28" s="41">
        <v>11.76141</v>
      </c>
      <c r="AG28" s="38" t="s">
        <v>18</v>
      </c>
      <c r="AH28" s="46">
        <v>1.2300000000000001E-5</v>
      </c>
      <c r="AI28" s="46">
        <v>1.2008760503064625E-2</v>
      </c>
      <c r="AJ28" s="46">
        <v>1.7122999999999999E-3</v>
      </c>
    </row>
    <row r="29" spans="1:36" x14ac:dyDescent="0.2">
      <c r="A29" s="38">
        <v>159</v>
      </c>
      <c r="B29" s="38">
        <v>7221</v>
      </c>
      <c r="C29" s="38" t="s">
        <v>277</v>
      </c>
      <c r="D29" s="38">
        <v>520037789</v>
      </c>
      <c r="E29" s="38" t="s">
        <v>155</v>
      </c>
      <c r="F29" s="45" t="s">
        <v>281</v>
      </c>
      <c r="G29" s="38" t="s">
        <v>282</v>
      </c>
      <c r="H29" s="38" t="s">
        <v>158</v>
      </c>
      <c r="I29" s="38" t="s">
        <v>173</v>
      </c>
      <c r="J29" s="38" t="s">
        <v>73</v>
      </c>
      <c r="K29" s="38" t="s">
        <v>73</v>
      </c>
      <c r="L29" s="38" t="s">
        <v>160</v>
      </c>
      <c r="M29" s="38" t="s">
        <v>100</v>
      </c>
      <c r="N29" s="38" t="s">
        <v>190</v>
      </c>
      <c r="O29" s="38" t="s">
        <v>74</v>
      </c>
      <c r="P29" s="38" t="s">
        <v>237</v>
      </c>
      <c r="Q29" s="38" t="s">
        <v>76</v>
      </c>
      <c r="R29" s="38" t="s">
        <v>164</v>
      </c>
      <c r="S29" s="38" t="s">
        <v>80</v>
      </c>
      <c r="T29" s="41">
        <v>3.33</v>
      </c>
      <c r="U29" s="61" t="s">
        <v>283</v>
      </c>
      <c r="V29" s="46">
        <v>2.2499999999999999E-2</v>
      </c>
      <c r="W29" s="46">
        <v>2.86E-2</v>
      </c>
      <c r="X29" s="46" t="s">
        <v>166</v>
      </c>
      <c r="Y29" s="45" t="s">
        <v>74</v>
      </c>
      <c r="Z29" s="49">
        <v>26436.02</v>
      </c>
      <c r="AA29" s="41">
        <v>1</v>
      </c>
      <c r="AB29" s="41">
        <v>116.27</v>
      </c>
      <c r="AC29" s="41">
        <v>0.84019999999999995</v>
      </c>
      <c r="AD29" s="41">
        <v>31.577410449999999</v>
      </c>
      <c r="AG29" s="38" t="s">
        <v>18</v>
      </c>
      <c r="AH29" s="46">
        <v>1.52E-5</v>
      </c>
      <c r="AI29" s="46">
        <v>3.2241505006714348E-2</v>
      </c>
      <c r="AJ29" s="46">
        <v>4.4749000000000004E-3</v>
      </c>
    </row>
    <row r="30" spans="1:36" x14ac:dyDescent="0.2">
      <c r="A30" s="38">
        <v>159</v>
      </c>
      <c r="B30" s="38">
        <v>7221</v>
      </c>
      <c r="C30" s="38" t="s">
        <v>284</v>
      </c>
      <c r="D30" s="38">
        <v>514290345</v>
      </c>
      <c r="E30" s="38" t="s">
        <v>155</v>
      </c>
      <c r="F30" s="45" t="s">
        <v>285</v>
      </c>
      <c r="G30" s="38" t="s">
        <v>286</v>
      </c>
      <c r="H30" s="38" t="s">
        <v>158</v>
      </c>
      <c r="I30" s="38" t="s">
        <v>159</v>
      </c>
      <c r="J30" s="38" t="s">
        <v>73</v>
      </c>
      <c r="K30" s="38" t="s">
        <v>73</v>
      </c>
      <c r="L30" s="38" t="s">
        <v>160</v>
      </c>
      <c r="M30" s="38" t="s">
        <v>100</v>
      </c>
      <c r="N30" s="38" t="s">
        <v>161</v>
      </c>
      <c r="O30" s="38" t="s">
        <v>74</v>
      </c>
      <c r="P30" s="38" t="s">
        <v>237</v>
      </c>
      <c r="Q30" s="38" t="s">
        <v>76</v>
      </c>
      <c r="R30" s="38" t="s">
        <v>164</v>
      </c>
      <c r="S30" s="38" t="s">
        <v>80</v>
      </c>
      <c r="T30" s="41">
        <v>3.65</v>
      </c>
      <c r="U30" s="61" t="s">
        <v>122</v>
      </c>
      <c r="V30" s="46">
        <v>2.6200000000000001E-2</v>
      </c>
      <c r="W30" s="46">
        <v>4.4999999999999998E-2</v>
      </c>
      <c r="X30" s="46" t="s">
        <v>166</v>
      </c>
      <c r="Y30" s="45" t="s">
        <v>74</v>
      </c>
      <c r="Z30" s="49">
        <v>18793</v>
      </c>
      <c r="AA30" s="41">
        <v>1</v>
      </c>
      <c r="AB30" s="41">
        <v>94.04</v>
      </c>
      <c r="AC30" s="41">
        <v>0</v>
      </c>
      <c r="AD30" s="41">
        <v>17.672930000000001</v>
      </c>
      <c r="AG30" s="38" t="s">
        <v>18</v>
      </c>
      <c r="AH30" s="46">
        <v>1.45E-5</v>
      </c>
      <c r="AI30" s="46">
        <v>1.8044603815140017E-2</v>
      </c>
      <c r="AJ30" s="46">
        <v>2.5730000000000002E-3</v>
      </c>
    </row>
    <row r="31" spans="1:36" x14ac:dyDescent="0.2">
      <c r="A31" s="38">
        <v>159</v>
      </c>
      <c r="B31" s="38">
        <v>7221</v>
      </c>
      <c r="C31" s="38" t="s">
        <v>287</v>
      </c>
      <c r="D31" s="38">
        <v>513821488</v>
      </c>
      <c r="E31" s="38" t="s">
        <v>155</v>
      </c>
      <c r="F31" s="45" t="s">
        <v>288</v>
      </c>
      <c r="G31" s="38" t="s">
        <v>289</v>
      </c>
      <c r="H31" s="38" t="s">
        <v>158</v>
      </c>
      <c r="I31" s="38" t="s">
        <v>173</v>
      </c>
      <c r="J31" s="38" t="s">
        <v>73</v>
      </c>
      <c r="K31" s="38" t="s">
        <v>73</v>
      </c>
      <c r="L31" s="38" t="s">
        <v>160</v>
      </c>
      <c r="M31" s="38" t="s">
        <v>100</v>
      </c>
      <c r="N31" s="38" t="s">
        <v>190</v>
      </c>
      <c r="O31" s="38" t="s">
        <v>74</v>
      </c>
      <c r="P31" s="38" t="s">
        <v>237</v>
      </c>
      <c r="Q31" s="38" t="s">
        <v>76</v>
      </c>
      <c r="R31" s="38" t="s">
        <v>164</v>
      </c>
      <c r="S31" s="38" t="s">
        <v>80</v>
      </c>
      <c r="T31" s="41">
        <v>3.02</v>
      </c>
      <c r="U31" s="61" t="s">
        <v>290</v>
      </c>
      <c r="V31" s="46">
        <v>3.5000000000000003E-2</v>
      </c>
      <c r="W31" s="46">
        <v>2.81E-2</v>
      </c>
      <c r="X31" s="46" t="s">
        <v>166</v>
      </c>
      <c r="Y31" s="45" t="s">
        <v>74</v>
      </c>
      <c r="Z31" s="49">
        <v>17461.38</v>
      </c>
      <c r="AA31" s="41">
        <v>1</v>
      </c>
      <c r="AB31" s="41">
        <v>122.62</v>
      </c>
      <c r="AC31" s="41">
        <v>0</v>
      </c>
      <c r="AD31" s="41">
        <v>21.41114</v>
      </c>
      <c r="AG31" s="38" t="s">
        <v>18</v>
      </c>
      <c r="AH31" s="46">
        <v>2.1800000000000001E-5</v>
      </c>
      <c r="AI31" s="46">
        <v>2.1861430930270022E-2</v>
      </c>
      <c r="AJ31" s="46">
        <v>3.1172000000000001E-3</v>
      </c>
    </row>
    <row r="32" spans="1:36" x14ac:dyDescent="0.2">
      <c r="A32" s="38">
        <v>159</v>
      </c>
      <c r="B32" s="38">
        <v>7221</v>
      </c>
      <c r="C32" s="38" t="s">
        <v>287</v>
      </c>
      <c r="D32" s="38">
        <v>513821488</v>
      </c>
      <c r="E32" s="38" t="s">
        <v>155</v>
      </c>
      <c r="F32" s="45" t="s">
        <v>291</v>
      </c>
      <c r="G32" s="38" t="s">
        <v>292</v>
      </c>
      <c r="H32" s="38" t="s">
        <v>158</v>
      </c>
      <c r="I32" s="38" t="s">
        <v>173</v>
      </c>
      <c r="J32" s="38" t="s">
        <v>73</v>
      </c>
      <c r="K32" s="38" t="s">
        <v>73</v>
      </c>
      <c r="L32" s="38" t="s">
        <v>160</v>
      </c>
      <c r="M32" s="38" t="s">
        <v>100</v>
      </c>
      <c r="N32" s="38" t="s">
        <v>190</v>
      </c>
      <c r="O32" s="38" t="s">
        <v>74</v>
      </c>
      <c r="P32" s="38" t="s">
        <v>237</v>
      </c>
      <c r="Q32" s="38" t="s">
        <v>76</v>
      </c>
      <c r="R32" s="38" t="s">
        <v>164</v>
      </c>
      <c r="S32" s="38" t="s">
        <v>80</v>
      </c>
      <c r="T32" s="41">
        <v>6</v>
      </c>
      <c r="U32" s="61" t="s">
        <v>293</v>
      </c>
      <c r="V32" s="46">
        <v>2.5000000000000001E-2</v>
      </c>
      <c r="W32" s="46">
        <v>2.9499999999999998E-2</v>
      </c>
      <c r="X32" s="46" t="s">
        <v>166</v>
      </c>
      <c r="Y32" s="45" t="s">
        <v>74</v>
      </c>
      <c r="Z32" s="49">
        <v>5000</v>
      </c>
      <c r="AA32" s="41">
        <v>1</v>
      </c>
      <c r="AB32" s="41">
        <v>114.89</v>
      </c>
      <c r="AC32" s="41">
        <v>0</v>
      </c>
      <c r="AD32" s="41">
        <v>5.7445000000000004</v>
      </c>
      <c r="AG32" s="38" t="s">
        <v>18</v>
      </c>
      <c r="AH32" s="46">
        <v>3.7000000000000002E-6</v>
      </c>
      <c r="AI32" s="46">
        <v>5.8653107671490703E-3</v>
      </c>
      <c r="AJ32" s="46">
        <v>8.363E-4</v>
      </c>
    </row>
    <row r="33" spans="1:36" x14ac:dyDescent="0.2">
      <c r="A33" s="38">
        <v>159</v>
      </c>
      <c r="B33" s="38">
        <v>7221</v>
      </c>
      <c r="C33" s="38" t="s">
        <v>294</v>
      </c>
      <c r="D33" s="38">
        <v>520043605</v>
      </c>
      <c r="E33" s="38" t="s">
        <v>155</v>
      </c>
      <c r="F33" s="45" t="s">
        <v>295</v>
      </c>
      <c r="G33" s="38" t="s">
        <v>296</v>
      </c>
      <c r="H33" s="38" t="s">
        <v>158</v>
      </c>
      <c r="I33" s="38" t="s">
        <v>173</v>
      </c>
      <c r="J33" s="38" t="s">
        <v>73</v>
      </c>
      <c r="K33" s="38" t="s">
        <v>73</v>
      </c>
      <c r="L33" s="38" t="s">
        <v>160</v>
      </c>
      <c r="M33" s="38" t="s">
        <v>100</v>
      </c>
      <c r="N33" s="38" t="s">
        <v>297</v>
      </c>
      <c r="O33" s="38" t="s">
        <v>74</v>
      </c>
      <c r="P33" s="38" t="s">
        <v>298</v>
      </c>
      <c r="Q33" s="38" t="s">
        <v>76</v>
      </c>
      <c r="R33" s="38" t="s">
        <v>164</v>
      </c>
      <c r="S33" s="38" t="s">
        <v>80</v>
      </c>
      <c r="T33" s="41">
        <v>5.04</v>
      </c>
      <c r="U33" s="61" t="s">
        <v>299</v>
      </c>
      <c r="V33" s="46">
        <v>5.1499999999999997E-2</v>
      </c>
      <c r="W33" s="46">
        <v>4.1700000000000001E-2</v>
      </c>
      <c r="X33" s="46" t="s">
        <v>166</v>
      </c>
      <c r="Y33" s="45" t="s">
        <v>74</v>
      </c>
      <c r="Z33" s="49">
        <v>0.55000000000000004</v>
      </c>
      <c r="AA33" s="41">
        <v>1</v>
      </c>
      <c r="AB33" s="41">
        <v>148.91</v>
      </c>
      <c r="AC33" s="41">
        <v>0</v>
      </c>
      <c r="AD33" s="41">
        <v>8.0999999999999996E-4</v>
      </c>
      <c r="AG33" s="38" t="s">
        <v>18</v>
      </c>
      <c r="AH33" s="46">
        <v>0</v>
      </c>
      <c r="AI33" s="46">
        <v>8.2703485445047371E-7</v>
      </c>
      <c r="AJ33" s="46">
        <v>9.9999999999999995E-8</v>
      </c>
    </row>
    <row r="34" spans="1:36" x14ac:dyDescent="0.2">
      <c r="A34" s="38">
        <v>159</v>
      </c>
      <c r="B34" s="38">
        <v>7221</v>
      </c>
      <c r="C34" s="38" t="s">
        <v>300</v>
      </c>
      <c r="D34" s="38">
        <v>520038506</v>
      </c>
      <c r="E34" s="38" t="s">
        <v>155</v>
      </c>
      <c r="F34" s="45" t="s">
        <v>301</v>
      </c>
      <c r="G34" s="38" t="s">
        <v>302</v>
      </c>
      <c r="H34" s="38" t="s">
        <v>158</v>
      </c>
      <c r="I34" s="38" t="s">
        <v>159</v>
      </c>
      <c r="J34" s="38" t="s">
        <v>73</v>
      </c>
      <c r="K34" s="38" t="s">
        <v>73</v>
      </c>
      <c r="L34" s="38" t="s">
        <v>160</v>
      </c>
      <c r="M34" s="38" t="s">
        <v>100</v>
      </c>
      <c r="N34" s="38" t="s">
        <v>190</v>
      </c>
      <c r="O34" s="38" t="s">
        <v>74</v>
      </c>
      <c r="P34" s="38" t="s">
        <v>298</v>
      </c>
      <c r="Q34" s="38" t="s">
        <v>76</v>
      </c>
      <c r="R34" s="38" t="s">
        <v>164</v>
      </c>
      <c r="S34" s="38" t="s">
        <v>80</v>
      </c>
      <c r="T34" s="41">
        <v>3.71</v>
      </c>
      <c r="U34" s="61" t="s">
        <v>303</v>
      </c>
      <c r="V34" s="46">
        <v>2.41E-2</v>
      </c>
      <c r="W34" s="46">
        <v>4.8500000000000001E-2</v>
      </c>
      <c r="X34" s="46" t="s">
        <v>166</v>
      </c>
      <c r="Y34" s="45" t="s">
        <v>74</v>
      </c>
      <c r="Z34" s="49">
        <v>0.33</v>
      </c>
      <c r="AA34" s="41">
        <v>1</v>
      </c>
      <c r="AB34" s="41">
        <v>92.33</v>
      </c>
      <c r="AC34" s="41">
        <v>0</v>
      </c>
      <c r="AD34" s="41">
        <v>2.9999999999999997E-4</v>
      </c>
      <c r="AG34" s="38" t="s">
        <v>18</v>
      </c>
      <c r="AH34" s="46">
        <v>0</v>
      </c>
      <c r="AI34" s="46">
        <v>3.0630920535202729E-7</v>
      </c>
      <c r="AJ34" s="46">
        <v>0</v>
      </c>
    </row>
    <row r="35" spans="1:36" x14ac:dyDescent="0.2">
      <c r="A35" s="38">
        <v>159</v>
      </c>
      <c r="B35" s="38">
        <v>7221</v>
      </c>
      <c r="C35" s="38" t="s">
        <v>304</v>
      </c>
      <c r="D35" s="38">
        <v>513623314</v>
      </c>
      <c r="E35" s="38" t="s">
        <v>155</v>
      </c>
      <c r="F35" s="45" t="s">
        <v>305</v>
      </c>
      <c r="G35" s="38" t="s">
        <v>306</v>
      </c>
      <c r="H35" s="38" t="s">
        <v>158</v>
      </c>
      <c r="I35" s="38" t="s">
        <v>173</v>
      </c>
      <c r="J35" s="38" t="s">
        <v>73</v>
      </c>
      <c r="K35" s="38" t="s">
        <v>73</v>
      </c>
      <c r="L35" s="38" t="s">
        <v>160</v>
      </c>
      <c r="M35" s="38" t="s">
        <v>100</v>
      </c>
      <c r="N35" s="38" t="s">
        <v>190</v>
      </c>
      <c r="O35" s="38" t="s">
        <v>74</v>
      </c>
      <c r="P35" s="38" t="s">
        <v>298</v>
      </c>
      <c r="Q35" s="38" t="s">
        <v>76</v>
      </c>
      <c r="R35" s="38" t="s">
        <v>164</v>
      </c>
      <c r="S35" s="38" t="s">
        <v>80</v>
      </c>
      <c r="T35" s="41">
        <v>0.96</v>
      </c>
      <c r="U35" s="61" t="s">
        <v>307</v>
      </c>
      <c r="V35" s="46">
        <v>1.95E-2</v>
      </c>
      <c r="W35" s="46">
        <v>2.81E-2</v>
      </c>
      <c r="X35" s="46" t="s">
        <v>166</v>
      </c>
      <c r="Y35" s="45" t="s">
        <v>74</v>
      </c>
      <c r="Z35" s="49">
        <v>8872.49</v>
      </c>
      <c r="AA35" s="41">
        <v>1</v>
      </c>
      <c r="AB35" s="41">
        <v>117.21</v>
      </c>
      <c r="AC35" s="41">
        <v>0</v>
      </c>
      <c r="AD35" s="41">
        <v>10.39944</v>
      </c>
      <c r="AG35" s="38" t="s">
        <v>18</v>
      </c>
      <c r="AH35" s="46">
        <v>2.6299999999999999E-5</v>
      </c>
      <c r="AI35" s="46">
        <v>1.0618147341686958E-2</v>
      </c>
      <c r="AJ35" s="46">
        <v>1.5139999999999999E-3</v>
      </c>
    </row>
    <row r="36" spans="1:36" x14ac:dyDescent="0.2">
      <c r="A36" s="38">
        <v>159</v>
      </c>
      <c r="B36" s="38">
        <v>7221</v>
      </c>
      <c r="C36" s="38" t="s">
        <v>308</v>
      </c>
      <c r="D36" s="38">
        <v>513141879</v>
      </c>
      <c r="E36" s="38" t="s">
        <v>155</v>
      </c>
      <c r="F36" s="45" t="s">
        <v>309</v>
      </c>
      <c r="G36" s="38" t="s">
        <v>310</v>
      </c>
      <c r="H36" s="38" t="s">
        <v>158</v>
      </c>
      <c r="I36" s="38" t="s">
        <v>173</v>
      </c>
      <c r="J36" s="38" t="s">
        <v>73</v>
      </c>
      <c r="K36" s="38" t="s">
        <v>73</v>
      </c>
      <c r="L36" s="38" t="s">
        <v>160</v>
      </c>
      <c r="M36" s="38" t="s">
        <v>100</v>
      </c>
      <c r="N36" s="38" t="s">
        <v>205</v>
      </c>
      <c r="O36" s="38" t="s">
        <v>74</v>
      </c>
      <c r="P36" s="38" t="s">
        <v>298</v>
      </c>
      <c r="Q36" s="38" t="s">
        <v>76</v>
      </c>
      <c r="R36" s="38" t="s">
        <v>164</v>
      </c>
      <c r="S36" s="38" t="s">
        <v>80</v>
      </c>
      <c r="T36" s="41">
        <v>2.72</v>
      </c>
      <c r="U36" s="61" t="s">
        <v>311</v>
      </c>
      <c r="V36" s="46">
        <v>1.09E-2</v>
      </c>
      <c r="W36" s="46">
        <v>2.8500000000000001E-2</v>
      </c>
      <c r="X36" s="46" t="s">
        <v>166</v>
      </c>
      <c r="Y36" s="45" t="s">
        <v>74</v>
      </c>
      <c r="Z36" s="49">
        <v>50000</v>
      </c>
      <c r="AA36" s="41">
        <v>1</v>
      </c>
      <c r="AB36" s="41">
        <v>108.07</v>
      </c>
      <c r="AC36" s="41">
        <v>0</v>
      </c>
      <c r="AD36" s="41">
        <v>54.034999999999997</v>
      </c>
      <c r="AG36" s="38" t="s">
        <v>18</v>
      </c>
      <c r="AH36" s="46">
        <v>5.5000000000000002E-5</v>
      </c>
      <c r="AI36" s="46">
        <v>5.5171393037322651E-2</v>
      </c>
      <c r="AJ36" s="46">
        <v>7.8668000000000002E-3</v>
      </c>
    </row>
    <row r="37" spans="1:36" x14ac:dyDescent="0.2">
      <c r="A37" s="38">
        <v>159</v>
      </c>
      <c r="B37" s="38">
        <v>7221</v>
      </c>
      <c r="C37" s="38" t="s">
        <v>312</v>
      </c>
      <c r="D37" s="38">
        <v>520029935</v>
      </c>
      <c r="E37" s="38" t="s">
        <v>155</v>
      </c>
      <c r="F37" s="45" t="s">
        <v>313</v>
      </c>
      <c r="G37" s="38" t="s">
        <v>314</v>
      </c>
      <c r="H37" s="38" t="s">
        <v>158</v>
      </c>
      <c r="I37" s="38" t="s">
        <v>173</v>
      </c>
      <c r="J37" s="38" t="s">
        <v>73</v>
      </c>
      <c r="K37" s="38" t="s">
        <v>73</v>
      </c>
      <c r="L37" s="38" t="s">
        <v>160</v>
      </c>
      <c r="M37" s="38" t="s">
        <v>100</v>
      </c>
      <c r="N37" s="38" t="s">
        <v>205</v>
      </c>
      <c r="O37" s="38" t="s">
        <v>74</v>
      </c>
      <c r="P37" s="38" t="s">
        <v>298</v>
      </c>
      <c r="Q37" s="38" t="s">
        <v>76</v>
      </c>
      <c r="R37" s="38" t="s">
        <v>164</v>
      </c>
      <c r="S37" s="38" t="s">
        <v>80</v>
      </c>
      <c r="T37" s="41">
        <v>3.24</v>
      </c>
      <c r="U37" s="61" t="s">
        <v>315</v>
      </c>
      <c r="V37" s="46">
        <v>3.1699999999999999E-2</v>
      </c>
      <c r="W37" s="46">
        <v>2.8199999999999999E-2</v>
      </c>
      <c r="X37" s="46" t="s">
        <v>166</v>
      </c>
      <c r="Y37" s="45" t="s">
        <v>74</v>
      </c>
      <c r="Z37" s="49">
        <v>50000</v>
      </c>
      <c r="AA37" s="41">
        <v>1</v>
      </c>
      <c r="AB37" s="41">
        <v>111.86</v>
      </c>
      <c r="AC37" s="41">
        <v>0</v>
      </c>
      <c r="AD37" s="41">
        <v>55.93</v>
      </c>
      <c r="AG37" s="38" t="s">
        <v>18</v>
      </c>
      <c r="AH37" s="46">
        <v>5.9200000000000002E-5</v>
      </c>
      <c r="AI37" s="46">
        <v>5.7106246184462965E-2</v>
      </c>
      <c r="AJ37" s="46">
        <v>8.1426999999999992E-3</v>
      </c>
    </row>
    <row r="38" spans="1:36" x14ac:dyDescent="0.2">
      <c r="A38" s="38">
        <v>159</v>
      </c>
      <c r="B38" s="38">
        <v>7221</v>
      </c>
      <c r="C38" s="38" t="s">
        <v>316</v>
      </c>
      <c r="D38" s="38">
        <v>513834200</v>
      </c>
      <c r="E38" s="38" t="s">
        <v>155</v>
      </c>
      <c r="F38" s="45" t="s">
        <v>317</v>
      </c>
      <c r="G38" s="38" t="s">
        <v>318</v>
      </c>
      <c r="H38" s="38" t="s">
        <v>158</v>
      </c>
      <c r="I38" s="38" t="s">
        <v>159</v>
      </c>
      <c r="J38" s="38" t="s">
        <v>73</v>
      </c>
      <c r="K38" s="38" t="s">
        <v>73</v>
      </c>
      <c r="L38" s="38" t="s">
        <v>160</v>
      </c>
      <c r="M38" s="38" t="s">
        <v>100</v>
      </c>
      <c r="N38" s="38" t="s">
        <v>161</v>
      </c>
      <c r="O38" s="38" t="s">
        <v>74</v>
      </c>
      <c r="P38" s="38" t="s">
        <v>298</v>
      </c>
      <c r="Q38" s="38" t="s">
        <v>76</v>
      </c>
      <c r="R38" s="38" t="s">
        <v>164</v>
      </c>
      <c r="S38" s="38" t="s">
        <v>80</v>
      </c>
      <c r="T38" s="41">
        <v>2.4</v>
      </c>
      <c r="U38" s="61" t="s">
        <v>319</v>
      </c>
      <c r="V38" s="46">
        <v>4.36E-2</v>
      </c>
      <c r="W38" s="46">
        <v>4.4299999999999999E-2</v>
      </c>
      <c r="X38" s="46" t="s">
        <v>166</v>
      </c>
      <c r="Y38" s="45" t="s">
        <v>74</v>
      </c>
      <c r="Z38" s="49">
        <v>10934</v>
      </c>
      <c r="AA38" s="41">
        <v>1</v>
      </c>
      <c r="AB38" s="41">
        <v>99.95</v>
      </c>
      <c r="AC38" s="41">
        <v>0</v>
      </c>
      <c r="AD38" s="41">
        <v>10.92853</v>
      </c>
      <c r="AG38" s="38" t="s">
        <v>18</v>
      </c>
      <c r="AH38" s="46">
        <v>3.6399999999999997E-5</v>
      </c>
      <c r="AI38" s="46">
        <v>1.1158364466552637E-2</v>
      </c>
      <c r="AJ38" s="46">
        <v>1.5911E-3</v>
      </c>
    </row>
    <row r="39" spans="1:36" x14ac:dyDescent="0.2">
      <c r="A39" s="38">
        <v>159</v>
      </c>
      <c r="B39" s="38">
        <v>7221</v>
      </c>
      <c r="C39" s="38" t="s">
        <v>316</v>
      </c>
      <c r="D39" s="38">
        <v>513834200</v>
      </c>
      <c r="E39" s="38" t="s">
        <v>155</v>
      </c>
      <c r="F39" s="45" t="s">
        <v>320</v>
      </c>
      <c r="G39" s="38" t="s">
        <v>321</v>
      </c>
      <c r="H39" s="38" t="s">
        <v>158</v>
      </c>
      <c r="I39" s="38" t="s">
        <v>159</v>
      </c>
      <c r="J39" s="38" t="s">
        <v>73</v>
      </c>
      <c r="K39" s="38" t="s">
        <v>73</v>
      </c>
      <c r="L39" s="38" t="s">
        <v>160</v>
      </c>
      <c r="M39" s="38" t="s">
        <v>100</v>
      </c>
      <c r="N39" s="38" t="s">
        <v>161</v>
      </c>
      <c r="O39" s="38" t="s">
        <v>74</v>
      </c>
      <c r="P39" s="38" t="s">
        <v>298</v>
      </c>
      <c r="Q39" s="38" t="s">
        <v>76</v>
      </c>
      <c r="R39" s="38" t="s">
        <v>164</v>
      </c>
      <c r="S39" s="38" t="s">
        <v>80</v>
      </c>
      <c r="T39" s="41">
        <v>4.13</v>
      </c>
      <c r="U39" s="61" t="s">
        <v>267</v>
      </c>
      <c r="V39" s="46">
        <v>4.3799999999999999E-2</v>
      </c>
      <c r="W39" s="46">
        <v>4.6399999999999997E-2</v>
      </c>
      <c r="X39" s="46" t="s">
        <v>166</v>
      </c>
      <c r="Y39" s="45" t="s">
        <v>74</v>
      </c>
      <c r="Z39" s="49">
        <v>23000</v>
      </c>
      <c r="AA39" s="41">
        <v>1</v>
      </c>
      <c r="AB39" s="41">
        <v>99.13</v>
      </c>
      <c r="AC39" s="41">
        <v>0</v>
      </c>
      <c r="AD39" s="41">
        <v>22.799900000000001</v>
      </c>
      <c r="AG39" s="38" t="s">
        <v>18</v>
      </c>
      <c r="AH39" s="46">
        <v>4.6E-5</v>
      </c>
      <c r="AI39" s="46">
        <v>2.3279397503685628E-2</v>
      </c>
      <c r="AJ39" s="46">
        <v>3.3194000000000001E-3</v>
      </c>
    </row>
    <row r="40" spans="1:36" x14ac:dyDescent="0.2">
      <c r="A40" s="38">
        <v>159</v>
      </c>
      <c r="B40" s="38">
        <v>7221</v>
      </c>
      <c r="C40" s="38" t="s">
        <v>322</v>
      </c>
      <c r="D40" s="38">
        <v>520018078</v>
      </c>
      <c r="E40" s="38" t="s">
        <v>155</v>
      </c>
      <c r="F40" s="45" t="s">
        <v>323</v>
      </c>
      <c r="G40" s="38" t="s">
        <v>324</v>
      </c>
      <c r="H40" s="38" t="s">
        <v>158</v>
      </c>
      <c r="I40" s="38" t="s">
        <v>173</v>
      </c>
      <c r="J40" s="38" t="s">
        <v>73</v>
      </c>
      <c r="K40" s="38" t="s">
        <v>73</v>
      </c>
      <c r="L40" s="38" t="s">
        <v>160</v>
      </c>
      <c r="M40" s="38" t="s">
        <v>100</v>
      </c>
      <c r="N40" s="38" t="s">
        <v>205</v>
      </c>
      <c r="O40" s="38" t="s">
        <v>74</v>
      </c>
      <c r="P40" s="38" t="s">
        <v>298</v>
      </c>
      <c r="Q40" s="38" t="s">
        <v>76</v>
      </c>
      <c r="R40" s="38" t="s">
        <v>164</v>
      </c>
      <c r="S40" s="38" t="s">
        <v>80</v>
      </c>
      <c r="T40" s="41">
        <v>5.24</v>
      </c>
      <c r="U40" s="61" t="s">
        <v>325</v>
      </c>
      <c r="V40" s="46">
        <v>3.1E-2</v>
      </c>
      <c r="W40" s="46">
        <v>2.9399999999999999E-2</v>
      </c>
      <c r="X40" s="46" t="s">
        <v>166</v>
      </c>
      <c r="Y40" s="45" t="s">
        <v>74</v>
      </c>
      <c r="Z40" s="49">
        <v>20000</v>
      </c>
      <c r="AA40" s="41">
        <v>1</v>
      </c>
      <c r="AB40" s="41">
        <v>103.76</v>
      </c>
      <c r="AC40" s="41">
        <v>0</v>
      </c>
      <c r="AD40" s="41">
        <v>20.751999999999999</v>
      </c>
      <c r="AG40" s="38" t="s">
        <v>18</v>
      </c>
      <c r="AH40" s="46">
        <v>1.2999999999999999E-5</v>
      </c>
      <c r="AI40" s="46">
        <v>2.1188428764884235E-2</v>
      </c>
      <c r="AJ40" s="46">
        <v>3.0211999999999999E-3</v>
      </c>
    </row>
    <row r="41" spans="1:36" x14ac:dyDescent="0.2">
      <c r="A41" s="38">
        <v>159</v>
      </c>
      <c r="B41" s="38">
        <v>7221</v>
      </c>
      <c r="C41" s="38" t="s">
        <v>202</v>
      </c>
      <c r="D41" s="38">
        <v>520032046</v>
      </c>
      <c r="E41" s="38" t="s">
        <v>155</v>
      </c>
      <c r="F41" s="45" t="s">
        <v>326</v>
      </c>
      <c r="G41" s="38" t="s">
        <v>327</v>
      </c>
      <c r="H41" s="38" t="s">
        <v>158</v>
      </c>
      <c r="I41" s="38" t="s">
        <v>173</v>
      </c>
      <c r="J41" s="38" t="s">
        <v>73</v>
      </c>
      <c r="K41" s="38" t="s">
        <v>73</v>
      </c>
      <c r="L41" s="38" t="s">
        <v>160</v>
      </c>
      <c r="M41" s="38" t="s">
        <v>100</v>
      </c>
      <c r="N41" s="38" t="s">
        <v>205</v>
      </c>
      <c r="O41" s="38" t="s">
        <v>74</v>
      </c>
      <c r="P41" s="38" t="s">
        <v>298</v>
      </c>
      <c r="Q41" s="38" t="s">
        <v>76</v>
      </c>
      <c r="R41" s="38" t="s">
        <v>164</v>
      </c>
      <c r="S41" s="38" t="s">
        <v>80</v>
      </c>
      <c r="T41" s="41">
        <v>2.84</v>
      </c>
      <c r="U41" s="61" t="s">
        <v>328</v>
      </c>
      <c r="V41" s="46">
        <v>3.3099999999999997E-2</v>
      </c>
      <c r="W41" s="46">
        <v>2.7400000000000001E-2</v>
      </c>
      <c r="X41" s="46" t="s">
        <v>166</v>
      </c>
      <c r="Y41" s="45" t="s">
        <v>74</v>
      </c>
      <c r="Z41" s="49">
        <v>50000</v>
      </c>
      <c r="AA41" s="41">
        <v>1</v>
      </c>
      <c r="AB41" s="41">
        <v>110.62</v>
      </c>
      <c r="AC41" s="41">
        <v>0</v>
      </c>
      <c r="AD41" s="41">
        <v>55.31</v>
      </c>
      <c r="AG41" s="38" t="s">
        <v>18</v>
      </c>
      <c r="AH41" s="46">
        <v>7.1199999999999996E-5</v>
      </c>
      <c r="AI41" s="46">
        <v>5.6473207160068775E-2</v>
      </c>
      <c r="AJ41" s="46">
        <v>8.0523999999999995E-3</v>
      </c>
    </row>
    <row r="42" spans="1:36" x14ac:dyDescent="0.2">
      <c r="A42" s="38">
        <v>159</v>
      </c>
      <c r="B42" s="38">
        <v>7221</v>
      </c>
      <c r="C42" s="38" t="s">
        <v>329</v>
      </c>
      <c r="D42" s="38">
        <v>520000118</v>
      </c>
      <c r="E42" s="38" t="s">
        <v>155</v>
      </c>
      <c r="F42" s="45" t="s">
        <v>330</v>
      </c>
      <c r="G42" s="38" t="s">
        <v>331</v>
      </c>
      <c r="H42" s="38" t="s">
        <v>158</v>
      </c>
      <c r="I42" s="38" t="s">
        <v>173</v>
      </c>
      <c r="J42" s="38" t="s">
        <v>73</v>
      </c>
      <c r="K42" s="38" t="s">
        <v>73</v>
      </c>
      <c r="L42" s="38" t="s">
        <v>160</v>
      </c>
      <c r="M42" s="38" t="s">
        <v>100</v>
      </c>
      <c r="N42" s="38" t="s">
        <v>205</v>
      </c>
      <c r="O42" s="38" t="s">
        <v>74</v>
      </c>
      <c r="P42" s="38" t="s">
        <v>298</v>
      </c>
      <c r="Q42" s="38" t="s">
        <v>76</v>
      </c>
      <c r="R42" s="38" t="s">
        <v>164</v>
      </c>
      <c r="S42" s="38" t="s">
        <v>80</v>
      </c>
      <c r="T42" s="41">
        <v>3.24</v>
      </c>
      <c r="U42" s="61" t="s">
        <v>332</v>
      </c>
      <c r="V42" s="46">
        <v>3.09E-2</v>
      </c>
      <c r="W42" s="46">
        <v>2.98E-2</v>
      </c>
      <c r="X42" s="46" t="s">
        <v>166</v>
      </c>
      <c r="Y42" s="45" t="s">
        <v>74</v>
      </c>
      <c r="Z42" s="49">
        <v>50000</v>
      </c>
      <c r="AA42" s="41">
        <v>1</v>
      </c>
      <c r="AB42" s="41">
        <v>110.98</v>
      </c>
      <c r="AC42" s="41">
        <v>0</v>
      </c>
      <c r="AD42" s="41">
        <v>55.49</v>
      </c>
      <c r="AG42" s="38" t="s">
        <v>18</v>
      </c>
      <c r="AH42" s="46">
        <v>5.2599999999999998E-5</v>
      </c>
      <c r="AI42" s="46">
        <v>5.6656992683279991E-2</v>
      </c>
      <c r="AJ42" s="46">
        <v>8.0786E-3</v>
      </c>
    </row>
    <row r="43" spans="1:36" x14ac:dyDescent="0.2">
      <c r="A43" s="38">
        <v>159</v>
      </c>
      <c r="B43" s="38">
        <v>7221</v>
      </c>
      <c r="C43" s="38" t="s">
        <v>329</v>
      </c>
      <c r="D43" s="38">
        <v>520000118</v>
      </c>
      <c r="E43" s="38" t="s">
        <v>155</v>
      </c>
      <c r="F43" s="45" t="s">
        <v>333</v>
      </c>
      <c r="G43" s="38" t="s">
        <v>334</v>
      </c>
      <c r="H43" s="38" t="s">
        <v>158</v>
      </c>
      <c r="I43" s="38" t="s">
        <v>173</v>
      </c>
      <c r="J43" s="38" t="s">
        <v>73</v>
      </c>
      <c r="K43" s="38" t="s">
        <v>73</v>
      </c>
      <c r="L43" s="38" t="s">
        <v>160</v>
      </c>
      <c r="M43" s="38" t="s">
        <v>100</v>
      </c>
      <c r="N43" s="38" t="s">
        <v>205</v>
      </c>
      <c r="O43" s="38" t="s">
        <v>74</v>
      </c>
      <c r="P43" s="38" t="s">
        <v>298</v>
      </c>
      <c r="Q43" s="38" t="s">
        <v>76</v>
      </c>
      <c r="R43" s="38" t="s">
        <v>164</v>
      </c>
      <c r="S43" s="38" t="s">
        <v>80</v>
      </c>
      <c r="T43" s="41">
        <v>6.56</v>
      </c>
      <c r="U43" s="61" t="s">
        <v>335</v>
      </c>
      <c r="V43" s="46">
        <v>3.4500000000000003E-2</v>
      </c>
      <c r="W43" s="46">
        <v>2.9000000000000001E-2</v>
      </c>
      <c r="X43" s="46" t="s">
        <v>166</v>
      </c>
      <c r="Y43" s="45" t="s">
        <v>74</v>
      </c>
      <c r="Z43" s="49">
        <v>55000</v>
      </c>
      <c r="AA43" s="41">
        <v>1</v>
      </c>
      <c r="AB43" s="41">
        <v>106.85</v>
      </c>
      <c r="AC43" s="41">
        <v>0</v>
      </c>
      <c r="AD43" s="41">
        <v>58.767499999999998</v>
      </c>
      <c r="AG43" s="38" t="s">
        <v>18</v>
      </c>
      <c r="AH43" s="46">
        <v>3.7299999999999999E-5</v>
      </c>
      <c r="AI43" s="46">
        <v>6.0003420751750886E-2</v>
      </c>
      <c r="AJ43" s="46">
        <v>8.5558000000000006E-3</v>
      </c>
    </row>
    <row r="44" spans="1:36" x14ac:dyDescent="0.2">
      <c r="A44" s="38">
        <v>159</v>
      </c>
      <c r="B44" s="38">
        <v>7221</v>
      </c>
      <c r="C44" s="38" t="s">
        <v>336</v>
      </c>
      <c r="D44" s="38">
        <v>510216054</v>
      </c>
      <c r="E44" s="38" t="s">
        <v>155</v>
      </c>
      <c r="F44" s="45" t="s">
        <v>337</v>
      </c>
      <c r="G44" s="38" t="s">
        <v>338</v>
      </c>
      <c r="H44" s="38" t="s">
        <v>158</v>
      </c>
      <c r="I44" s="38" t="s">
        <v>173</v>
      </c>
      <c r="J44" s="38" t="s">
        <v>73</v>
      </c>
      <c r="K44" s="38" t="s">
        <v>73</v>
      </c>
      <c r="L44" s="38" t="s">
        <v>160</v>
      </c>
      <c r="M44" s="38" t="s">
        <v>100</v>
      </c>
      <c r="N44" s="38" t="s">
        <v>184</v>
      </c>
      <c r="O44" s="38" t="s">
        <v>74</v>
      </c>
      <c r="P44" s="38" t="s">
        <v>298</v>
      </c>
      <c r="Q44" s="38" t="s">
        <v>76</v>
      </c>
      <c r="R44" s="38" t="s">
        <v>164</v>
      </c>
      <c r="S44" s="38" t="s">
        <v>80</v>
      </c>
      <c r="T44" s="41">
        <v>1.87</v>
      </c>
      <c r="U44" s="61" t="s">
        <v>339</v>
      </c>
      <c r="V44" s="46">
        <v>1.9400000000000001E-2</v>
      </c>
      <c r="W44" s="46">
        <v>2.63E-2</v>
      </c>
      <c r="X44" s="46" t="s">
        <v>166</v>
      </c>
      <c r="Y44" s="45" t="s">
        <v>74</v>
      </c>
      <c r="Z44" s="49">
        <v>8188.12</v>
      </c>
      <c r="AA44" s="41">
        <v>1</v>
      </c>
      <c r="AB44" s="41">
        <v>116.7</v>
      </c>
      <c r="AC44" s="41">
        <v>0</v>
      </c>
      <c r="AD44" s="41">
        <v>9.5555299999999992</v>
      </c>
      <c r="AG44" s="38" t="s">
        <v>18</v>
      </c>
      <c r="AH44" s="46">
        <v>3.3899999999999997E-5</v>
      </c>
      <c r="AI44" s="46">
        <v>9.7564893367248582E-3</v>
      </c>
      <c r="AJ44" s="46">
        <v>1.3912E-3</v>
      </c>
    </row>
    <row r="45" spans="1:36" x14ac:dyDescent="0.2">
      <c r="A45" s="38">
        <v>159</v>
      </c>
      <c r="B45" s="38">
        <v>7221</v>
      </c>
      <c r="C45" s="38" t="s">
        <v>312</v>
      </c>
      <c r="D45" s="38">
        <v>520029935</v>
      </c>
      <c r="E45" s="38" t="s">
        <v>155</v>
      </c>
      <c r="F45" s="45" t="s">
        <v>340</v>
      </c>
      <c r="G45" s="38" t="s">
        <v>341</v>
      </c>
      <c r="H45" s="38" t="s">
        <v>158</v>
      </c>
      <c r="I45" s="38" t="s">
        <v>159</v>
      </c>
      <c r="J45" s="38" t="s">
        <v>73</v>
      </c>
      <c r="K45" s="38" t="s">
        <v>73</v>
      </c>
      <c r="L45" s="38" t="s">
        <v>160</v>
      </c>
      <c r="M45" s="38" t="s">
        <v>100</v>
      </c>
      <c r="N45" s="38" t="s">
        <v>205</v>
      </c>
      <c r="O45" s="38" t="s">
        <v>74</v>
      </c>
      <c r="P45" s="38" t="s">
        <v>75</v>
      </c>
      <c r="Q45" s="38" t="s">
        <v>76</v>
      </c>
      <c r="R45" s="38" t="s">
        <v>164</v>
      </c>
      <c r="S45" s="38" t="s">
        <v>80</v>
      </c>
      <c r="T45" s="41">
        <v>2.74</v>
      </c>
      <c r="U45" s="61" t="s">
        <v>342</v>
      </c>
      <c r="V45" s="46">
        <v>2.6800000000000001E-2</v>
      </c>
      <c r="W45" s="46">
        <v>4.3200000000000002E-2</v>
      </c>
      <c r="X45" s="46" t="s">
        <v>166</v>
      </c>
      <c r="Y45" s="45" t="s">
        <v>74</v>
      </c>
      <c r="Z45" s="49">
        <v>24457.83</v>
      </c>
      <c r="AA45" s="41">
        <v>1</v>
      </c>
      <c r="AB45" s="41">
        <v>97.18</v>
      </c>
      <c r="AC45" s="41">
        <v>0</v>
      </c>
      <c r="AD45" s="41">
        <v>23.76811</v>
      </c>
      <c r="AG45" s="38" t="s">
        <v>18</v>
      </c>
      <c r="AH45" s="46">
        <v>1.24E-5</v>
      </c>
      <c r="AI45" s="46">
        <v>2.4267969622731915E-2</v>
      </c>
      <c r="AJ45" s="46">
        <v>3.4602999999999999E-3</v>
      </c>
    </row>
    <row r="46" spans="1:36" x14ac:dyDescent="0.2">
      <c r="A46" s="38">
        <v>159</v>
      </c>
      <c r="B46" s="38">
        <v>7221</v>
      </c>
      <c r="C46" s="38" t="s">
        <v>322</v>
      </c>
      <c r="D46" s="38">
        <v>520018078</v>
      </c>
      <c r="E46" s="38" t="s">
        <v>155</v>
      </c>
      <c r="F46" s="45" t="s">
        <v>343</v>
      </c>
      <c r="G46" s="38" t="s">
        <v>344</v>
      </c>
      <c r="H46" s="38" t="s">
        <v>158</v>
      </c>
      <c r="I46" s="38" t="s">
        <v>173</v>
      </c>
      <c r="J46" s="38" t="s">
        <v>73</v>
      </c>
      <c r="K46" s="38" t="s">
        <v>73</v>
      </c>
      <c r="L46" s="38" t="s">
        <v>160</v>
      </c>
      <c r="M46" s="38" t="s">
        <v>100</v>
      </c>
      <c r="N46" s="38" t="s">
        <v>205</v>
      </c>
      <c r="O46" s="38" t="s">
        <v>74</v>
      </c>
      <c r="P46" s="38" t="s">
        <v>75</v>
      </c>
      <c r="Q46" s="38" t="s">
        <v>76</v>
      </c>
      <c r="R46" s="38" t="s">
        <v>164</v>
      </c>
      <c r="S46" s="38" t="s">
        <v>80</v>
      </c>
      <c r="T46" s="41">
        <v>2.4</v>
      </c>
      <c r="U46" s="61" t="s">
        <v>345</v>
      </c>
      <c r="V46" s="46">
        <v>1E-3</v>
      </c>
      <c r="W46" s="46">
        <v>2.4899999999999999E-2</v>
      </c>
      <c r="X46" s="46" t="s">
        <v>166</v>
      </c>
      <c r="Y46" s="45" t="s">
        <v>74</v>
      </c>
      <c r="Z46" s="49">
        <v>26000</v>
      </c>
      <c r="AA46" s="41">
        <v>1</v>
      </c>
      <c r="AB46" s="41">
        <v>107.95</v>
      </c>
      <c r="AC46" s="41">
        <v>0</v>
      </c>
      <c r="AD46" s="41">
        <v>28.067</v>
      </c>
      <c r="AG46" s="38" t="s">
        <v>18</v>
      </c>
      <c r="AH46" s="46">
        <v>8.1999999999999994E-6</v>
      </c>
      <c r="AI46" s="46">
        <v>2.8657268222051172E-2</v>
      </c>
      <c r="AJ46" s="46">
        <v>4.0861999999999999E-3</v>
      </c>
    </row>
    <row r="47" spans="1:36" x14ac:dyDescent="0.2">
      <c r="A47" s="38">
        <v>159</v>
      </c>
      <c r="B47" s="38">
        <v>7221</v>
      </c>
      <c r="C47" s="38" t="s">
        <v>329</v>
      </c>
      <c r="D47" s="38">
        <v>520000118</v>
      </c>
      <c r="E47" s="38" t="s">
        <v>155</v>
      </c>
      <c r="F47" s="45" t="s">
        <v>346</v>
      </c>
      <c r="G47" s="38" t="s">
        <v>347</v>
      </c>
      <c r="H47" s="38" t="s">
        <v>158</v>
      </c>
      <c r="I47" s="38" t="s">
        <v>173</v>
      </c>
      <c r="J47" s="38" t="s">
        <v>73</v>
      </c>
      <c r="K47" s="38" t="s">
        <v>73</v>
      </c>
      <c r="L47" s="38" t="s">
        <v>160</v>
      </c>
      <c r="M47" s="38" t="s">
        <v>100</v>
      </c>
      <c r="N47" s="38" t="s">
        <v>205</v>
      </c>
      <c r="O47" s="38" t="s">
        <v>74</v>
      </c>
      <c r="P47" s="38" t="s">
        <v>75</v>
      </c>
      <c r="Q47" s="38" t="s">
        <v>76</v>
      </c>
      <c r="R47" s="38" t="s">
        <v>164</v>
      </c>
      <c r="S47" s="38" t="s">
        <v>80</v>
      </c>
      <c r="T47" s="41">
        <v>2.81</v>
      </c>
      <c r="U47" s="61" t="s">
        <v>348</v>
      </c>
      <c r="V47" s="46">
        <v>1.7500000000000002E-2</v>
      </c>
      <c r="W47" s="46">
        <v>2.4400000000000002E-2</v>
      </c>
      <c r="X47" s="46" t="s">
        <v>166</v>
      </c>
      <c r="Y47" s="45" t="s">
        <v>74</v>
      </c>
      <c r="Z47" s="49">
        <v>19225.36</v>
      </c>
      <c r="AA47" s="41">
        <v>1</v>
      </c>
      <c r="AB47" s="41">
        <v>115.29</v>
      </c>
      <c r="AC47" s="41">
        <v>0</v>
      </c>
      <c r="AD47" s="41">
        <v>22.164909999999999</v>
      </c>
      <c r="AG47" s="38" t="s">
        <v>18</v>
      </c>
      <c r="AH47" s="46">
        <v>8.6000000000000007E-6</v>
      </c>
      <c r="AI47" s="46">
        <v>2.2631053229330681E-2</v>
      </c>
      <c r="AJ47" s="46">
        <v>3.2269E-3</v>
      </c>
    </row>
    <row r="48" spans="1:36" x14ac:dyDescent="0.2">
      <c r="A48" s="38">
        <v>159</v>
      </c>
      <c r="B48" s="38">
        <v>7222</v>
      </c>
      <c r="C48" s="38" t="s">
        <v>2040</v>
      </c>
      <c r="D48" s="38">
        <v>511399388</v>
      </c>
      <c r="E48" s="38" t="s">
        <v>155</v>
      </c>
      <c r="F48" s="45" t="s">
        <v>349</v>
      </c>
      <c r="G48" s="38" t="s">
        <v>350</v>
      </c>
      <c r="H48" s="38" t="s">
        <v>158</v>
      </c>
      <c r="I48" s="38" t="s">
        <v>159</v>
      </c>
      <c r="J48" s="38" t="s">
        <v>73</v>
      </c>
      <c r="K48" s="38" t="s">
        <v>73</v>
      </c>
      <c r="L48" s="38" t="s">
        <v>160</v>
      </c>
      <c r="M48" s="38" t="s">
        <v>100</v>
      </c>
      <c r="N48" s="38" t="s">
        <v>351</v>
      </c>
      <c r="O48" s="38" t="s">
        <v>74</v>
      </c>
      <c r="P48" s="38" t="s">
        <v>162</v>
      </c>
      <c r="Q48" s="38" t="s">
        <v>163</v>
      </c>
      <c r="R48" s="38" t="s">
        <v>164</v>
      </c>
      <c r="S48" s="38" t="s">
        <v>80</v>
      </c>
      <c r="T48" s="41">
        <v>4.3600000000000003</v>
      </c>
      <c r="U48" s="61" t="s">
        <v>201</v>
      </c>
      <c r="V48" s="46">
        <v>6.1199999999999997E-2</v>
      </c>
      <c r="W48" s="46">
        <v>4.82E-2</v>
      </c>
      <c r="X48" s="46" t="s">
        <v>166</v>
      </c>
      <c r="Y48" s="45" t="s">
        <v>74</v>
      </c>
      <c r="Z48" s="49">
        <v>337000</v>
      </c>
      <c r="AA48" s="41">
        <v>1</v>
      </c>
      <c r="AB48" s="41">
        <v>105.9</v>
      </c>
      <c r="AC48" s="41">
        <v>0</v>
      </c>
      <c r="AD48" s="41">
        <v>356.88299999999998</v>
      </c>
      <c r="AG48" s="38" t="s">
        <v>18</v>
      </c>
      <c r="AH48" s="46">
        <v>1.1858999999999999E-3</v>
      </c>
      <c r="AI48" s="46">
        <v>9.5104607705272324E-3</v>
      </c>
      <c r="AJ48" s="46">
        <v>1.8883999999999999E-3</v>
      </c>
    </row>
    <row r="49" spans="1:36" x14ac:dyDescent="0.2">
      <c r="A49" s="38">
        <v>159</v>
      </c>
      <c r="B49" s="38">
        <v>7222</v>
      </c>
      <c r="C49" s="38" t="s">
        <v>154</v>
      </c>
      <c r="D49" s="38">
        <v>513230029</v>
      </c>
      <c r="E49" s="38" t="s">
        <v>155</v>
      </c>
      <c r="F49" s="45" t="s">
        <v>156</v>
      </c>
      <c r="G49" s="38" t="s">
        <v>157</v>
      </c>
      <c r="H49" s="38" t="s">
        <v>158</v>
      </c>
      <c r="I49" s="38" t="s">
        <v>159</v>
      </c>
      <c r="J49" s="38" t="s">
        <v>73</v>
      </c>
      <c r="K49" s="38" t="s">
        <v>73</v>
      </c>
      <c r="L49" s="38" t="s">
        <v>160</v>
      </c>
      <c r="M49" s="38" t="s">
        <v>100</v>
      </c>
      <c r="N49" s="38" t="s">
        <v>161</v>
      </c>
      <c r="O49" s="38" t="s">
        <v>74</v>
      </c>
      <c r="P49" s="38" t="s">
        <v>162</v>
      </c>
      <c r="Q49" s="38" t="s">
        <v>163</v>
      </c>
      <c r="R49" s="38" t="s">
        <v>164</v>
      </c>
      <c r="S49" s="38" t="s">
        <v>80</v>
      </c>
      <c r="T49" s="41">
        <v>2.66</v>
      </c>
      <c r="U49" s="61" t="s">
        <v>165</v>
      </c>
      <c r="V49" s="46">
        <v>3.2599999999999997E-2</v>
      </c>
      <c r="W49" s="46">
        <v>4.6899999999999997E-2</v>
      </c>
      <c r="X49" s="46" t="s">
        <v>166</v>
      </c>
      <c r="Y49" s="45" t="s">
        <v>74</v>
      </c>
      <c r="Z49" s="49">
        <v>961900</v>
      </c>
      <c r="AA49" s="41">
        <v>1</v>
      </c>
      <c r="AB49" s="41">
        <v>97.19</v>
      </c>
      <c r="AC49" s="41">
        <v>0</v>
      </c>
      <c r="AD49" s="41">
        <v>934.87061000000006</v>
      </c>
      <c r="AG49" s="38" t="s">
        <v>18</v>
      </c>
      <c r="AH49" s="46">
        <v>9.7579999999999997E-4</v>
      </c>
      <c r="AI49" s="46">
        <v>2.4913067481286206E-2</v>
      </c>
      <c r="AJ49" s="46">
        <v>4.9465999999999998E-3</v>
      </c>
    </row>
    <row r="50" spans="1:36" x14ac:dyDescent="0.2">
      <c r="A50" s="38">
        <v>159</v>
      </c>
      <c r="B50" s="38">
        <v>7222</v>
      </c>
      <c r="C50" s="38" t="s">
        <v>352</v>
      </c>
      <c r="D50" s="38">
        <v>513893123</v>
      </c>
      <c r="E50" s="38" t="s">
        <v>155</v>
      </c>
      <c r="F50" s="45" t="s">
        <v>353</v>
      </c>
      <c r="G50" s="38" t="s">
        <v>354</v>
      </c>
      <c r="H50" s="38" t="s">
        <v>158</v>
      </c>
      <c r="I50" s="38" t="s">
        <v>173</v>
      </c>
      <c r="J50" s="38" t="s">
        <v>73</v>
      </c>
      <c r="K50" s="38" t="s">
        <v>73</v>
      </c>
      <c r="L50" s="38" t="s">
        <v>160</v>
      </c>
      <c r="M50" s="38" t="s">
        <v>100</v>
      </c>
      <c r="N50" s="38" t="s">
        <v>355</v>
      </c>
      <c r="O50" s="38" t="s">
        <v>74</v>
      </c>
      <c r="P50" s="38" t="s">
        <v>162</v>
      </c>
      <c r="Q50" s="38" t="s">
        <v>163</v>
      </c>
      <c r="R50" s="38" t="s">
        <v>164</v>
      </c>
      <c r="S50" s="38" t="s">
        <v>80</v>
      </c>
      <c r="T50" s="41">
        <v>0.5</v>
      </c>
      <c r="U50" s="61" t="s">
        <v>356</v>
      </c>
      <c r="V50" s="46">
        <v>1.8499999999999999E-2</v>
      </c>
      <c r="W50" s="46">
        <v>2.7799999999999998E-2</v>
      </c>
      <c r="X50" s="46" t="s">
        <v>166</v>
      </c>
      <c r="Y50" s="45" t="s">
        <v>74</v>
      </c>
      <c r="Z50" s="49">
        <v>0.11</v>
      </c>
      <c r="AA50" s="41">
        <v>1</v>
      </c>
      <c r="AB50" s="41">
        <v>116.51</v>
      </c>
      <c r="AC50" s="41">
        <v>0</v>
      </c>
      <c r="AD50" s="41">
        <v>1.2E-4</v>
      </c>
      <c r="AG50" s="38" t="s">
        <v>18</v>
      </c>
      <c r="AH50" s="46">
        <v>0</v>
      </c>
      <c r="AI50" s="46">
        <v>3.1978415684223345E-9</v>
      </c>
      <c r="AJ50" s="46">
        <v>0</v>
      </c>
    </row>
    <row r="51" spans="1:36" x14ac:dyDescent="0.2">
      <c r="A51" s="38">
        <v>159</v>
      </c>
      <c r="B51" s="38">
        <v>7222</v>
      </c>
      <c r="C51" s="38" t="s">
        <v>357</v>
      </c>
      <c r="D51" s="38">
        <v>520036732</v>
      </c>
      <c r="E51" s="38" t="s">
        <v>155</v>
      </c>
      <c r="F51" s="45" t="s">
        <v>358</v>
      </c>
      <c r="G51" s="38" t="s">
        <v>359</v>
      </c>
      <c r="H51" s="38" t="s">
        <v>158</v>
      </c>
      <c r="I51" s="38" t="s">
        <v>159</v>
      </c>
      <c r="J51" s="38" t="s">
        <v>73</v>
      </c>
      <c r="K51" s="38" t="s">
        <v>73</v>
      </c>
      <c r="L51" s="38" t="s">
        <v>160</v>
      </c>
      <c r="M51" s="38" t="s">
        <v>100</v>
      </c>
      <c r="N51" s="38" t="s">
        <v>360</v>
      </c>
      <c r="O51" s="38" t="s">
        <v>74</v>
      </c>
      <c r="P51" s="38" t="s">
        <v>162</v>
      </c>
      <c r="Q51" s="38" t="s">
        <v>163</v>
      </c>
      <c r="R51" s="38" t="s">
        <v>164</v>
      </c>
      <c r="S51" s="38" t="s">
        <v>80</v>
      </c>
      <c r="T51" s="41">
        <v>4.8</v>
      </c>
      <c r="U51" s="61" t="s">
        <v>257</v>
      </c>
      <c r="V51" s="46">
        <v>5.8500000000000003E-2</v>
      </c>
      <c r="W51" s="46">
        <v>4.7800000000000002E-2</v>
      </c>
      <c r="X51" s="46" t="s">
        <v>166</v>
      </c>
      <c r="Y51" s="45" t="s">
        <v>74</v>
      </c>
      <c r="Z51" s="49">
        <v>713000</v>
      </c>
      <c r="AA51" s="41">
        <v>1</v>
      </c>
      <c r="AB51" s="41">
        <v>104.99</v>
      </c>
      <c r="AC51" s="41">
        <v>0</v>
      </c>
      <c r="AD51" s="41">
        <v>748.57870000000003</v>
      </c>
      <c r="AG51" s="38" t="s">
        <v>18</v>
      </c>
      <c r="AH51" s="46">
        <v>4.5999999999999999E-3</v>
      </c>
      <c r="AI51" s="46">
        <v>1.9948634034129602E-2</v>
      </c>
      <c r="AJ51" s="46">
        <v>3.9608999999999998E-3</v>
      </c>
    </row>
    <row r="52" spans="1:36" x14ac:dyDescent="0.2">
      <c r="A52" s="38">
        <v>159</v>
      </c>
      <c r="B52" s="38">
        <v>7222</v>
      </c>
      <c r="C52" s="38" t="s">
        <v>361</v>
      </c>
      <c r="D52" s="38">
        <v>520041146</v>
      </c>
      <c r="E52" s="38" t="s">
        <v>155</v>
      </c>
      <c r="F52" s="45" t="s">
        <v>362</v>
      </c>
      <c r="G52" s="38" t="s">
        <v>363</v>
      </c>
      <c r="H52" s="38" t="s">
        <v>158</v>
      </c>
      <c r="I52" s="38" t="s">
        <v>159</v>
      </c>
      <c r="J52" s="38" t="s">
        <v>73</v>
      </c>
      <c r="K52" s="38" t="s">
        <v>73</v>
      </c>
      <c r="L52" s="38" t="s">
        <v>160</v>
      </c>
      <c r="M52" s="38" t="s">
        <v>100</v>
      </c>
      <c r="N52" s="38" t="s">
        <v>364</v>
      </c>
      <c r="O52" s="38" t="s">
        <v>74</v>
      </c>
      <c r="P52" s="38" t="s">
        <v>175</v>
      </c>
      <c r="Q52" s="38" t="s">
        <v>163</v>
      </c>
      <c r="R52" s="38" t="s">
        <v>164</v>
      </c>
      <c r="S52" s="38" t="s">
        <v>80</v>
      </c>
      <c r="T52" s="41">
        <v>5.63</v>
      </c>
      <c r="U52" s="61" t="s">
        <v>365</v>
      </c>
      <c r="V52" s="46">
        <v>0.05</v>
      </c>
      <c r="W52" s="46">
        <v>5.2600000000000001E-2</v>
      </c>
      <c r="X52" s="46" t="s">
        <v>166</v>
      </c>
      <c r="Y52" s="45" t="s">
        <v>74</v>
      </c>
      <c r="Z52" s="49">
        <v>500000</v>
      </c>
      <c r="AA52" s="41">
        <v>1</v>
      </c>
      <c r="AB52" s="41">
        <v>100.64</v>
      </c>
      <c r="AC52" s="41">
        <v>0</v>
      </c>
      <c r="AD52" s="41">
        <v>503.2</v>
      </c>
      <c r="AG52" s="38" t="s">
        <v>18</v>
      </c>
      <c r="AH52" s="46">
        <v>1.0665E-3</v>
      </c>
      <c r="AI52" s="46">
        <v>1.3409615643584323E-2</v>
      </c>
      <c r="AJ52" s="46">
        <v>2.6626000000000002E-3</v>
      </c>
    </row>
    <row r="53" spans="1:36" x14ac:dyDescent="0.2">
      <c r="A53" s="38">
        <v>159</v>
      </c>
      <c r="B53" s="38">
        <v>7222</v>
      </c>
      <c r="C53" s="38" t="s">
        <v>366</v>
      </c>
      <c r="D53" s="38">
        <v>512719485</v>
      </c>
      <c r="E53" s="38" t="s">
        <v>155</v>
      </c>
      <c r="F53" s="45" t="s">
        <v>367</v>
      </c>
      <c r="G53" s="38" t="s">
        <v>368</v>
      </c>
      <c r="H53" s="38" t="s">
        <v>158</v>
      </c>
      <c r="I53" s="38" t="s">
        <v>159</v>
      </c>
      <c r="J53" s="38" t="s">
        <v>73</v>
      </c>
      <c r="K53" s="38" t="s">
        <v>73</v>
      </c>
      <c r="L53" s="38" t="s">
        <v>160</v>
      </c>
      <c r="M53" s="38" t="s">
        <v>100</v>
      </c>
      <c r="N53" s="38" t="s">
        <v>190</v>
      </c>
      <c r="O53" s="38" t="s">
        <v>74</v>
      </c>
      <c r="P53" s="38" t="s">
        <v>175</v>
      </c>
      <c r="Q53" s="38" t="s">
        <v>163</v>
      </c>
      <c r="R53" s="38" t="s">
        <v>164</v>
      </c>
      <c r="S53" s="38" t="s">
        <v>80</v>
      </c>
      <c r="T53" s="41">
        <v>6.56</v>
      </c>
      <c r="U53" s="61" t="s">
        <v>369</v>
      </c>
      <c r="V53" s="46">
        <v>5.2900000000000003E-2</v>
      </c>
      <c r="W53" s="46">
        <v>5.1700000000000003E-2</v>
      </c>
      <c r="X53" s="46" t="s">
        <v>166</v>
      </c>
      <c r="Y53" s="45" t="s">
        <v>74</v>
      </c>
      <c r="Z53" s="49">
        <v>433000</v>
      </c>
      <c r="AA53" s="41">
        <v>1</v>
      </c>
      <c r="AB53" s="41">
        <v>101.2</v>
      </c>
      <c r="AC53" s="41">
        <v>0</v>
      </c>
      <c r="AD53" s="41">
        <v>438.19600000000003</v>
      </c>
      <c r="AG53" s="38" t="s">
        <v>18</v>
      </c>
      <c r="AH53" s="46">
        <v>7.8790000000000002E-4</v>
      </c>
      <c r="AI53" s="46">
        <v>1.1677344865969946E-2</v>
      </c>
      <c r="AJ53" s="46">
        <v>2.3186000000000001E-3</v>
      </c>
    </row>
    <row r="54" spans="1:36" x14ac:dyDescent="0.2">
      <c r="A54" s="38">
        <v>159</v>
      </c>
      <c r="B54" s="38">
        <v>7222</v>
      </c>
      <c r="C54" s="38" t="s">
        <v>177</v>
      </c>
      <c r="D54" s="38">
        <v>512467994</v>
      </c>
      <c r="E54" s="38" t="s">
        <v>155</v>
      </c>
      <c r="F54" s="45" t="s">
        <v>178</v>
      </c>
      <c r="G54" s="38" t="s">
        <v>179</v>
      </c>
      <c r="H54" s="38" t="s">
        <v>158</v>
      </c>
      <c r="I54" s="38" t="s">
        <v>159</v>
      </c>
      <c r="J54" s="38" t="s">
        <v>73</v>
      </c>
      <c r="K54" s="38" t="s">
        <v>73</v>
      </c>
      <c r="L54" s="38" t="s">
        <v>160</v>
      </c>
      <c r="M54" s="38" t="s">
        <v>100</v>
      </c>
      <c r="N54" s="38" t="s">
        <v>180</v>
      </c>
      <c r="O54" s="38" t="s">
        <v>74</v>
      </c>
      <c r="P54" s="38" t="s">
        <v>175</v>
      </c>
      <c r="Q54" s="38" t="s">
        <v>163</v>
      </c>
      <c r="R54" s="38" t="s">
        <v>164</v>
      </c>
      <c r="S54" s="38" t="s">
        <v>80</v>
      </c>
      <c r="T54" s="41">
        <v>3.69</v>
      </c>
      <c r="U54" s="61" t="s">
        <v>122</v>
      </c>
      <c r="V54" s="46">
        <v>5.8200000000000002E-2</v>
      </c>
      <c r="W54" s="46">
        <v>4.8399999999999999E-2</v>
      </c>
      <c r="X54" s="46" t="s">
        <v>166</v>
      </c>
      <c r="Y54" s="45" t="s">
        <v>74</v>
      </c>
      <c r="Z54" s="49">
        <v>429000</v>
      </c>
      <c r="AA54" s="41">
        <v>1</v>
      </c>
      <c r="AB54" s="41">
        <v>104.76</v>
      </c>
      <c r="AC54" s="41">
        <v>0</v>
      </c>
      <c r="AD54" s="41">
        <v>449.42039999999997</v>
      </c>
      <c r="AG54" s="38" t="s">
        <v>18</v>
      </c>
      <c r="AH54" s="46">
        <v>2.4513999999999998E-3</v>
      </c>
      <c r="AI54" s="46">
        <v>1.1976460306808275E-2</v>
      </c>
      <c r="AJ54" s="46">
        <v>2.3779999999999999E-3</v>
      </c>
    </row>
    <row r="55" spans="1:36" x14ac:dyDescent="0.2">
      <c r="A55" s="38">
        <v>159</v>
      </c>
      <c r="B55" s="38">
        <v>7222</v>
      </c>
      <c r="C55" s="38" t="s">
        <v>181</v>
      </c>
      <c r="D55" s="38">
        <v>516269248</v>
      </c>
      <c r="E55" s="38" t="s">
        <v>155</v>
      </c>
      <c r="F55" s="45" t="s">
        <v>370</v>
      </c>
      <c r="G55" s="38" t="s">
        <v>371</v>
      </c>
      <c r="H55" s="38" t="s">
        <v>158</v>
      </c>
      <c r="I55" s="38" t="s">
        <v>173</v>
      </c>
      <c r="J55" s="38" t="s">
        <v>73</v>
      </c>
      <c r="K55" s="38" t="s">
        <v>73</v>
      </c>
      <c r="L55" s="38" t="s">
        <v>160</v>
      </c>
      <c r="M55" s="38" t="s">
        <v>100</v>
      </c>
      <c r="N55" s="38" t="s">
        <v>184</v>
      </c>
      <c r="O55" s="38" t="s">
        <v>74</v>
      </c>
      <c r="P55" s="38" t="s">
        <v>185</v>
      </c>
      <c r="Q55" s="38" t="s">
        <v>163</v>
      </c>
      <c r="R55" s="38" t="s">
        <v>164</v>
      </c>
      <c r="S55" s="38" t="s">
        <v>80</v>
      </c>
      <c r="T55" s="41">
        <v>3.21</v>
      </c>
      <c r="U55" s="61" t="s">
        <v>372</v>
      </c>
      <c r="V55" s="46">
        <v>1.7999999999999999E-2</v>
      </c>
      <c r="W55" s="46">
        <v>3.1E-2</v>
      </c>
      <c r="X55" s="46" t="s">
        <v>166</v>
      </c>
      <c r="Y55" s="45" t="s">
        <v>74</v>
      </c>
      <c r="Z55" s="49">
        <v>307999.98</v>
      </c>
      <c r="AA55" s="41">
        <v>1</v>
      </c>
      <c r="AB55" s="41">
        <v>112.88</v>
      </c>
      <c r="AC55" s="41">
        <v>0</v>
      </c>
      <c r="AD55" s="41">
        <v>347.67036999999999</v>
      </c>
      <c r="AG55" s="38" t="s">
        <v>18</v>
      </c>
      <c r="AH55" s="46">
        <v>3.4929999999999998E-4</v>
      </c>
      <c r="AI55" s="46">
        <v>9.2649563441231115E-3</v>
      </c>
      <c r="AJ55" s="46">
        <v>1.8396E-3</v>
      </c>
    </row>
    <row r="56" spans="1:36" x14ac:dyDescent="0.2">
      <c r="A56" s="38">
        <v>159</v>
      </c>
      <c r="B56" s="38">
        <v>7222</v>
      </c>
      <c r="C56" s="38" t="s">
        <v>181</v>
      </c>
      <c r="D56" s="38">
        <v>516269248</v>
      </c>
      <c r="E56" s="38" t="s">
        <v>155</v>
      </c>
      <c r="F56" s="45" t="s">
        <v>182</v>
      </c>
      <c r="G56" s="38" t="s">
        <v>183</v>
      </c>
      <c r="H56" s="38" t="s">
        <v>158</v>
      </c>
      <c r="I56" s="38" t="s">
        <v>173</v>
      </c>
      <c r="J56" s="38" t="s">
        <v>73</v>
      </c>
      <c r="K56" s="38" t="s">
        <v>73</v>
      </c>
      <c r="L56" s="38" t="s">
        <v>160</v>
      </c>
      <c r="M56" s="38" t="s">
        <v>100</v>
      </c>
      <c r="N56" s="38" t="s">
        <v>184</v>
      </c>
      <c r="O56" s="38" t="s">
        <v>74</v>
      </c>
      <c r="P56" s="38" t="s">
        <v>185</v>
      </c>
      <c r="Q56" s="38" t="s">
        <v>163</v>
      </c>
      <c r="R56" s="38" t="s">
        <v>164</v>
      </c>
      <c r="S56" s="38" t="s">
        <v>80</v>
      </c>
      <c r="T56" s="41">
        <v>5.56</v>
      </c>
      <c r="U56" s="61" t="s">
        <v>186</v>
      </c>
      <c r="V56" s="46">
        <v>3.3000000000000002E-2</v>
      </c>
      <c r="W56" s="46">
        <v>3.3000000000000002E-2</v>
      </c>
      <c r="X56" s="46" t="s">
        <v>166</v>
      </c>
      <c r="Y56" s="45" t="s">
        <v>74</v>
      </c>
      <c r="Z56" s="49">
        <v>590769.26</v>
      </c>
      <c r="AA56" s="41">
        <v>1</v>
      </c>
      <c r="AB56" s="41">
        <v>109.3</v>
      </c>
      <c r="AC56" s="41">
        <v>0</v>
      </c>
      <c r="AD56" s="41">
        <v>645.71079999999995</v>
      </c>
      <c r="AG56" s="38" t="s">
        <v>18</v>
      </c>
      <c r="AH56" s="46">
        <v>4.9799999999999996E-4</v>
      </c>
      <c r="AI56" s="46">
        <v>1.7207340311827003E-2</v>
      </c>
      <c r="AJ56" s="46">
        <v>3.4166000000000001E-3</v>
      </c>
    </row>
    <row r="57" spans="1:36" x14ac:dyDescent="0.2">
      <c r="A57" s="38">
        <v>159</v>
      </c>
      <c r="B57" s="38">
        <v>7222</v>
      </c>
      <c r="C57" s="38" t="s">
        <v>373</v>
      </c>
      <c r="D57" s="38">
        <v>512764408</v>
      </c>
      <c r="E57" s="38" t="s">
        <v>155</v>
      </c>
      <c r="F57" s="45" t="s">
        <v>374</v>
      </c>
      <c r="G57" s="38" t="s">
        <v>375</v>
      </c>
      <c r="H57" s="38" t="s">
        <v>158</v>
      </c>
      <c r="I57" s="38" t="s">
        <v>159</v>
      </c>
      <c r="J57" s="38" t="s">
        <v>73</v>
      </c>
      <c r="K57" s="38" t="s">
        <v>73</v>
      </c>
      <c r="L57" s="38" t="s">
        <v>160</v>
      </c>
      <c r="M57" s="38" t="s">
        <v>100</v>
      </c>
      <c r="N57" s="38" t="s">
        <v>355</v>
      </c>
      <c r="O57" s="38" t="s">
        <v>74</v>
      </c>
      <c r="P57" s="38" t="s">
        <v>185</v>
      </c>
      <c r="Q57" s="38" t="s">
        <v>163</v>
      </c>
      <c r="R57" s="38" t="s">
        <v>164</v>
      </c>
      <c r="S57" s="38" t="s">
        <v>80</v>
      </c>
      <c r="T57" s="41">
        <v>3.11</v>
      </c>
      <c r="U57" s="61" t="s">
        <v>376</v>
      </c>
      <c r="V57" s="46">
        <v>6.4000000000000001E-2</v>
      </c>
      <c r="W57" s="46">
        <v>5.5599999999999997E-2</v>
      </c>
      <c r="X57" s="46" t="s">
        <v>166</v>
      </c>
      <c r="Y57" s="45" t="s">
        <v>74</v>
      </c>
      <c r="Z57" s="49">
        <v>448000</v>
      </c>
      <c r="AA57" s="41">
        <v>1</v>
      </c>
      <c r="AB57" s="41">
        <v>103.33</v>
      </c>
      <c r="AC57" s="41">
        <v>0</v>
      </c>
      <c r="AD57" s="41">
        <v>462.91840000000002</v>
      </c>
      <c r="AG57" s="38" t="s">
        <v>18</v>
      </c>
      <c r="AH57" s="46">
        <v>1.2936E-3</v>
      </c>
      <c r="AI57" s="46">
        <v>1.2336164185896314E-2</v>
      </c>
      <c r="AJ57" s="46">
        <v>2.4494E-3</v>
      </c>
    </row>
    <row r="58" spans="1:36" x14ac:dyDescent="0.2">
      <c r="A58" s="38">
        <v>159</v>
      </c>
      <c r="B58" s="38">
        <v>7222</v>
      </c>
      <c r="C58" s="38" t="s">
        <v>187</v>
      </c>
      <c r="D58" s="38">
        <v>510960719</v>
      </c>
      <c r="E58" s="38" t="s">
        <v>155</v>
      </c>
      <c r="F58" s="45" t="s">
        <v>188</v>
      </c>
      <c r="G58" s="38" t="s">
        <v>189</v>
      </c>
      <c r="H58" s="38" t="s">
        <v>158</v>
      </c>
      <c r="I58" s="38" t="s">
        <v>173</v>
      </c>
      <c r="J58" s="38" t="s">
        <v>73</v>
      </c>
      <c r="K58" s="38" t="s">
        <v>73</v>
      </c>
      <c r="L58" s="38" t="s">
        <v>160</v>
      </c>
      <c r="M58" s="38" t="s">
        <v>100</v>
      </c>
      <c r="N58" s="38" t="s">
        <v>190</v>
      </c>
      <c r="O58" s="38" t="s">
        <v>74</v>
      </c>
      <c r="P58" s="38" t="s">
        <v>191</v>
      </c>
      <c r="Q58" s="38" t="s">
        <v>163</v>
      </c>
      <c r="R58" s="38" t="s">
        <v>164</v>
      </c>
      <c r="S58" s="38" t="s">
        <v>80</v>
      </c>
      <c r="T58" s="41">
        <v>2.68</v>
      </c>
      <c r="U58" s="61" t="s">
        <v>192</v>
      </c>
      <c r="V58" s="46">
        <v>1.34E-2</v>
      </c>
      <c r="W58" s="46">
        <v>2.8000000000000001E-2</v>
      </c>
      <c r="X58" s="46" t="s">
        <v>166</v>
      </c>
      <c r="Y58" s="45" t="s">
        <v>74</v>
      </c>
      <c r="Z58" s="49">
        <v>593750.09</v>
      </c>
      <c r="AA58" s="41">
        <v>1</v>
      </c>
      <c r="AB58" s="41">
        <v>114.07</v>
      </c>
      <c r="AC58" s="41">
        <v>75.585999999999999</v>
      </c>
      <c r="AD58" s="41">
        <v>752.87677770000005</v>
      </c>
      <c r="AG58" s="38" t="s">
        <v>18</v>
      </c>
      <c r="AH58" s="46">
        <v>2.6879999999999997E-4</v>
      </c>
      <c r="AI58" s="46">
        <v>2.0063172130241013E-2</v>
      </c>
      <c r="AJ58" s="46">
        <v>3.5837E-3</v>
      </c>
    </row>
    <row r="59" spans="1:36" x14ac:dyDescent="0.2">
      <c r="A59" s="38">
        <v>159</v>
      </c>
      <c r="B59" s="38">
        <v>7222</v>
      </c>
      <c r="C59" s="38" t="s">
        <v>304</v>
      </c>
      <c r="D59" s="38">
        <v>513623314</v>
      </c>
      <c r="E59" s="38" t="s">
        <v>155</v>
      </c>
      <c r="F59" s="45" t="s">
        <v>377</v>
      </c>
      <c r="G59" s="38" t="s">
        <v>378</v>
      </c>
      <c r="H59" s="38" t="s">
        <v>158</v>
      </c>
      <c r="I59" s="38" t="s">
        <v>173</v>
      </c>
      <c r="J59" s="38" t="s">
        <v>73</v>
      </c>
      <c r="K59" s="38" t="s">
        <v>73</v>
      </c>
      <c r="L59" s="38" t="s">
        <v>160</v>
      </c>
      <c r="M59" s="38" t="s">
        <v>100</v>
      </c>
      <c r="N59" s="38" t="s">
        <v>190</v>
      </c>
      <c r="O59" s="38" t="s">
        <v>74</v>
      </c>
      <c r="P59" s="38" t="s">
        <v>196</v>
      </c>
      <c r="Q59" s="38" t="s">
        <v>163</v>
      </c>
      <c r="R59" s="38" t="s">
        <v>164</v>
      </c>
      <c r="S59" s="38" t="s">
        <v>80</v>
      </c>
      <c r="T59" s="41">
        <v>3.75</v>
      </c>
      <c r="U59" s="61" t="s">
        <v>379</v>
      </c>
      <c r="V59" s="46">
        <v>1.17E-2</v>
      </c>
      <c r="W59" s="46">
        <v>2.81E-2</v>
      </c>
      <c r="X59" s="46" t="s">
        <v>166</v>
      </c>
      <c r="Y59" s="45" t="s">
        <v>74</v>
      </c>
      <c r="Z59" s="49">
        <v>301560.02</v>
      </c>
      <c r="AA59" s="41">
        <v>1</v>
      </c>
      <c r="AB59" s="41">
        <v>110.06</v>
      </c>
      <c r="AC59" s="41">
        <v>0</v>
      </c>
      <c r="AD59" s="41">
        <v>331.89695</v>
      </c>
      <c r="AG59" s="38" t="s">
        <v>18</v>
      </c>
      <c r="AH59" s="46">
        <v>4.3790000000000002E-4</v>
      </c>
      <c r="AI59" s="46">
        <v>8.8446155261882424E-3</v>
      </c>
      <c r="AJ59" s="46">
        <v>1.7561E-3</v>
      </c>
    </row>
    <row r="60" spans="1:36" x14ac:dyDescent="0.2">
      <c r="A60" s="38">
        <v>159</v>
      </c>
      <c r="B60" s="38">
        <v>7222</v>
      </c>
      <c r="C60" s="38" t="s">
        <v>193</v>
      </c>
      <c r="D60" s="38">
        <v>520017807</v>
      </c>
      <c r="E60" s="38" t="s">
        <v>155</v>
      </c>
      <c r="F60" s="45" t="s">
        <v>194</v>
      </c>
      <c r="G60" s="38" t="s">
        <v>195</v>
      </c>
      <c r="H60" s="38" t="s">
        <v>158</v>
      </c>
      <c r="I60" s="38" t="s">
        <v>173</v>
      </c>
      <c r="J60" s="38" t="s">
        <v>73</v>
      </c>
      <c r="K60" s="38" t="s">
        <v>73</v>
      </c>
      <c r="L60" s="38" t="s">
        <v>160</v>
      </c>
      <c r="M60" s="38" t="s">
        <v>100</v>
      </c>
      <c r="N60" s="38" t="s">
        <v>190</v>
      </c>
      <c r="O60" s="38" t="s">
        <v>74</v>
      </c>
      <c r="P60" s="38" t="s">
        <v>196</v>
      </c>
      <c r="Q60" s="38" t="s">
        <v>163</v>
      </c>
      <c r="R60" s="38" t="s">
        <v>164</v>
      </c>
      <c r="S60" s="38" t="s">
        <v>80</v>
      </c>
      <c r="T60" s="41">
        <v>2.98</v>
      </c>
      <c r="U60" s="61" t="s">
        <v>197</v>
      </c>
      <c r="V60" s="46">
        <v>2.4E-2</v>
      </c>
      <c r="W60" s="46">
        <v>2.9600000000000001E-2</v>
      </c>
      <c r="X60" s="46" t="s">
        <v>166</v>
      </c>
      <c r="Y60" s="45" t="s">
        <v>74</v>
      </c>
      <c r="Z60" s="49">
        <v>1137579.1000000001</v>
      </c>
      <c r="AA60" s="41">
        <v>1</v>
      </c>
      <c r="AB60" s="41">
        <v>117.41</v>
      </c>
      <c r="AC60" s="41">
        <v>0</v>
      </c>
      <c r="AD60" s="41">
        <v>1335.6316200000001</v>
      </c>
      <c r="AG60" s="38" t="s">
        <v>18</v>
      </c>
      <c r="AH60" s="46">
        <v>9.5620000000000004E-4</v>
      </c>
      <c r="AI60" s="46">
        <v>3.559281928779387E-2</v>
      </c>
      <c r="AJ60" s="46">
        <v>7.0672E-3</v>
      </c>
    </row>
    <row r="61" spans="1:36" x14ac:dyDescent="0.2">
      <c r="A61" s="38">
        <v>159</v>
      </c>
      <c r="B61" s="38">
        <v>7222</v>
      </c>
      <c r="C61" s="38" t="s">
        <v>202</v>
      </c>
      <c r="D61" s="38">
        <v>520032046</v>
      </c>
      <c r="E61" s="38" t="s">
        <v>155</v>
      </c>
      <c r="F61" s="45" t="s">
        <v>203</v>
      </c>
      <c r="G61" s="38" t="s">
        <v>204</v>
      </c>
      <c r="H61" s="38" t="s">
        <v>158</v>
      </c>
      <c r="I61" s="38" t="s">
        <v>173</v>
      </c>
      <c r="J61" s="38" t="s">
        <v>73</v>
      </c>
      <c r="K61" s="38" t="s">
        <v>73</v>
      </c>
      <c r="L61" s="38" t="s">
        <v>160</v>
      </c>
      <c r="M61" s="38" t="s">
        <v>100</v>
      </c>
      <c r="N61" s="38" t="s">
        <v>205</v>
      </c>
      <c r="O61" s="38" t="s">
        <v>74</v>
      </c>
      <c r="P61" s="38" t="s">
        <v>206</v>
      </c>
      <c r="Q61" s="53" t="s">
        <v>76</v>
      </c>
      <c r="R61" s="38" t="s">
        <v>164</v>
      </c>
      <c r="S61" s="38" t="s">
        <v>80</v>
      </c>
      <c r="T61" s="41">
        <v>4.95</v>
      </c>
      <c r="U61" s="61" t="s">
        <v>207</v>
      </c>
      <c r="V61" s="46">
        <v>3.3799999999999997E-2</v>
      </c>
      <c r="W61" s="46">
        <v>2.9899999999999999E-2</v>
      </c>
      <c r="X61" s="46" t="s">
        <v>166</v>
      </c>
      <c r="Y61" s="45" t="s">
        <v>74</v>
      </c>
      <c r="Z61" s="49">
        <v>180000</v>
      </c>
      <c r="AA61" s="41">
        <v>1</v>
      </c>
      <c r="AB61" s="41">
        <v>105.14</v>
      </c>
      <c r="AC61" s="41">
        <v>0</v>
      </c>
      <c r="AD61" s="41">
        <v>189.25200000000001</v>
      </c>
      <c r="AG61" s="38" t="s">
        <v>18</v>
      </c>
      <c r="AH61" s="46">
        <v>2.117E-4</v>
      </c>
      <c r="AI61" s="46">
        <v>5.0433159375588643E-3</v>
      </c>
      <c r="AJ61" s="46">
        <v>1.0013999999999999E-3</v>
      </c>
    </row>
    <row r="62" spans="1:36" x14ac:dyDescent="0.2">
      <c r="A62" s="38">
        <v>159</v>
      </c>
      <c r="B62" s="38">
        <v>7222</v>
      </c>
      <c r="C62" s="38" t="s">
        <v>380</v>
      </c>
      <c r="D62" s="38">
        <v>513901371</v>
      </c>
      <c r="E62" s="38" t="s">
        <v>155</v>
      </c>
      <c r="F62" s="45" t="s">
        <v>381</v>
      </c>
      <c r="G62" s="38" t="s">
        <v>382</v>
      </c>
      <c r="H62" s="38" t="s">
        <v>158</v>
      </c>
      <c r="I62" s="38" t="s">
        <v>159</v>
      </c>
      <c r="J62" s="38" t="s">
        <v>73</v>
      </c>
      <c r="K62" s="38" t="s">
        <v>73</v>
      </c>
      <c r="L62" s="38" t="s">
        <v>160</v>
      </c>
      <c r="M62" s="38" t="s">
        <v>100</v>
      </c>
      <c r="N62" s="38" t="s">
        <v>364</v>
      </c>
      <c r="O62" s="38" t="s">
        <v>74</v>
      </c>
      <c r="P62" s="38" t="s">
        <v>211</v>
      </c>
      <c r="Q62" s="38" t="s">
        <v>76</v>
      </c>
      <c r="R62" s="38" t="s">
        <v>164</v>
      </c>
      <c r="S62" s="38" t="s">
        <v>80</v>
      </c>
      <c r="T62" s="41">
        <v>2.42</v>
      </c>
      <c r="U62" s="61" t="s">
        <v>383</v>
      </c>
      <c r="V62" s="46">
        <v>2.0500000000000001E-2</v>
      </c>
      <c r="W62" s="46">
        <v>5.0099999999999999E-2</v>
      </c>
      <c r="X62" s="46" t="s">
        <v>166</v>
      </c>
      <c r="Y62" s="45" t="s">
        <v>74</v>
      </c>
      <c r="Z62" s="49">
        <v>380000</v>
      </c>
      <c r="AA62" s="41">
        <v>1</v>
      </c>
      <c r="AB62" s="41">
        <v>94.03</v>
      </c>
      <c r="AC62" s="41">
        <v>0</v>
      </c>
      <c r="AD62" s="41">
        <v>357.31400000000002</v>
      </c>
      <c r="AG62" s="38" t="s">
        <v>18</v>
      </c>
      <c r="AH62" s="46">
        <v>3.9629999999999998E-4</v>
      </c>
      <c r="AI62" s="46">
        <v>9.5219463514938183E-3</v>
      </c>
      <c r="AJ62" s="46">
        <v>1.8906000000000001E-3</v>
      </c>
    </row>
    <row r="63" spans="1:36" x14ac:dyDescent="0.2">
      <c r="A63" s="38">
        <v>159</v>
      </c>
      <c r="B63" s="38">
        <v>7222</v>
      </c>
      <c r="C63" s="38" t="s">
        <v>208</v>
      </c>
      <c r="D63" s="38">
        <v>520036617</v>
      </c>
      <c r="E63" s="38" t="s">
        <v>155</v>
      </c>
      <c r="F63" s="45" t="s">
        <v>209</v>
      </c>
      <c r="G63" s="38" t="s">
        <v>210</v>
      </c>
      <c r="H63" s="38" t="s">
        <v>158</v>
      </c>
      <c r="I63" s="38" t="s">
        <v>173</v>
      </c>
      <c r="J63" s="38" t="s">
        <v>73</v>
      </c>
      <c r="K63" s="38" t="s">
        <v>73</v>
      </c>
      <c r="L63" s="38" t="s">
        <v>160</v>
      </c>
      <c r="M63" s="38" t="s">
        <v>100</v>
      </c>
      <c r="N63" s="38" t="s">
        <v>190</v>
      </c>
      <c r="O63" s="38" t="s">
        <v>74</v>
      </c>
      <c r="P63" s="38" t="s">
        <v>211</v>
      </c>
      <c r="Q63" s="38" t="s">
        <v>76</v>
      </c>
      <c r="R63" s="38" t="s">
        <v>164</v>
      </c>
      <c r="S63" s="38" t="s">
        <v>80</v>
      </c>
      <c r="T63" s="41">
        <v>5.57</v>
      </c>
      <c r="U63" s="61" t="s">
        <v>212</v>
      </c>
      <c r="V63" s="46">
        <v>3.6799999999999999E-2</v>
      </c>
      <c r="W63" s="46">
        <v>3.32E-2</v>
      </c>
      <c r="X63" s="46" t="s">
        <v>166</v>
      </c>
      <c r="Y63" s="45" t="s">
        <v>74</v>
      </c>
      <c r="Z63" s="49">
        <v>290000</v>
      </c>
      <c r="AA63" s="41">
        <v>1</v>
      </c>
      <c r="AB63" s="41">
        <v>107.29</v>
      </c>
      <c r="AC63" s="41">
        <v>0</v>
      </c>
      <c r="AD63" s="41">
        <v>311.14100000000002</v>
      </c>
      <c r="AG63" s="38" t="s">
        <v>18</v>
      </c>
      <c r="AH63" s="46">
        <v>6.5359999999999995E-4</v>
      </c>
      <c r="AI63" s="46">
        <v>8.2914968620041146E-3</v>
      </c>
      <c r="AJ63" s="46">
        <v>1.6463000000000001E-3</v>
      </c>
    </row>
    <row r="64" spans="1:36" x14ac:dyDescent="0.2">
      <c r="A64" s="38">
        <v>159</v>
      </c>
      <c r="B64" s="38">
        <v>7222</v>
      </c>
      <c r="C64" s="38" t="s">
        <v>208</v>
      </c>
      <c r="D64" s="38">
        <v>520036617</v>
      </c>
      <c r="E64" s="38" t="s">
        <v>155</v>
      </c>
      <c r="F64" s="45" t="s">
        <v>213</v>
      </c>
      <c r="G64" s="38" t="s">
        <v>214</v>
      </c>
      <c r="H64" s="38" t="s">
        <v>158</v>
      </c>
      <c r="I64" s="38" t="s">
        <v>159</v>
      </c>
      <c r="J64" s="38" t="s">
        <v>73</v>
      </c>
      <c r="K64" s="38" t="s">
        <v>73</v>
      </c>
      <c r="L64" s="38" t="s">
        <v>160</v>
      </c>
      <c r="M64" s="38" t="s">
        <v>100</v>
      </c>
      <c r="N64" s="38" t="s">
        <v>190</v>
      </c>
      <c r="O64" s="38" t="s">
        <v>74</v>
      </c>
      <c r="P64" s="38" t="s">
        <v>211</v>
      </c>
      <c r="Q64" s="38" t="s">
        <v>76</v>
      </c>
      <c r="R64" s="38" t="s">
        <v>164</v>
      </c>
      <c r="S64" s="38" t="s">
        <v>80</v>
      </c>
      <c r="T64" s="41">
        <v>2.09</v>
      </c>
      <c r="U64" s="61" t="s">
        <v>215</v>
      </c>
      <c r="V64" s="46">
        <v>5.2999999999999999E-2</v>
      </c>
      <c r="W64" s="46">
        <v>0.05</v>
      </c>
      <c r="X64" s="46" t="s">
        <v>166</v>
      </c>
      <c r="Y64" s="45" t="s">
        <v>74</v>
      </c>
      <c r="Z64" s="49">
        <v>430428.57</v>
      </c>
      <c r="AA64" s="41">
        <v>1</v>
      </c>
      <c r="AB64" s="41">
        <v>102.04</v>
      </c>
      <c r="AC64" s="41">
        <v>0</v>
      </c>
      <c r="AD64" s="41">
        <v>439.20931000000002</v>
      </c>
      <c r="AG64" s="38" t="s">
        <v>18</v>
      </c>
      <c r="AH64" s="46">
        <v>1.1379999999999999E-3</v>
      </c>
      <c r="AI64" s="46">
        <v>1.1704348239634095E-2</v>
      </c>
      <c r="AJ64" s="46">
        <v>2.3240000000000001E-3</v>
      </c>
    </row>
    <row r="65" spans="1:36" x14ac:dyDescent="0.2">
      <c r="A65" s="38">
        <v>159</v>
      </c>
      <c r="B65" s="38">
        <v>7222</v>
      </c>
      <c r="C65" s="38" t="s">
        <v>384</v>
      </c>
      <c r="D65" s="38">
        <v>520020116</v>
      </c>
      <c r="E65" s="38" t="s">
        <v>155</v>
      </c>
      <c r="F65" s="45" t="s">
        <v>385</v>
      </c>
      <c r="G65" s="38" t="s">
        <v>386</v>
      </c>
      <c r="H65" s="38" t="s">
        <v>158</v>
      </c>
      <c r="I65" s="38" t="s">
        <v>173</v>
      </c>
      <c r="J65" s="38" t="s">
        <v>73</v>
      </c>
      <c r="K65" s="38" t="s">
        <v>73</v>
      </c>
      <c r="L65" s="38" t="s">
        <v>160</v>
      </c>
      <c r="M65" s="38" t="s">
        <v>100</v>
      </c>
      <c r="N65" s="38" t="s">
        <v>190</v>
      </c>
      <c r="O65" s="38" t="s">
        <v>74</v>
      </c>
      <c r="P65" s="38" t="s">
        <v>387</v>
      </c>
      <c r="Q65" s="38" t="s">
        <v>76</v>
      </c>
      <c r="R65" s="38" t="s">
        <v>164</v>
      </c>
      <c r="S65" s="38" t="s">
        <v>80</v>
      </c>
      <c r="T65" s="41">
        <v>1.47</v>
      </c>
      <c r="U65" s="61" t="s">
        <v>388</v>
      </c>
      <c r="V65" s="46">
        <v>2.2499999999999999E-2</v>
      </c>
      <c r="W65" s="46">
        <v>2.9700000000000001E-2</v>
      </c>
      <c r="X65" s="46" t="s">
        <v>166</v>
      </c>
      <c r="Y65" s="45" t="s">
        <v>74</v>
      </c>
      <c r="Z65" s="49">
        <v>79118.64</v>
      </c>
      <c r="AA65" s="41">
        <v>1</v>
      </c>
      <c r="AB65" s="41">
        <v>116.57</v>
      </c>
      <c r="AC65" s="41">
        <v>0</v>
      </c>
      <c r="AD65" s="41">
        <v>92.228589999999997</v>
      </c>
      <c r="AG65" s="38" t="s">
        <v>18</v>
      </c>
      <c r="AH65" s="46">
        <v>3.1690000000000001E-4</v>
      </c>
      <c r="AI65" s="46">
        <v>2.4577701574915035E-3</v>
      </c>
      <c r="AJ65" s="46">
        <v>4.8799999999999999E-4</v>
      </c>
    </row>
    <row r="66" spans="1:36" x14ac:dyDescent="0.2">
      <c r="A66" s="38">
        <v>159</v>
      </c>
      <c r="B66" s="38">
        <v>7222</v>
      </c>
      <c r="C66" s="38" t="s">
        <v>389</v>
      </c>
      <c r="D66" s="38">
        <v>550263107</v>
      </c>
      <c r="E66" s="38" t="s">
        <v>155</v>
      </c>
      <c r="F66" s="45" t="s">
        <v>390</v>
      </c>
      <c r="G66" s="38" t="s">
        <v>391</v>
      </c>
      <c r="H66" s="38" t="s">
        <v>158</v>
      </c>
      <c r="I66" s="38" t="s">
        <v>159</v>
      </c>
      <c r="J66" s="38" t="s">
        <v>73</v>
      </c>
      <c r="K66" s="38" t="s">
        <v>73</v>
      </c>
      <c r="L66" s="38" t="s">
        <v>160</v>
      </c>
      <c r="M66" s="38" t="s">
        <v>100</v>
      </c>
      <c r="N66" s="38" t="s">
        <v>271</v>
      </c>
      <c r="O66" s="38" t="s">
        <v>74</v>
      </c>
      <c r="P66" s="38" t="s">
        <v>387</v>
      </c>
      <c r="Q66" s="38" t="s">
        <v>76</v>
      </c>
      <c r="R66" s="38" t="s">
        <v>164</v>
      </c>
      <c r="S66" s="38" t="s">
        <v>80</v>
      </c>
      <c r="T66" s="41">
        <v>3.13</v>
      </c>
      <c r="U66" s="61" t="s">
        <v>392</v>
      </c>
      <c r="V66" s="46">
        <v>6.7000000000000004E-2</v>
      </c>
      <c r="W66" s="46">
        <v>5.11E-2</v>
      </c>
      <c r="X66" s="46" t="s">
        <v>166</v>
      </c>
      <c r="Y66" s="45" t="s">
        <v>74</v>
      </c>
      <c r="Z66" s="49">
        <v>313000</v>
      </c>
      <c r="AA66" s="41">
        <v>1</v>
      </c>
      <c r="AB66" s="41">
        <v>106.88</v>
      </c>
      <c r="AC66" s="41">
        <v>0</v>
      </c>
      <c r="AD66" s="41">
        <v>334.53440000000001</v>
      </c>
      <c r="AG66" s="38" t="s">
        <v>18</v>
      </c>
      <c r="AH66" s="46">
        <v>3.4390000000000001E-4</v>
      </c>
      <c r="AI66" s="46">
        <v>8.9149000865602051E-3</v>
      </c>
      <c r="AJ66" s="46">
        <v>1.7700999999999999E-3</v>
      </c>
    </row>
    <row r="67" spans="1:36" x14ac:dyDescent="0.2">
      <c r="A67" s="38">
        <v>159</v>
      </c>
      <c r="B67" s="38">
        <v>7222</v>
      </c>
      <c r="C67" s="38" t="s">
        <v>216</v>
      </c>
      <c r="D67" s="38">
        <v>520028911</v>
      </c>
      <c r="E67" s="38" t="s">
        <v>155</v>
      </c>
      <c r="F67" s="45" t="s">
        <v>393</v>
      </c>
      <c r="G67" s="38" t="s">
        <v>394</v>
      </c>
      <c r="H67" s="38" t="s">
        <v>158</v>
      </c>
      <c r="I67" s="38" t="s">
        <v>159</v>
      </c>
      <c r="J67" s="38" t="s">
        <v>73</v>
      </c>
      <c r="K67" s="38" t="s">
        <v>73</v>
      </c>
      <c r="L67" s="38" t="s">
        <v>160</v>
      </c>
      <c r="M67" s="38" t="s">
        <v>100</v>
      </c>
      <c r="N67" s="38" t="s">
        <v>219</v>
      </c>
      <c r="O67" s="38" t="s">
        <v>74</v>
      </c>
      <c r="P67" s="38" t="s">
        <v>220</v>
      </c>
      <c r="Q67" s="38" t="s">
        <v>76</v>
      </c>
      <c r="R67" s="38" t="s">
        <v>164</v>
      </c>
      <c r="S67" s="38" t="s">
        <v>80</v>
      </c>
      <c r="T67" s="41">
        <v>2.76</v>
      </c>
      <c r="U67" s="61" t="s">
        <v>395</v>
      </c>
      <c r="V67" s="46">
        <v>0.04</v>
      </c>
      <c r="W67" s="46">
        <v>4.7899999999999998E-2</v>
      </c>
      <c r="X67" s="46" t="s">
        <v>166</v>
      </c>
      <c r="Y67" s="45" t="s">
        <v>74</v>
      </c>
      <c r="Z67" s="49">
        <v>712500.28</v>
      </c>
      <c r="AA67" s="41">
        <v>1</v>
      </c>
      <c r="AB67" s="41">
        <v>99.88</v>
      </c>
      <c r="AC67" s="41">
        <v>0</v>
      </c>
      <c r="AD67" s="41">
        <v>711.64526999999998</v>
      </c>
      <c r="AG67" s="38" t="s">
        <v>18</v>
      </c>
      <c r="AH67" s="46">
        <v>1.2269E-3</v>
      </c>
      <c r="AI67" s="46">
        <v>1.8964406886476132E-2</v>
      </c>
      <c r="AJ67" s="46">
        <v>3.7655000000000002E-3</v>
      </c>
    </row>
    <row r="68" spans="1:36" x14ac:dyDescent="0.2">
      <c r="A68" s="38">
        <v>159</v>
      </c>
      <c r="B68" s="38">
        <v>7222</v>
      </c>
      <c r="C68" s="38" t="s">
        <v>216</v>
      </c>
      <c r="D68" s="38">
        <v>520028911</v>
      </c>
      <c r="E68" s="38" t="s">
        <v>155</v>
      </c>
      <c r="F68" s="45" t="s">
        <v>217</v>
      </c>
      <c r="G68" s="38" t="s">
        <v>218</v>
      </c>
      <c r="H68" s="38" t="s">
        <v>158</v>
      </c>
      <c r="I68" s="38" t="s">
        <v>159</v>
      </c>
      <c r="J68" s="38" t="s">
        <v>73</v>
      </c>
      <c r="K68" s="38" t="s">
        <v>73</v>
      </c>
      <c r="L68" s="38" t="s">
        <v>160</v>
      </c>
      <c r="M68" s="38" t="s">
        <v>100</v>
      </c>
      <c r="N68" s="38" t="s">
        <v>219</v>
      </c>
      <c r="O68" s="38" t="s">
        <v>74</v>
      </c>
      <c r="P68" s="38" t="s">
        <v>220</v>
      </c>
      <c r="Q68" s="38" t="s">
        <v>76</v>
      </c>
      <c r="R68" s="38" t="s">
        <v>164</v>
      </c>
      <c r="S68" s="38" t="s">
        <v>80</v>
      </c>
      <c r="T68" s="41">
        <v>4.79</v>
      </c>
      <c r="U68" s="61" t="s">
        <v>221</v>
      </c>
      <c r="V68" s="46">
        <v>2.07E-2</v>
      </c>
      <c r="W68" s="46">
        <v>4.8399999999999999E-2</v>
      </c>
      <c r="X68" s="46" t="s">
        <v>166</v>
      </c>
      <c r="Y68" s="45" t="s">
        <v>74</v>
      </c>
      <c r="Z68" s="49">
        <v>450000</v>
      </c>
      <c r="AA68" s="41">
        <v>1</v>
      </c>
      <c r="AB68" s="41">
        <v>87.83</v>
      </c>
      <c r="AC68" s="41">
        <v>0</v>
      </c>
      <c r="AD68" s="41">
        <v>395.23500000000001</v>
      </c>
      <c r="AG68" s="38" t="s">
        <v>18</v>
      </c>
      <c r="AH68" s="46">
        <v>6.1959999999999999E-4</v>
      </c>
      <c r="AI68" s="46">
        <v>1.0532490935795013E-2</v>
      </c>
      <c r="AJ68" s="46">
        <v>2.0912999999999999E-3</v>
      </c>
    </row>
    <row r="69" spans="1:36" x14ac:dyDescent="0.2">
      <c r="A69" s="38">
        <v>159</v>
      </c>
      <c r="B69" s="38">
        <v>7222</v>
      </c>
      <c r="C69" s="38" t="s">
        <v>396</v>
      </c>
      <c r="D69" s="38">
        <v>520036658</v>
      </c>
      <c r="E69" s="38" t="s">
        <v>155</v>
      </c>
      <c r="F69" s="45" t="s">
        <v>397</v>
      </c>
      <c r="G69" s="38" t="s">
        <v>398</v>
      </c>
      <c r="H69" s="38" t="s">
        <v>158</v>
      </c>
      <c r="I69" s="38" t="s">
        <v>159</v>
      </c>
      <c r="J69" s="38" t="s">
        <v>73</v>
      </c>
      <c r="K69" s="38" t="s">
        <v>73</v>
      </c>
      <c r="L69" s="38" t="s">
        <v>160</v>
      </c>
      <c r="M69" s="38" t="s">
        <v>100</v>
      </c>
      <c r="N69" s="38" t="s">
        <v>184</v>
      </c>
      <c r="O69" s="38" t="s">
        <v>74</v>
      </c>
      <c r="P69" s="38" t="s">
        <v>220</v>
      </c>
      <c r="Q69" s="38" t="s">
        <v>76</v>
      </c>
      <c r="R69" s="38" t="s">
        <v>164</v>
      </c>
      <c r="S69" s="38" t="s">
        <v>80</v>
      </c>
      <c r="T69" s="41">
        <v>4.03</v>
      </c>
      <c r="U69" s="61" t="s">
        <v>399</v>
      </c>
      <c r="V69" s="46">
        <v>5.7500000000000002E-2</v>
      </c>
      <c r="W69" s="46">
        <v>5.16E-2</v>
      </c>
      <c r="X69" s="46" t="s">
        <v>166</v>
      </c>
      <c r="Y69" s="45" t="s">
        <v>74</v>
      </c>
      <c r="Z69" s="49">
        <v>400000</v>
      </c>
      <c r="AA69" s="41">
        <v>1</v>
      </c>
      <c r="AB69" s="41">
        <v>104.15</v>
      </c>
      <c r="AC69" s="41">
        <v>0</v>
      </c>
      <c r="AD69" s="41">
        <v>416.6</v>
      </c>
      <c r="AG69" s="38" t="s">
        <v>18</v>
      </c>
      <c r="AH69" s="46">
        <v>7.6190000000000003E-4</v>
      </c>
      <c r="AI69" s="46">
        <v>1.1101839978372873E-2</v>
      </c>
      <c r="AJ69" s="46">
        <v>2.2043000000000002E-3</v>
      </c>
    </row>
    <row r="70" spans="1:36" x14ac:dyDescent="0.2">
      <c r="A70" s="38">
        <v>159</v>
      </c>
      <c r="B70" s="38">
        <v>7222</v>
      </c>
      <c r="C70" s="38" t="s">
        <v>316</v>
      </c>
      <c r="D70" s="38">
        <v>513834200</v>
      </c>
      <c r="E70" s="38" t="s">
        <v>155</v>
      </c>
      <c r="F70" s="45" t="s">
        <v>400</v>
      </c>
      <c r="G70" s="38" t="s">
        <v>401</v>
      </c>
      <c r="H70" s="38" t="s">
        <v>158</v>
      </c>
      <c r="I70" s="38" t="s">
        <v>159</v>
      </c>
      <c r="J70" s="38" t="s">
        <v>73</v>
      </c>
      <c r="K70" s="38" t="s">
        <v>73</v>
      </c>
      <c r="L70" s="38" t="s">
        <v>160</v>
      </c>
      <c r="M70" s="38" t="s">
        <v>100</v>
      </c>
      <c r="N70" s="38" t="s">
        <v>161</v>
      </c>
      <c r="O70" s="38" t="s">
        <v>74</v>
      </c>
      <c r="P70" s="38" t="s">
        <v>220</v>
      </c>
      <c r="Q70" s="38" t="s">
        <v>76</v>
      </c>
      <c r="R70" s="38" t="s">
        <v>164</v>
      </c>
      <c r="S70" s="38" t="s">
        <v>80</v>
      </c>
      <c r="T70" s="41">
        <v>7.7</v>
      </c>
      <c r="U70" s="61" t="s">
        <v>402</v>
      </c>
      <c r="V70" s="46">
        <v>5.8500000000000003E-2</v>
      </c>
      <c r="W70" s="46">
        <v>5.3400000000000003E-2</v>
      </c>
      <c r="X70" s="46" t="s">
        <v>166</v>
      </c>
      <c r="Y70" s="45" t="s">
        <v>74</v>
      </c>
      <c r="Z70" s="49">
        <v>449000</v>
      </c>
      <c r="AA70" s="41">
        <v>1</v>
      </c>
      <c r="AB70" s="41">
        <v>105.43</v>
      </c>
      <c r="AC70" s="41">
        <v>0</v>
      </c>
      <c r="AD70" s="41">
        <v>473.38069999999999</v>
      </c>
      <c r="AG70" s="38" t="s">
        <v>18</v>
      </c>
      <c r="AH70" s="46">
        <v>4.4900000000000002E-4</v>
      </c>
      <c r="AI70" s="46">
        <v>1.2614970667907189E-2</v>
      </c>
      <c r="AJ70" s="46">
        <v>2.5048000000000002E-3</v>
      </c>
    </row>
    <row r="71" spans="1:36" x14ac:dyDescent="0.2">
      <c r="A71" s="38">
        <v>159</v>
      </c>
      <c r="B71" s="38">
        <v>7222</v>
      </c>
      <c r="C71" s="38" t="s">
        <v>222</v>
      </c>
      <c r="D71" s="38">
        <v>520028010</v>
      </c>
      <c r="E71" s="38" t="s">
        <v>155</v>
      </c>
      <c r="F71" s="45" t="s">
        <v>223</v>
      </c>
      <c r="G71" s="38" t="s">
        <v>224</v>
      </c>
      <c r="H71" s="38" t="s">
        <v>158</v>
      </c>
      <c r="I71" s="38" t="s">
        <v>159</v>
      </c>
      <c r="J71" s="38" t="s">
        <v>73</v>
      </c>
      <c r="K71" s="38" t="s">
        <v>73</v>
      </c>
      <c r="L71" s="38" t="s">
        <v>160</v>
      </c>
      <c r="M71" s="38" t="s">
        <v>100</v>
      </c>
      <c r="N71" s="38" t="s">
        <v>219</v>
      </c>
      <c r="O71" s="38" t="s">
        <v>74</v>
      </c>
      <c r="P71" s="38" t="s">
        <v>220</v>
      </c>
      <c r="Q71" s="38" t="s">
        <v>76</v>
      </c>
      <c r="R71" s="38" t="s">
        <v>164</v>
      </c>
      <c r="S71" s="38" t="s">
        <v>80</v>
      </c>
      <c r="T71" s="41">
        <v>2.06</v>
      </c>
      <c r="U71" s="61" t="s">
        <v>225</v>
      </c>
      <c r="V71" s="46">
        <v>2.1999999999999999E-2</v>
      </c>
      <c r="W71" s="46">
        <v>4.8899999999999999E-2</v>
      </c>
      <c r="X71" s="46" t="s">
        <v>166</v>
      </c>
      <c r="Y71" s="45" t="s">
        <v>74</v>
      </c>
      <c r="Z71" s="49">
        <v>271425.59999999998</v>
      </c>
      <c r="AA71" s="41">
        <v>1</v>
      </c>
      <c r="AB71" s="41">
        <v>94.79</v>
      </c>
      <c r="AC71" s="41">
        <v>0</v>
      </c>
      <c r="AD71" s="41">
        <v>257.28431999999998</v>
      </c>
      <c r="AG71" s="38" t="s">
        <v>18</v>
      </c>
      <c r="AH71" s="46">
        <v>3.1300000000000002E-4</v>
      </c>
      <c r="AI71" s="46">
        <v>6.8562874449939479E-3</v>
      </c>
      <c r="AJ71" s="46">
        <v>1.3614E-3</v>
      </c>
    </row>
    <row r="72" spans="1:36" x14ac:dyDescent="0.2">
      <c r="A72" s="38">
        <v>159</v>
      </c>
      <c r="B72" s="38">
        <v>7222</v>
      </c>
      <c r="C72" s="38" t="s">
        <v>222</v>
      </c>
      <c r="D72" s="38">
        <v>520028010</v>
      </c>
      <c r="E72" s="38" t="s">
        <v>155</v>
      </c>
      <c r="F72" s="45" t="s">
        <v>226</v>
      </c>
      <c r="G72" s="38" t="s">
        <v>227</v>
      </c>
      <c r="H72" s="38" t="s">
        <v>158</v>
      </c>
      <c r="I72" s="38" t="s">
        <v>159</v>
      </c>
      <c r="J72" s="38" t="s">
        <v>73</v>
      </c>
      <c r="K72" s="38" t="s">
        <v>73</v>
      </c>
      <c r="L72" s="38" t="s">
        <v>160</v>
      </c>
      <c r="M72" s="38" t="s">
        <v>100</v>
      </c>
      <c r="N72" s="38" t="s">
        <v>219</v>
      </c>
      <c r="O72" s="38" t="s">
        <v>74</v>
      </c>
      <c r="P72" s="38" t="s">
        <v>220</v>
      </c>
      <c r="Q72" s="38" t="s">
        <v>76</v>
      </c>
      <c r="R72" s="38" t="s">
        <v>164</v>
      </c>
      <c r="S72" s="38" t="s">
        <v>80</v>
      </c>
      <c r="T72" s="41">
        <v>2.95</v>
      </c>
      <c r="U72" s="61" t="s">
        <v>228</v>
      </c>
      <c r="V72" s="46">
        <v>2.7400000000000001E-2</v>
      </c>
      <c r="W72" s="46">
        <v>4.8099999999999997E-2</v>
      </c>
      <c r="X72" s="46" t="s">
        <v>166</v>
      </c>
      <c r="Y72" s="45" t="s">
        <v>74</v>
      </c>
      <c r="Z72" s="49">
        <v>666000</v>
      </c>
      <c r="AA72" s="41">
        <v>1</v>
      </c>
      <c r="AB72" s="41">
        <v>95.36</v>
      </c>
      <c r="AC72" s="41">
        <v>0</v>
      </c>
      <c r="AD72" s="41">
        <v>635.09760000000006</v>
      </c>
      <c r="AG72" s="38" t="s">
        <v>18</v>
      </c>
      <c r="AH72" s="46">
        <v>8.8800000000000001E-4</v>
      </c>
      <c r="AI72" s="46">
        <v>1.692451254404384E-2</v>
      </c>
      <c r="AJ72" s="46">
        <v>3.3605000000000002E-3</v>
      </c>
    </row>
    <row r="73" spans="1:36" x14ac:dyDescent="0.2">
      <c r="A73" s="38">
        <v>159</v>
      </c>
      <c r="B73" s="38">
        <v>7222</v>
      </c>
      <c r="C73" s="38" t="s">
        <v>229</v>
      </c>
      <c r="D73" s="38">
        <v>1630</v>
      </c>
      <c r="E73" s="38" t="s">
        <v>143</v>
      </c>
      <c r="F73" s="45" t="s">
        <v>230</v>
      </c>
      <c r="G73" s="38" t="s">
        <v>231</v>
      </c>
      <c r="H73" s="38" t="s">
        <v>158</v>
      </c>
      <c r="I73" s="38" t="s">
        <v>159</v>
      </c>
      <c r="J73" s="38" t="s">
        <v>73</v>
      </c>
      <c r="K73" s="38" t="s">
        <v>232</v>
      </c>
      <c r="L73" s="38" t="s">
        <v>160</v>
      </c>
      <c r="M73" s="38" t="s">
        <v>100</v>
      </c>
      <c r="N73" s="38" t="s">
        <v>174</v>
      </c>
      <c r="O73" s="38" t="s">
        <v>74</v>
      </c>
      <c r="P73" s="38" t="s">
        <v>220</v>
      </c>
      <c r="Q73" s="38" t="s">
        <v>76</v>
      </c>
      <c r="R73" s="38" t="s">
        <v>164</v>
      </c>
      <c r="S73" s="38" t="s">
        <v>80</v>
      </c>
      <c r="T73" s="41">
        <v>0.42</v>
      </c>
      <c r="U73" s="61" t="s">
        <v>233</v>
      </c>
      <c r="V73" s="46">
        <v>3.95E-2</v>
      </c>
      <c r="W73" s="46">
        <v>5.1400000000000001E-2</v>
      </c>
      <c r="X73" s="46" t="s">
        <v>166</v>
      </c>
      <c r="Y73" s="45" t="s">
        <v>74</v>
      </c>
      <c r="Z73" s="49">
        <v>510350</v>
      </c>
      <c r="AA73" s="41">
        <v>1</v>
      </c>
      <c r="AB73" s="41">
        <v>99.87</v>
      </c>
      <c r="AC73" s="41">
        <v>0</v>
      </c>
      <c r="AD73" s="41">
        <v>509.68653999999998</v>
      </c>
      <c r="AG73" s="38" t="s">
        <v>18</v>
      </c>
      <c r="AH73" s="46">
        <v>1.6257999999999999E-3</v>
      </c>
      <c r="AI73" s="46">
        <v>1.3582473370644608E-2</v>
      </c>
      <c r="AJ73" s="46">
        <v>2.6968999999999999E-3</v>
      </c>
    </row>
    <row r="74" spans="1:36" x14ac:dyDescent="0.2">
      <c r="A74" s="38">
        <v>159</v>
      </c>
      <c r="B74" s="38">
        <v>7222</v>
      </c>
      <c r="C74" s="38" t="s">
        <v>234</v>
      </c>
      <c r="D74" s="38">
        <v>520026683</v>
      </c>
      <c r="E74" s="38" t="s">
        <v>155</v>
      </c>
      <c r="F74" s="45" t="s">
        <v>239</v>
      </c>
      <c r="G74" s="38" t="s">
        <v>240</v>
      </c>
      <c r="H74" s="38" t="s">
        <v>158</v>
      </c>
      <c r="I74" s="38" t="s">
        <v>159</v>
      </c>
      <c r="J74" s="38" t="s">
        <v>73</v>
      </c>
      <c r="K74" s="38" t="s">
        <v>73</v>
      </c>
      <c r="L74" s="38" t="s">
        <v>160</v>
      </c>
      <c r="M74" s="38" t="s">
        <v>100</v>
      </c>
      <c r="N74" s="38" t="s">
        <v>190</v>
      </c>
      <c r="O74" s="38" t="s">
        <v>74</v>
      </c>
      <c r="P74" s="38" t="s">
        <v>237</v>
      </c>
      <c r="Q74" s="38" t="s">
        <v>76</v>
      </c>
      <c r="R74" s="38" t="s">
        <v>164</v>
      </c>
      <c r="S74" s="38" t="s">
        <v>80</v>
      </c>
      <c r="T74" s="41">
        <v>4.67</v>
      </c>
      <c r="U74" s="61" t="s">
        <v>241</v>
      </c>
      <c r="V74" s="46">
        <v>2.4400000000000002E-2</v>
      </c>
      <c r="W74" s="46">
        <v>4.7E-2</v>
      </c>
      <c r="X74" s="46" t="s">
        <v>166</v>
      </c>
      <c r="Y74" s="45" t="s">
        <v>74</v>
      </c>
      <c r="Z74" s="49">
        <v>1100000</v>
      </c>
      <c r="AA74" s="41">
        <v>1</v>
      </c>
      <c r="AB74" s="41">
        <v>91.3</v>
      </c>
      <c r="AC74" s="41">
        <v>0</v>
      </c>
      <c r="AD74" s="41">
        <v>1004.3</v>
      </c>
      <c r="AG74" s="38" t="s">
        <v>18</v>
      </c>
      <c r="AH74" s="46">
        <v>9.0499999999999999E-4</v>
      </c>
      <c r="AI74" s="46">
        <v>2.6763269059721255E-2</v>
      </c>
      <c r="AJ74" s="46">
        <v>5.3140000000000001E-3</v>
      </c>
    </row>
    <row r="75" spans="1:36" x14ac:dyDescent="0.2">
      <c r="A75" s="38">
        <v>159</v>
      </c>
      <c r="B75" s="38">
        <v>7222</v>
      </c>
      <c r="C75" s="38" t="s">
        <v>403</v>
      </c>
      <c r="D75" s="38">
        <v>520030859</v>
      </c>
      <c r="E75" s="38" t="s">
        <v>155</v>
      </c>
      <c r="F75" s="45" t="s">
        <v>404</v>
      </c>
      <c r="G75" s="38" t="s">
        <v>405</v>
      </c>
      <c r="H75" s="38" t="s">
        <v>158</v>
      </c>
      <c r="I75" s="38" t="s">
        <v>159</v>
      </c>
      <c r="J75" s="38" t="s">
        <v>73</v>
      </c>
      <c r="K75" s="38" t="s">
        <v>73</v>
      </c>
      <c r="L75" s="38" t="s">
        <v>160</v>
      </c>
      <c r="M75" s="38" t="s">
        <v>100</v>
      </c>
      <c r="N75" s="38" t="s">
        <v>219</v>
      </c>
      <c r="O75" s="38" t="s">
        <v>74</v>
      </c>
      <c r="P75" s="38" t="s">
        <v>237</v>
      </c>
      <c r="Q75" s="38" t="s">
        <v>76</v>
      </c>
      <c r="R75" s="38" t="s">
        <v>164</v>
      </c>
      <c r="S75" s="38" t="s">
        <v>80</v>
      </c>
      <c r="T75" s="41">
        <v>5.83</v>
      </c>
      <c r="U75" s="61" t="s">
        <v>406</v>
      </c>
      <c r="V75" s="46">
        <v>5.3100000000000001E-2</v>
      </c>
      <c r="W75" s="46">
        <v>4.8000000000000001E-2</v>
      </c>
      <c r="X75" s="46" t="s">
        <v>166</v>
      </c>
      <c r="Y75" s="45" t="s">
        <v>74</v>
      </c>
      <c r="Z75" s="49">
        <v>780000</v>
      </c>
      <c r="AA75" s="41">
        <v>1</v>
      </c>
      <c r="AB75" s="41">
        <v>105.58</v>
      </c>
      <c r="AC75" s="41">
        <v>0</v>
      </c>
      <c r="AD75" s="41">
        <v>823.524</v>
      </c>
      <c r="AG75" s="38" t="s">
        <v>18</v>
      </c>
      <c r="AH75" s="46">
        <v>2.4512000000000002E-3</v>
      </c>
      <c r="AI75" s="46">
        <v>2.1945827331611954E-2</v>
      </c>
      <c r="AJ75" s="46">
        <v>4.3575000000000003E-3</v>
      </c>
    </row>
    <row r="76" spans="1:36" x14ac:dyDescent="0.2">
      <c r="A76" s="38">
        <v>159</v>
      </c>
      <c r="B76" s="38">
        <v>7222</v>
      </c>
      <c r="C76" s="38" t="s">
        <v>242</v>
      </c>
      <c r="D76" s="38">
        <v>511659401</v>
      </c>
      <c r="E76" s="38" t="s">
        <v>155</v>
      </c>
      <c r="F76" s="45" t="s">
        <v>407</v>
      </c>
      <c r="G76" s="38" t="s">
        <v>408</v>
      </c>
      <c r="H76" s="38" t="s">
        <v>158</v>
      </c>
      <c r="I76" s="38" t="s">
        <v>173</v>
      </c>
      <c r="J76" s="38" t="s">
        <v>73</v>
      </c>
      <c r="K76" s="38" t="s">
        <v>73</v>
      </c>
      <c r="L76" s="38" t="s">
        <v>160</v>
      </c>
      <c r="M76" s="38" t="s">
        <v>100</v>
      </c>
      <c r="N76" s="38" t="s">
        <v>190</v>
      </c>
      <c r="O76" s="38" t="s">
        <v>74</v>
      </c>
      <c r="P76" s="38" t="s">
        <v>237</v>
      </c>
      <c r="Q76" s="38" t="s">
        <v>76</v>
      </c>
      <c r="R76" s="38" t="s">
        <v>164</v>
      </c>
      <c r="S76" s="38" t="s">
        <v>80</v>
      </c>
      <c r="T76" s="41">
        <v>2.02</v>
      </c>
      <c r="U76" s="61" t="s">
        <v>125</v>
      </c>
      <c r="V76" s="46">
        <v>2.3400000000000001E-2</v>
      </c>
      <c r="W76" s="46">
        <v>2.87E-2</v>
      </c>
      <c r="X76" s="46" t="s">
        <v>166</v>
      </c>
      <c r="Y76" s="45" t="s">
        <v>74</v>
      </c>
      <c r="Z76" s="49">
        <v>68800.289999999994</v>
      </c>
      <c r="AA76" s="41">
        <v>1</v>
      </c>
      <c r="AB76" s="41">
        <v>116.49</v>
      </c>
      <c r="AC76" s="41">
        <v>0</v>
      </c>
      <c r="AD76" s="41">
        <v>80.145449999999997</v>
      </c>
      <c r="AG76" s="38" t="s">
        <v>18</v>
      </c>
      <c r="AH76" s="46">
        <v>4.2200000000000003E-5</v>
      </c>
      <c r="AI76" s="46">
        <v>2.1357704294159481E-3</v>
      </c>
      <c r="AJ76" s="46">
        <v>4.2410000000000001E-4</v>
      </c>
    </row>
    <row r="77" spans="1:36" x14ac:dyDescent="0.2">
      <c r="A77" s="38">
        <v>159</v>
      </c>
      <c r="B77" s="38">
        <v>7222</v>
      </c>
      <c r="C77" s="38" t="s">
        <v>242</v>
      </c>
      <c r="D77" s="38">
        <v>511659401</v>
      </c>
      <c r="E77" s="38" t="s">
        <v>155</v>
      </c>
      <c r="F77" s="45" t="s">
        <v>243</v>
      </c>
      <c r="G77" s="38" t="s">
        <v>244</v>
      </c>
      <c r="H77" s="38" t="s">
        <v>158</v>
      </c>
      <c r="I77" s="38" t="s">
        <v>173</v>
      </c>
      <c r="J77" s="38" t="s">
        <v>73</v>
      </c>
      <c r="K77" s="38" t="s">
        <v>73</v>
      </c>
      <c r="L77" s="38" t="s">
        <v>160</v>
      </c>
      <c r="M77" s="38" t="s">
        <v>100</v>
      </c>
      <c r="N77" s="38" t="s">
        <v>190</v>
      </c>
      <c r="O77" s="38" t="s">
        <v>74</v>
      </c>
      <c r="P77" s="38" t="s">
        <v>237</v>
      </c>
      <c r="Q77" s="38" t="s">
        <v>76</v>
      </c>
      <c r="R77" s="38" t="s">
        <v>164</v>
      </c>
      <c r="S77" s="38" t="s">
        <v>80</v>
      </c>
      <c r="T77" s="41">
        <v>4.67</v>
      </c>
      <c r="U77" s="61" t="s">
        <v>245</v>
      </c>
      <c r="V77" s="46">
        <v>6.4999999999999997E-3</v>
      </c>
      <c r="W77" s="46">
        <v>2.8299999999999999E-2</v>
      </c>
      <c r="X77" s="46" t="s">
        <v>166</v>
      </c>
      <c r="Y77" s="45" t="s">
        <v>74</v>
      </c>
      <c r="Z77" s="49">
        <v>278498.82</v>
      </c>
      <c r="AA77" s="41">
        <v>1</v>
      </c>
      <c r="AB77" s="41">
        <v>105.26</v>
      </c>
      <c r="AC77" s="41">
        <v>0</v>
      </c>
      <c r="AD77" s="41">
        <v>293.14785000000001</v>
      </c>
      <c r="AG77" s="38" t="s">
        <v>18</v>
      </c>
      <c r="AH77" s="46">
        <v>1.2329999999999999E-4</v>
      </c>
      <c r="AI77" s="46">
        <v>7.8120031701969612E-3</v>
      </c>
      <c r="AJ77" s="46">
        <v>1.5510999999999999E-3</v>
      </c>
    </row>
    <row r="78" spans="1:36" x14ac:dyDescent="0.2">
      <c r="A78" s="38">
        <v>159</v>
      </c>
      <c r="B78" s="38">
        <v>7222</v>
      </c>
      <c r="C78" s="38" t="s">
        <v>246</v>
      </c>
      <c r="D78" s="38">
        <v>520031931</v>
      </c>
      <c r="E78" s="38" t="s">
        <v>155</v>
      </c>
      <c r="F78" s="45" t="s">
        <v>247</v>
      </c>
      <c r="G78" s="38" t="s">
        <v>248</v>
      </c>
      <c r="H78" s="38" t="s">
        <v>158</v>
      </c>
      <c r="I78" s="38" t="s">
        <v>159</v>
      </c>
      <c r="J78" s="38" t="s">
        <v>73</v>
      </c>
      <c r="K78" s="38" t="s">
        <v>73</v>
      </c>
      <c r="L78" s="38" t="s">
        <v>160</v>
      </c>
      <c r="M78" s="38" t="s">
        <v>100</v>
      </c>
      <c r="N78" s="38" t="s">
        <v>249</v>
      </c>
      <c r="O78" s="38" t="s">
        <v>74</v>
      </c>
      <c r="P78" s="38" t="s">
        <v>237</v>
      </c>
      <c r="Q78" s="38" t="s">
        <v>76</v>
      </c>
      <c r="R78" s="38" t="s">
        <v>164</v>
      </c>
      <c r="S78" s="38" t="s">
        <v>80</v>
      </c>
      <c r="T78" s="41">
        <v>7.42</v>
      </c>
      <c r="U78" s="61" t="s">
        <v>250</v>
      </c>
      <c r="V78" s="46">
        <v>2.7900000000000001E-2</v>
      </c>
      <c r="W78" s="46">
        <v>4.7199999999999999E-2</v>
      </c>
      <c r="X78" s="46" t="s">
        <v>166</v>
      </c>
      <c r="Y78" s="45" t="s">
        <v>74</v>
      </c>
      <c r="Z78" s="49">
        <v>450000</v>
      </c>
      <c r="AA78" s="41">
        <v>1</v>
      </c>
      <c r="AB78" s="41">
        <v>87.32</v>
      </c>
      <c r="AC78" s="41">
        <v>0</v>
      </c>
      <c r="AD78" s="41">
        <v>392.94</v>
      </c>
      <c r="AG78" s="38" t="s">
        <v>18</v>
      </c>
      <c r="AH78" s="46">
        <v>3.2069999999999999E-4</v>
      </c>
      <c r="AI78" s="46">
        <v>1.0471332215798934E-2</v>
      </c>
      <c r="AJ78" s="46">
        <v>2.0791E-3</v>
      </c>
    </row>
    <row r="79" spans="1:36" x14ac:dyDescent="0.2">
      <c r="A79" s="38">
        <v>159</v>
      </c>
      <c r="B79" s="38">
        <v>7222</v>
      </c>
      <c r="C79" s="38" t="s">
        <v>251</v>
      </c>
      <c r="D79" s="38">
        <v>520001736</v>
      </c>
      <c r="E79" s="38" t="s">
        <v>155</v>
      </c>
      <c r="F79" s="45" t="s">
        <v>252</v>
      </c>
      <c r="G79" s="38" t="s">
        <v>253</v>
      </c>
      <c r="H79" s="38" t="s">
        <v>158</v>
      </c>
      <c r="I79" s="38" t="s">
        <v>173</v>
      </c>
      <c r="J79" s="38" t="s">
        <v>73</v>
      </c>
      <c r="K79" s="38" t="s">
        <v>73</v>
      </c>
      <c r="L79" s="38" t="s">
        <v>160</v>
      </c>
      <c r="M79" s="38" t="s">
        <v>100</v>
      </c>
      <c r="N79" s="38" t="s">
        <v>190</v>
      </c>
      <c r="O79" s="38" t="s">
        <v>74</v>
      </c>
      <c r="P79" s="38" t="s">
        <v>237</v>
      </c>
      <c r="Q79" s="38" t="s">
        <v>76</v>
      </c>
      <c r="R79" s="38" t="s">
        <v>164</v>
      </c>
      <c r="S79" s="38" t="s">
        <v>80</v>
      </c>
      <c r="T79" s="41">
        <v>0.74</v>
      </c>
      <c r="U79" s="61" t="s">
        <v>254</v>
      </c>
      <c r="V79" s="46">
        <v>4.7500000000000001E-2</v>
      </c>
      <c r="W79" s="46">
        <v>2.9600000000000001E-2</v>
      </c>
      <c r="X79" s="46" t="s">
        <v>166</v>
      </c>
      <c r="Y79" s="45" t="s">
        <v>74</v>
      </c>
      <c r="Z79" s="49">
        <v>226667.02</v>
      </c>
      <c r="AA79" s="41">
        <v>1</v>
      </c>
      <c r="AB79" s="41">
        <v>145.6</v>
      </c>
      <c r="AC79" s="41">
        <v>0</v>
      </c>
      <c r="AD79" s="41">
        <v>330.02717999999999</v>
      </c>
      <c r="AG79" s="38" t="s">
        <v>18</v>
      </c>
      <c r="AH79" s="46">
        <v>4.7439999999999998E-4</v>
      </c>
      <c r="AI79" s="46">
        <v>8.7947886242766681E-3</v>
      </c>
      <c r="AJ79" s="46">
        <v>1.7462999999999999E-3</v>
      </c>
    </row>
    <row r="80" spans="1:36" x14ac:dyDescent="0.2">
      <c r="A80" s="38">
        <v>159</v>
      </c>
      <c r="B80" s="38">
        <v>7222</v>
      </c>
      <c r="C80" s="38" t="s">
        <v>251</v>
      </c>
      <c r="D80" s="38">
        <v>520001736</v>
      </c>
      <c r="E80" s="38" t="s">
        <v>155</v>
      </c>
      <c r="F80" s="45" t="s">
        <v>255</v>
      </c>
      <c r="G80" s="38" t="s">
        <v>256</v>
      </c>
      <c r="H80" s="38" t="s">
        <v>158</v>
      </c>
      <c r="I80" s="38" t="s">
        <v>159</v>
      </c>
      <c r="J80" s="38" t="s">
        <v>73</v>
      </c>
      <c r="K80" s="38" t="s">
        <v>73</v>
      </c>
      <c r="L80" s="38" t="s">
        <v>160</v>
      </c>
      <c r="M80" s="38" t="s">
        <v>100</v>
      </c>
      <c r="N80" s="38" t="s">
        <v>190</v>
      </c>
      <c r="O80" s="38" t="s">
        <v>74</v>
      </c>
      <c r="P80" s="38" t="s">
        <v>237</v>
      </c>
      <c r="Q80" s="38" t="s">
        <v>76</v>
      </c>
      <c r="R80" s="38" t="s">
        <v>164</v>
      </c>
      <c r="S80" s="38" t="s">
        <v>80</v>
      </c>
      <c r="T80" s="41">
        <v>4.8099999999999996</v>
      </c>
      <c r="U80" s="61" t="s">
        <v>257</v>
      </c>
      <c r="V80" s="46">
        <v>2.5499999999999998E-2</v>
      </c>
      <c r="W80" s="46">
        <v>4.9200000000000001E-2</v>
      </c>
      <c r="X80" s="46" t="s">
        <v>166</v>
      </c>
      <c r="Y80" s="45" t="s">
        <v>74</v>
      </c>
      <c r="Z80" s="49">
        <v>904309.17</v>
      </c>
      <c r="AA80" s="41">
        <v>1</v>
      </c>
      <c r="AB80" s="41">
        <v>89.51</v>
      </c>
      <c r="AC80" s="41">
        <v>0</v>
      </c>
      <c r="AD80" s="41">
        <v>809.44713000000002</v>
      </c>
      <c r="AG80" s="38" t="s">
        <v>18</v>
      </c>
      <c r="AH80" s="46">
        <v>3.2420000000000002E-4</v>
      </c>
      <c r="AI80" s="46">
        <v>2.1570697331284645E-2</v>
      </c>
      <c r="AJ80" s="46">
        <v>4.2830000000000003E-3</v>
      </c>
    </row>
    <row r="81" spans="1:36" x14ac:dyDescent="0.2">
      <c r="A81" s="38">
        <v>159</v>
      </c>
      <c r="B81" s="38">
        <v>7222</v>
      </c>
      <c r="C81" s="38" t="s">
        <v>251</v>
      </c>
      <c r="D81" s="38">
        <v>520001736</v>
      </c>
      <c r="E81" s="38" t="s">
        <v>155</v>
      </c>
      <c r="F81" s="45" t="s">
        <v>258</v>
      </c>
      <c r="G81" s="38" t="s">
        <v>259</v>
      </c>
      <c r="H81" s="38" t="s">
        <v>158</v>
      </c>
      <c r="I81" s="38" t="s">
        <v>173</v>
      </c>
      <c r="J81" s="38" t="s">
        <v>73</v>
      </c>
      <c r="K81" s="38" t="s">
        <v>73</v>
      </c>
      <c r="L81" s="38" t="s">
        <v>160</v>
      </c>
      <c r="M81" s="38" t="s">
        <v>100</v>
      </c>
      <c r="N81" s="38" t="s">
        <v>190</v>
      </c>
      <c r="O81" s="38" t="s">
        <v>74</v>
      </c>
      <c r="P81" s="38" t="s">
        <v>237</v>
      </c>
      <c r="Q81" s="38" t="s">
        <v>76</v>
      </c>
      <c r="R81" s="38" t="s">
        <v>164</v>
      </c>
      <c r="S81" s="38" t="s">
        <v>80</v>
      </c>
      <c r="T81" s="41">
        <v>4</v>
      </c>
      <c r="U81" s="61" t="s">
        <v>260</v>
      </c>
      <c r="V81" s="46">
        <v>5.0000000000000001E-3</v>
      </c>
      <c r="W81" s="46">
        <v>2.8799999999999999E-2</v>
      </c>
      <c r="X81" s="46" t="s">
        <v>166</v>
      </c>
      <c r="Y81" s="45" t="s">
        <v>74</v>
      </c>
      <c r="Z81" s="49">
        <v>306226.39</v>
      </c>
      <c r="AA81" s="41">
        <v>1</v>
      </c>
      <c r="AB81" s="41">
        <v>106.2</v>
      </c>
      <c r="AC81" s="41">
        <v>0</v>
      </c>
      <c r="AD81" s="41">
        <v>325.21242000000001</v>
      </c>
      <c r="AG81" s="38" t="s">
        <v>18</v>
      </c>
      <c r="AH81" s="46">
        <v>2.2910000000000001E-4</v>
      </c>
      <c r="AI81" s="46">
        <v>8.6664816270268594E-3</v>
      </c>
      <c r="AJ81" s="46">
        <v>1.7208E-3</v>
      </c>
    </row>
    <row r="82" spans="1:36" x14ac:dyDescent="0.2">
      <c r="A82" s="38">
        <v>159</v>
      </c>
      <c r="B82" s="38">
        <v>7222</v>
      </c>
      <c r="C82" s="38" t="s">
        <v>261</v>
      </c>
      <c r="D82" s="38">
        <v>520017450</v>
      </c>
      <c r="E82" s="38" t="s">
        <v>155</v>
      </c>
      <c r="F82" s="45" t="s">
        <v>262</v>
      </c>
      <c r="G82" s="38" t="s">
        <v>263</v>
      </c>
      <c r="H82" s="38" t="s">
        <v>158</v>
      </c>
      <c r="I82" s="38" t="s">
        <v>173</v>
      </c>
      <c r="J82" s="38" t="s">
        <v>73</v>
      </c>
      <c r="K82" s="38" t="s">
        <v>73</v>
      </c>
      <c r="L82" s="38" t="s">
        <v>160</v>
      </c>
      <c r="M82" s="38" t="s">
        <v>100</v>
      </c>
      <c r="N82" s="38" t="s">
        <v>161</v>
      </c>
      <c r="O82" s="38" t="s">
        <v>74</v>
      </c>
      <c r="P82" s="38" t="s">
        <v>237</v>
      </c>
      <c r="Q82" s="38" t="s">
        <v>76</v>
      </c>
      <c r="R82" s="38" t="s">
        <v>164</v>
      </c>
      <c r="S82" s="38" t="s">
        <v>80</v>
      </c>
      <c r="T82" s="41">
        <v>3.81</v>
      </c>
      <c r="U82" s="61" t="s">
        <v>264</v>
      </c>
      <c r="V82" s="46">
        <v>4.4000000000000003E-3</v>
      </c>
      <c r="W82" s="46">
        <v>2.64E-2</v>
      </c>
      <c r="X82" s="46" t="s">
        <v>166</v>
      </c>
      <c r="Y82" s="45" t="s">
        <v>74</v>
      </c>
      <c r="Z82" s="49">
        <v>917308.33</v>
      </c>
      <c r="AA82" s="41">
        <v>1</v>
      </c>
      <c r="AB82" s="41">
        <v>107.59</v>
      </c>
      <c r="AC82" s="41">
        <v>0</v>
      </c>
      <c r="AD82" s="41">
        <v>986.93203000000005</v>
      </c>
      <c r="AG82" s="38" t="s">
        <v>18</v>
      </c>
      <c r="AH82" s="46">
        <v>8.9289999999999997E-4</v>
      </c>
      <c r="AI82" s="46">
        <v>2.6300435589511988E-2</v>
      </c>
      <c r="AJ82" s="46">
        <v>5.2221000000000004E-3</v>
      </c>
    </row>
    <row r="83" spans="1:36" x14ac:dyDescent="0.2">
      <c r="A83" s="38">
        <v>159</v>
      </c>
      <c r="B83" s="38">
        <v>7222</v>
      </c>
      <c r="C83" s="38" t="s">
        <v>268</v>
      </c>
      <c r="D83" s="38">
        <v>550010003</v>
      </c>
      <c r="E83" s="38" t="s">
        <v>155</v>
      </c>
      <c r="F83" s="45" t="s">
        <v>269</v>
      </c>
      <c r="G83" s="38" t="s">
        <v>270</v>
      </c>
      <c r="H83" s="38" t="s">
        <v>158</v>
      </c>
      <c r="I83" s="38" t="s">
        <v>159</v>
      </c>
      <c r="J83" s="38" t="s">
        <v>73</v>
      </c>
      <c r="K83" s="38" t="s">
        <v>73</v>
      </c>
      <c r="L83" s="38" t="s">
        <v>160</v>
      </c>
      <c r="M83" s="38" t="s">
        <v>100</v>
      </c>
      <c r="N83" s="38" t="s">
        <v>271</v>
      </c>
      <c r="O83" s="38" t="s">
        <v>74</v>
      </c>
      <c r="P83" s="38" t="s">
        <v>237</v>
      </c>
      <c r="Q83" s="38" t="s">
        <v>76</v>
      </c>
      <c r="R83" s="38" t="s">
        <v>164</v>
      </c>
      <c r="S83" s="38" t="s">
        <v>80</v>
      </c>
      <c r="T83" s="41">
        <v>2.93</v>
      </c>
      <c r="U83" s="61" t="s">
        <v>272</v>
      </c>
      <c r="V83" s="46">
        <v>2.24E-2</v>
      </c>
      <c r="W83" s="46">
        <v>4.5900000000000003E-2</v>
      </c>
      <c r="X83" s="46" t="s">
        <v>166</v>
      </c>
      <c r="Y83" s="45" t="s">
        <v>74</v>
      </c>
      <c r="Z83" s="49">
        <v>866836.43</v>
      </c>
      <c r="AA83" s="41">
        <v>1</v>
      </c>
      <c r="AB83" s="41">
        <v>94.01</v>
      </c>
      <c r="AC83" s="41">
        <v>0</v>
      </c>
      <c r="AD83" s="41">
        <v>814.91291999999999</v>
      </c>
      <c r="AG83" s="38" t="s">
        <v>18</v>
      </c>
      <c r="AH83" s="46">
        <v>1.6260000000000001E-3</v>
      </c>
      <c r="AI83" s="46">
        <v>2.1716353418503538E-2</v>
      </c>
      <c r="AJ83" s="46">
        <v>4.3118999999999996E-3</v>
      </c>
    </row>
    <row r="84" spans="1:36" x14ac:dyDescent="0.2">
      <c r="A84" s="38">
        <v>159</v>
      </c>
      <c r="B84" s="38">
        <v>7222</v>
      </c>
      <c r="C84" s="38" t="s">
        <v>273</v>
      </c>
      <c r="D84" s="38">
        <v>520024126</v>
      </c>
      <c r="E84" s="38" t="s">
        <v>155</v>
      </c>
      <c r="F84" s="45" t="s">
        <v>274</v>
      </c>
      <c r="G84" s="38" t="s">
        <v>275</v>
      </c>
      <c r="H84" s="38" t="s">
        <v>158</v>
      </c>
      <c r="I84" s="38" t="s">
        <v>173</v>
      </c>
      <c r="J84" s="38" t="s">
        <v>73</v>
      </c>
      <c r="K84" s="38" t="s">
        <v>73</v>
      </c>
      <c r="L84" s="38" t="s">
        <v>160</v>
      </c>
      <c r="M84" s="38" t="s">
        <v>100</v>
      </c>
      <c r="N84" s="38" t="s">
        <v>190</v>
      </c>
      <c r="O84" s="38" t="s">
        <v>74</v>
      </c>
      <c r="P84" s="38" t="s">
        <v>237</v>
      </c>
      <c r="Q84" s="38" t="s">
        <v>76</v>
      </c>
      <c r="R84" s="38" t="s">
        <v>164</v>
      </c>
      <c r="S84" s="38" t="s">
        <v>80</v>
      </c>
      <c r="T84" s="41">
        <v>2.78</v>
      </c>
      <c r="U84" s="61" t="s">
        <v>276</v>
      </c>
      <c r="V84" s="46">
        <v>2.81E-2</v>
      </c>
      <c r="W84" s="46">
        <v>2.7099999999999999E-2</v>
      </c>
      <c r="X84" s="46" t="s">
        <v>166</v>
      </c>
      <c r="Y84" s="45" t="s">
        <v>74</v>
      </c>
      <c r="Z84" s="49">
        <v>754406.25</v>
      </c>
      <c r="AA84" s="41">
        <v>1</v>
      </c>
      <c r="AB84" s="41">
        <v>118.81</v>
      </c>
      <c r="AC84" s="41">
        <v>0</v>
      </c>
      <c r="AD84" s="41">
        <v>896.31006000000002</v>
      </c>
      <c r="AG84" s="38" t="s">
        <v>18</v>
      </c>
      <c r="AH84" s="46">
        <v>5.4790000000000004E-4</v>
      </c>
      <c r="AI84" s="46">
        <v>2.3885479733859308E-2</v>
      </c>
      <c r="AJ84" s="46">
        <v>4.7425999999999996E-3</v>
      </c>
    </row>
    <row r="85" spans="1:36" x14ac:dyDescent="0.2">
      <c r="A85" s="38">
        <v>159</v>
      </c>
      <c r="B85" s="38">
        <v>7222</v>
      </c>
      <c r="C85" s="38" t="s">
        <v>277</v>
      </c>
      <c r="D85" s="38">
        <v>520037789</v>
      </c>
      <c r="E85" s="38" t="s">
        <v>155</v>
      </c>
      <c r="F85" s="45" t="s">
        <v>281</v>
      </c>
      <c r="G85" s="38" t="s">
        <v>282</v>
      </c>
      <c r="H85" s="38" t="s">
        <v>158</v>
      </c>
      <c r="I85" s="38" t="s">
        <v>173</v>
      </c>
      <c r="J85" s="38" t="s">
        <v>73</v>
      </c>
      <c r="K85" s="38" t="s">
        <v>73</v>
      </c>
      <c r="L85" s="38" t="s">
        <v>160</v>
      </c>
      <c r="M85" s="38" t="s">
        <v>100</v>
      </c>
      <c r="N85" s="38" t="s">
        <v>190</v>
      </c>
      <c r="O85" s="38" t="s">
        <v>74</v>
      </c>
      <c r="P85" s="38" t="s">
        <v>237</v>
      </c>
      <c r="Q85" s="38" t="s">
        <v>76</v>
      </c>
      <c r="R85" s="38" t="s">
        <v>164</v>
      </c>
      <c r="S85" s="38" t="s">
        <v>80</v>
      </c>
      <c r="T85" s="41">
        <v>3.33</v>
      </c>
      <c r="U85" s="61" t="s">
        <v>283</v>
      </c>
      <c r="V85" s="46">
        <v>2.2499999999999999E-2</v>
      </c>
      <c r="W85" s="46">
        <v>2.86E-2</v>
      </c>
      <c r="X85" s="46" t="s">
        <v>166</v>
      </c>
      <c r="Y85" s="45" t="s">
        <v>74</v>
      </c>
      <c r="Z85" s="49">
        <v>936020.14</v>
      </c>
      <c r="AA85" s="41">
        <v>1</v>
      </c>
      <c r="AB85" s="41">
        <v>116.27</v>
      </c>
      <c r="AC85" s="41">
        <v>29.750499999999999</v>
      </c>
      <c r="AD85" s="41">
        <v>1118.0611370000001</v>
      </c>
      <c r="AG85" s="38" t="s">
        <v>18</v>
      </c>
      <c r="AH85" s="46">
        <v>5.3879999999999998E-4</v>
      </c>
      <c r="AI85" s="46">
        <v>2.9794853166134495E-2</v>
      </c>
      <c r="AJ85" s="46">
        <v>5.7584999999999997E-3</v>
      </c>
    </row>
    <row r="86" spans="1:36" x14ac:dyDescent="0.2">
      <c r="A86" s="38">
        <v>159</v>
      </c>
      <c r="B86" s="38">
        <v>7222</v>
      </c>
      <c r="C86" s="38" t="s">
        <v>277</v>
      </c>
      <c r="D86" s="38">
        <v>520037789</v>
      </c>
      <c r="E86" s="38" t="s">
        <v>155</v>
      </c>
      <c r="F86" s="45" t="s">
        <v>409</v>
      </c>
      <c r="G86" s="38" t="s">
        <v>410</v>
      </c>
      <c r="H86" s="38" t="s">
        <v>158</v>
      </c>
      <c r="I86" s="38" t="s">
        <v>173</v>
      </c>
      <c r="J86" s="38" t="s">
        <v>73</v>
      </c>
      <c r="K86" s="38" t="s">
        <v>73</v>
      </c>
      <c r="L86" s="38" t="s">
        <v>160</v>
      </c>
      <c r="M86" s="38" t="s">
        <v>100</v>
      </c>
      <c r="N86" s="38" t="s">
        <v>190</v>
      </c>
      <c r="O86" s="38" t="s">
        <v>74</v>
      </c>
      <c r="P86" s="38" t="s">
        <v>237</v>
      </c>
      <c r="Q86" s="38" t="s">
        <v>76</v>
      </c>
      <c r="R86" s="38" t="s">
        <v>164</v>
      </c>
      <c r="S86" s="38" t="s">
        <v>80</v>
      </c>
      <c r="T86" s="41">
        <v>5.6</v>
      </c>
      <c r="U86" s="61" t="s">
        <v>411</v>
      </c>
      <c r="V86" s="46">
        <v>3.61E-2</v>
      </c>
      <c r="W86" s="46">
        <v>2.93E-2</v>
      </c>
      <c r="X86" s="46" t="s">
        <v>166</v>
      </c>
      <c r="Y86" s="45" t="s">
        <v>74</v>
      </c>
      <c r="Z86" s="49">
        <v>446096.19</v>
      </c>
      <c r="AA86" s="41">
        <v>1</v>
      </c>
      <c r="AB86" s="41">
        <v>111.6</v>
      </c>
      <c r="AC86" s="41">
        <v>9.8985000000000003</v>
      </c>
      <c r="AD86" s="41">
        <v>507.74186800000001</v>
      </c>
      <c r="AG86" s="38" t="s">
        <v>18</v>
      </c>
      <c r="AH86" s="46">
        <v>2.8449999999999998E-4</v>
      </c>
      <c r="AI86" s="46">
        <v>1.3530650429323384E-2</v>
      </c>
      <c r="AJ86" s="46">
        <v>2.6342000000000002E-3</v>
      </c>
    </row>
    <row r="87" spans="1:36" x14ac:dyDescent="0.2">
      <c r="A87" s="38">
        <v>159</v>
      </c>
      <c r="B87" s="38">
        <v>7222</v>
      </c>
      <c r="C87" s="38" t="s">
        <v>412</v>
      </c>
      <c r="D87" s="38">
        <v>510687403</v>
      </c>
      <c r="E87" s="38" t="s">
        <v>155</v>
      </c>
      <c r="F87" s="45" t="s">
        <v>413</v>
      </c>
      <c r="G87" s="38" t="s">
        <v>414</v>
      </c>
      <c r="H87" s="38" t="s">
        <v>158</v>
      </c>
      <c r="I87" s="38" t="s">
        <v>173</v>
      </c>
      <c r="J87" s="38" t="s">
        <v>73</v>
      </c>
      <c r="K87" s="38" t="s">
        <v>73</v>
      </c>
      <c r="L87" s="38" t="s">
        <v>160</v>
      </c>
      <c r="M87" s="38" t="s">
        <v>100</v>
      </c>
      <c r="N87" s="38" t="s">
        <v>190</v>
      </c>
      <c r="O87" s="38" t="s">
        <v>74</v>
      </c>
      <c r="P87" s="38" t="s">
        <v>237</v>
      </c>
      <c r="Q87" s="38" t="s">
        <v>76</v>
      </c>
      <c r="R87" s="38" t="s">
        <v>164</v>
      </c>
      <c r="S87" s="38" t="s">
        <v>80</v>
      </c>
      <c r="T87" s="41">
        <v>5.5</v>
      </c>
      <c r="U87" s="61" t="s">
        <v>369</v>
      </c>
      <c r="V87" s="46">
        <v>3.4000000000000002E-2</v>
      </c>
      <c r="W87" s="46">
        <v>3.44E-2</v>
      </c>
      <c r="X87" s="46" t="s">
        <v>166</v>
      </c>
      <c r="Y87" s="45" t="s">
        <v>74</v>
      </c>
      <c r="Z87" s="49">
        <v>408000</v>
      </c>
      <c r="AA87" s="41">
        <v>1</v>
      </c>
      <c r="AB87" s="41">
        <v>100.71</v>
      </c>
      <c r="AC87" s="41">
        <v>0</v>
      </c>
      <c r="AD87" s="41">
        <v>410.89679999999998</v>
      </c>
      <c r="AG87" s="38" t="s">
        <v>18</v>
      </c>
      <c r="AH87" s="46">
        <v>0</v>
      </c>
      <c r="AI87" s="46">
        <v>1.0949857228097652E-2</v>
      </c>
      <c r="AJ87" s="46">
        <v>2.1741999999999998E-3</v>
      </c>
    </row>
    <row r="88" spans="1:36" x14ac:dyDescent="0.2">
      <c r="A88" s="38">
        <v>159</v>
      </c>
      <c r="B88" s="38">
        <v>7222</v>
      </c>
      <c r="C88" s="38" t="s">
        <v>415</v>
      </c>
      <c r="D88" s="38">
        <v>1737</v>
      </c>
      <c r="E88" s="38" t="s">
        <v>143</v>
      </c>
      <c r="F88" s="45" t="s">
        <v>416</v>
      </c>
      <c r="G88" s="38" t="s">
        <v>417</v>
      </c>
      <c r="H88" s="38" t="s">
        <v>158</v>
      </c>
      <c r="I88" s="38" t="s">
        <v>159</v>
      </c>
      <c r="J88" s="38" t="s">
        <v>73</v>
      </c>
      <c r="K88" s="38" t="s">
        <v>232</v>
      </c>
      <c r="L88" s="38" t="s">
        <v>160</v>
      </c>
      <c r="M88" s="38" t="s">
        <v>100</v>
      </c>
      <c r="N88" s="38" t="s">
        <v>174</v>
      </c>
      <c r="O88" s="38" t="s">
        <v>74</v>
      </c>
      <c r="P88" s="38" t="s">
        <v>237</v>
      </c>
      <c r="Q88" s="38" t="s">
        <v>76</v>
      </c>
      <c r="R88" s="38" t="s">
        <v>164</v>
      </c>
      <c r="S88" s="38" t="s">
        <v>80</v>
      </c>
      <c r="T88" s="41">
        <v>1.45</v>
      </c>
      <c r="U88" s="61" t="s">
        <v>418</v>
      </c>
      <c r="V88" s="46">
        <v>3.49E-2</v>
      </c>
      <c r="W88" s="46">
        <v>5.45E-2</v>
      </c>
      <c r="X88" s="46" t="s">
        <v>166</v>
      </c>
      <c r="Y88" s="45" t="s">
        <v>74</v>
      </c>
      <c r="Z88" s="49">
        <v>119146</v>
      </c>
      <c r="AA88" s="41">
        <v>1</v>
      </c>
      <c r="AB88" s="41">
        <v>97.34</v>
      </c>
      <c r="AC88" s="41">
        <v>0</v>
      </c>
      <c r="AD88" s="41">
        <v>115.97671</v>
      </c>
      <c r="AG88" s="38" t="s">
        <v>18</v>
      </c>
      <c r="AH88" s="46">
        <v>1.26E-4</v>
      </c>
      <c r="AI88" s="46">
        <v>3.090626201723852E-3</v>
      </c>
      <c r="AJ88" s="46">
        <v>6.1370000000000001E-4</v>
      </c>
    </row>
    <row r="89" spans="1:36" x14ac:dyDescent="0.2">
      <c r="A89" s="38">
        <v>159</v>
      </c>
      <c r="B89" s="38">
        <v>7222</v>
      </c>
      <c r="C89" s="38" t="s">
        <v>415</v>
      </c>
      <c r="D89" s="38">
        <v>1737</v>
      </c>
      <c r="E89" s="38" t="s">
        <v>143</v>
      </c>
      <c r="F89" s="45" t="s">
        <v>419</v>
      </c>
      <c r="G89" s="38" t="s">
        <v>420</v>
      </c>
      <c r="H89" s="38" t="s">
        <v>158</v>
      </c>
      <c r="I89" s="38" t="s">
        <v>159</v>
      </c>
      <c r="J89" s="38" t="s">
        <v>73</v>
      </c>
      <c r="K89" s="38" t="s">
        <v>232</v>
      </c>
      <c r="L89" s="38" t="s">
        <v>160</v>
      </c>
      <c r="M89" s="38" t="s">
        <v>100</v>
      </c>
      <c r="N89" s="38" t="s">
        <v>174</v>
      </c>
      <c r="O89" s="38" t="s">
        <v>74</v>
      </c>
      <c r="P89" s="38" t="s">
        <v>237</v>
      </c>
      <c r="Q89" s="38" t="s">
        <v>76</v>
      </c>
      <c r="R89" s="38" t="s">
        <v>164</v>
      </c>
      <c r="S89" s="38" t="s">
        <v>80</v>
      </c>
      <c r="T89" s="41">
        <v>3.96</v>
      </c>
      <c r="U89" s="61" t="s">
        <v>319</v>
      </c>
      <c r="V89" s="46">
        <v>6.7400000000000002E-2</v>
      </c>
      <c r="W89" s="46">
        <v>5.6800000000000003E-2</v>
      </c>
      <c r="X89" s="46" t="s">
        <v>166</v>
      </c>
      <c r="Y89" s="45" t="s">
        <v>74</v>
      </c>
      <c r="Z89" s="49">
        <v>524000</v>
      </c>
      <c r="AA89" s="41">
        <v>1</v>
      </c>
      <c r="AB89" s="41">
        <v>104.44</v>
      </c>
      <c r="AC89" s="41">
        <v>0</v>
      </c>
      <c r="AD89" s="41">
        <v>547.26559999999995</v>
      </c>
      <c r="AG89" s="38" t="s">
        <v>18</v>
      </c>
      <c r="AH89" s="46">
        <v>1.8385000000000001E-3</v>
      </c>
      <c r="AI89" s="46">
        <v>1.4583905705396583E-2</v>
      </c>
      <c r="AJ89" s="46">
        <v>2.8957000000000002E-3</v>
      </c>
    </row>
    <row r="90" spans="1:36" x14ac:dyDescent="0.2">
      <c r="A90" s="38">
        <v>159</v>
      </c>
      <c r="B90" s="38">
        <v>7222</v>
      </c>
      <c r="C90" s="38" t="s">
        <v>287</v>
      </c>
      <c r="D90" s="38">
        <v>513821488</v>
      </c>
      <c r="E90" s="38" t="s">
        <v>155</v>
      </c>
      <c r="F90" s="45" t="s">
        <v>288</v>
      </c>
      <c r="G90" s="38" t="s">
        <v>289</v>
      </c>
      <c r="H90" s="38" t="s">
        <v>158</v>
      </c>
      <c r="I90" s="38" t="s">
        <v>173</v>
      </c>
      <c r="J90" s="38" t="s">
        <v>73</v>
      </c>
      <c r="K90" s="38" t="s">
        <v>73</v>
      </c>
      <c r="L90" s="38" t="s">
        <v>160</v>
      </c>
      <c r="M90" s="38" t="s">
        <v>100</v>
      </c>
      <c r="N90" s="38" t="s">
        <v>190</v>
      </c>
      <c r="O90" s="38" t="s">
        <v>74</v>
      </c>
      <c r="P90" s="38" t="s">
        <v>237</v>
      </c>
      <c r="Q90" s="38" t="s">
        <v>76</v>
      </c>
      <c r="R90" s="38" t="s">
        <v>164</v>
      </c>
      <c r="S90" s="38" t="s">
        <v>80</v>
      </c>
      <c r="T90" s="41">
        <v>3.02</v>
      </c>
      <c r="U90" s="61" t="s">
        <v>290</v>
      </c>
      <c r="V90" s="46">
        <v>3.5000000000000003E-2</v>
      </c>
      <c r="W90" s="46">
        <v>2.81E-2</v>
      </c>
      <c r="X90" s="46" t="s">
        <v>166</v>
      </c>
      <c r="Y90" s="45" t="s">
        <v>74</v>
      </c>
      <c r="Z90" s="49">
        <v>452918.52</v>
      </c>
      <c r="AA90" s="41">
        <v>1</v>
      </c>
      <c r="AB90" s="41">
        <v>122.62</v>
      </c>
      <c r="AC90" s="41">
        <v>0</v>
      </c>
      <c r="AD90" s="41">
        <v>555.36868000000004</v>
      </c>
      <c r="AG90" s="38" t="s">
        <v>18</v>
      </c>
      <c r="AH90" s="46">
        <v>5.664E-4</v>
      </c>
      <c r="AI90" s="46">
        <v>1.4799842089198682E-2</v>
      </c>
      <c r="AJ90" s="46">
        <v>2.9386E-3</v>
      </c>
    </row>
    <row r="91" spans="1:36" x14ac:dyDescent="0.2">
      <c r="A91" s="38">
        <v>159</v>
      </c>
      <c r="B91" s="38">
        <v>7222</v>
      </c>
      <c r="C91" s="38" t="s">
        <v>287</v>
      </c>
      <c r="D91" s="38">
        <v>513821488</v>
      </c>
      <c r="E91" s="38" t="s">
        <v>155</v>
      </c>
      <c r="F91" s="45" t="s">
        <v>291</v>
      </c>
      <c r="G91" s="38" t="s">
        <v>292</v>
      </c>
      <c r="H91" s="38" t="s">
        <v>158</v>
      </c>
      <c r="I91" s="38" t="s">
        <v>173</v>
      </c>
      <c r="J91" s="38" t="s">
        <v>73</v>
      </c>
      <c r="K91" s="38" t="s">
        <v>73</v>
      </c>
      <c r="L91" s="38" t="s">
        <v>160</v>
      </c>
      <c r="M91" s="38" t="s">
        <v>100</v>
      </c>
      <c r="N91" s="38" t="s">
        <v>190</v>
      </c>
      <c r="O91" s="38" t="s">
        <v>74</v>
      </c>
      <c r="P91" s="38" t="s">
        <v>237</v>
      </c>
      <c r="Q91" s="38" t="s">
        <v>76</v>
      </c>
      <c r="R91" s="38" t="s">
        <v>164</v>
      </c>
      <c r="S91" s="38" t="s">
        <v>80</v>
      </c>
      <c r="T91" s="41">
        <v>6</v>
      </c>
      <c r="U91" s="61" t="s">
        <v>293</v>
      </c>
      <c r="V91" s="46">
        <v>2.5000000000000001E-2</v>
      </c>
      <c r="W91" s="46">
        <v>2.9499999999999998E-2</v>
      </c>
      <c r="X91" s="46" t="s">
        <v>166</v>
      </c>
      <c r="Y91" s="45" t="s">
        <v>74</v>
      </c>
      <c r="Z91" s="49">
        <v>136000</v>
      </c>
      <c r="AA91" s="41">
        <v>1</v>
      </c>
      <c r="AB91" s="41">
        <v>114.89</v>
      </c>
      <c r="AC91" s="41">
        <v>0</v>
      </c>
      <c r="AD91" s="41">
        <v>156.25040000000001</v>
      </c>
      <c r="AG91" s="38" t="s">
        <v>18</v>
      </c>
      <c r="AH91" s="46">
        <v>1.0069999999999999E-4</v>
      </c>
      <c r="AI91" s="46">
        <v>4.1638668683551434E-3</v>
      </c>
      <c r="AJ91" s="46">
        <v>8.2680000000000004E-4</v>
      </c>
    </row>
    <row r="92" spans="1:36" x14ac:dyDescent="0.2">
      <c r="A92" s="38">
        <v>159</v>
      </c>
      <c r="B92" s="38">
        <v>7222</v>
      </c>
      <c r="C92" s="38" t="s">
        <v>421</v>
      </c>
      <c r="D92" s="38">
        <v>520022732</v>
      </c>
      <c r="E92" s="38" t="s">
        <v>155</v>
      </c>
      <c r="F92" s="45" t="s">
        <v>422</v>
      </c>
      <c r="G92" s="38" t="s">
        <v>423</v>
      </c>
      <c r="H92" s="38" t="s">
        <v>158</v>
      </c>
      <c r="I92" s="38" t="s">
        <v>173</v>
      </c>
      <c r="J92" s="38" t="s">
        <v>73</v>
      </c>
      <c r="K92" s="38" t="s">
        <v>73</v>
      </c>
      <c r="L92" s="38" t="s">
        <v>160</v>
      </c>
      <c r="M92" s="38" t="s">
        <v>100</v>
      </c>
      <c r="N92" s="38" t="s">
        <v>424</v>
      </c>
      <c r="O92" s="38" t="s">
        <v>74</v>
      </c>
      <c r="P92" s="38" t="s">
        <v>237</v>
      </c>
      <c r="Q92" s="38" t="s">
        <v>76</v>
      </c>
      <c r="R92" s="38" t="s">
        <v>164</v>
      </c>
      <c r="S92" s="38" t="s">
        <v>80</v>
      </c>
      <c r="T92" s="41">
        <v>2.16</v>
      </c>
      <c r="U92" s="61" t="s">
        <v>425</v>
      </c>
      <c r="V92" s="46">
        <v>2.9899999999999999E-2</v>
      </c>
      <c r="W92" s="46">
        <v>2.7300000000000001E-2</v>
      </c>
      <c r="X92" s="46" t="s">
        <v>166</v>
      </c>
      <c r="Y92" s="45" t="s">
        <v>74</v>
      </c>
      <c r="Z92" s="49">
        <v>0.61</v>
      </c>
      <c r="AA92" s="41">
        <v>1</v>
      </c>
      <c r="AB92" s="41">
        <v>119.99</v>
      </c>
      <c r="AC92" s="41">
        <v>0</v>
      </c>
      <c r="AD92" s="41">
        <v>7.2999999999999996E-4</v>
      </c>
      <c r="AG92" s="38" t="s">
        <v>18</v>
      </c>
      <c r="AH92" s="46">
        <v>0</v>
      </c>
      <c r="AI92" s="46">
        <v>1.9453536207902534E-8</v>
      </c>
      <c r="AJ92" s="46">
        <v>0</v>
      </c>
    </row>
    <row r="93" spans="1:36" x14ac:dyDescent="0.2">
      <c r="A93" s="38">
        <v>159</v>
      </c>
      <c r="B93" s="38">
        <v>7222</v>
      </c>
      <c r="C93" s="38" t="s">
        <v>294</v>
      </c>
      <c r="D93" s="38">
        <v>520043605</v>
      </c>
      <c r="E93" s="38" t="s">
        <v>155</v>
      </c>
      <c r="F93" s="45" t="s">
        <v>295</v>
      </c>
      <c r="G93" s="38" t="s">
        <v>296</v>
      </c>
      <c r="H93" s="38" t="s">
        <v>158</v>
      </c>
      <c r="I93" s="38" t="s">
        <v>173</v>
      </c>
      <c r="J93" s="38" t="s">
        <v>73</v>
      </c>
      <c r="K93" s="38" t="s">
        <v>73</v>
      </c>
      <c r="L93" s="38" t="s">
        <v>160</v>
      </c>
      <c r="M93" s="38" t="s">
        <v>100</v>
      </c>
      <c r="N93" s="38" t="s">
        <v>297</v>
      </c>
      <c r="O93" s="38" t="s">
        <v>74</v>
      </c>
      <c r="P93" s="38" t="s">
        <v>298</v>
      </c>
      <c r="Q93" s="38" t="s">
        <v>76</v>
      </c>
      <c r="R93" s="38" t="s">
        <v>164</v>
      </c>
      <c r="S93" s="38" t="s">
        <v>80</v>
      </c>
      <c r="T93" s="41">
        <v>5.04</v>
      </c>
      <c r="U93" s="61" t="s">
        <v>299</v>
      </c>
      <c r="V93" s="46">
        <v>5.1499999999999997E-2</v>
      </c>
      <c r="W93" s="46">
        <v>4.1700000000000001E-2</v>
      </c>
      <c r="X93" s="46" t="s">
        <v>166</v>
      </c>
      <c r="Y93" s="45" t="s">
        <v>74</v>
      </c>
      <c r="Z93" s="49">
        <v>0.89</v>
      </c>
      <c r="AA93" s="41">
        <v>1</v>
      </c>
      <c r="AB93" s="41">
        <v>148.91</v>
      </c>
      <c r="AC93" s="41">
        <v>0</v>
      </c>
      <c r="AD93" s="41">
        <v>1.32E-3</v>
      </c>
      <c r="AG93" s="38" t="s">
        <v>18</v>
      </c>
      <c r="AH93" s="46">
        <v>0</v>
      </c>
      <c r="AI93" s="46">
        <v>3.5176257252645678E-8</v>
      </c>
      <c r="AJ93" s="46">
        <v>0</v>
      </c>
    </row>
    <row r="94" spans="1:36" x14ac:dyDescent="0.2">
      <c r="A94" s="38">
        <v>159</v>
      </c>
      <c r="B94" s="38">
        <v>7222</v>
      </c>
      <c r="C94" s="38" t="s">
        <v>300</v>
      </c>
      <c r="D94" s="38">
        <v>520038506</v>
      </c>
      <c r="E94" s="38" t="s">
        <v>155</v>
      </c>
      <c r="F94" s="45" t="s">
        <v>301</v>
      </c>
      <c r="G94" s="38" t="s">
        <v>302</v>
      </c>
      <c r="H94" s="38" t="s">
        <v>158</v>
      </c>
      <c r="I94" s="38" t="s">
        <v>159</v>
      </c>
      <c r="J94" s="38" t="s">
        <v>73</v>
      </c>
      <c r="K94" s="38" t="s">
        <v>73</v>
      </c>
      <c r="L94" s="38" t="s">
        <v>160</v>
      </c>
      <c r="M94" s="38" t="s">
        <v>100</v>
      </c>
      <c r="N94" s="38" t="s">
        <v>190</v>
      </c>
      <c r="O94" s="38" t="s">
        <v>74</v>
      </c>
      <c r="P94" s="38" t="s">
        <v>298</v>
      </c>
      <c r="Q94" s="38" t="s">
        <v>76</v>
      </c>
      <c r="R94" s="38" t="s">
        <v>164</v>
      </c>
      <c r="S94" s="38" t="s">
        <v>80</v>
      </c>
      <c r="T94" s="41">
        <v>3.71</v>
      </c>
      <c r="U94" s="61" t="s">
        <v>303</v>
      </c>
      <c r="V94" s="46">
        <v>2.41E-2</v>
      </c>
      <c r="W94" s="46">
        <v>4.8500000000000001E-2</v>
      </c>
      <c r="X94" s="46" t="s">
        <v>166</v>
      </c>
      <c r="Y94" s="45" t="s">
        <v>74</v>
      </c>
      <c r="Z94" s="49">
        <v>0.46</v>
      </c>
      <c r="AA94" s="41">
        <v>1</v>
      </c>
      <c r="AB94" s="41">
        <v>92.33</v>
      </c>
      <c r="AC94" s="41">
        <v>0</v>
      </c>
      <c r="AD94" s="41">
        <v>4.2000000000000002E-4</v>
      </c>
      <c r="AG94" s="38" t="s">
        <v>18</v>
      </c>
      <c r="AH94" s="46">
        <v>0</v>
      </c>
      <c r="AI94" s="46">
        <v>1.1192445489478172E-8</v>
      </c>
      <c r="AJ94" s="46">
        <v>0</v>
      </c>
    </row>
    <row r="95" spans="1:36" x14ac:dyDescent="0.2">
      <c r="A95" s="38">
        <v>159</v>
      </c>
      <c r="B95" s="38">
        <v>7222</v>
      </c>
      <c r="C95" s="38" t="s">
        <v>304</v>
      </c>
      <c r="D95" s="38">
        <v>513623314</v>
      </c>
      <c r="E95" s="38" t="s">
        <v>155</v>
      </c>
      <c r="F95" s="45" t="s">
        <v>426</v>
      </c>
      <c r="G95" s="38" t="s">
        <v>427</v>
      </c>
      <c r="H95" s="38" t="s">
        <v>158</v>
      </c>
      <c r="I95" s="38" t="s">
        <v>173</v>
      </c>
      <c r="J95" s="38" t="s">
        <v>73</v>
      </c>
      <c r="K95" s="38" t="s">
        <v>73</v>
      </c>
      <c r="L95" s="38" t="s">
        <v>160</v>
      </c>
      <c r="M95" s="38" t="s">
        <v>100</v>
      </c>
      <c r="N95" s="38" t="s">
        <v>190</v>
      </c>
      <c r="O95" s="38" t="s">
        <v>74</v>
      </c>
      <c r="P95" s="38" t="s">
        <v>298</v>
      </c>
      <c r="Q95" s="38" t="s">
        <v>76</v>
      </c>
      <c r="R95" s="38" t="s">
        <v>164</v>
      </c>
      <c r="S95" s="38" t="s">
        <v>80</v>
      </c>
      <c r="T95" s="41">
        <v>4.93</v>
      </c>
      <c r="U95" s="61" t="s">
        <v>428</v>
      </c>
      <c r="V95" s="46">
        <v>1.8700000000000001E-2</v>
      </c>
      <c r="W95" s="46">
        <v>2.9700000000000001E-2</v>
      </c>
      <c r="X95" s="46" t="s">
        <v>166</v>
      </c>
      <c r="Y95" s="45" t="s">
        <v>74</v>
      </c>
      <c r="Z95" s="49">
        <v>238636.37</v>
      </c>
      <c r="AA95" s="41">
        <v>1</v>
      </c>
      <c r="AB95" s="41">
        <v>106.87</v>
      </c>
      <c r="AC95" s="41">
        <v>0</v>
      </c>
      <c r="AD95" s="41">
        <v>255.03067999999999</v>
      </c>
      <c r="AG95" s="38" t="s">
        <v>18</v>
      </c>
      <c r="AH95" s="46">
        <v>2.4420000000000003E-4</v>
      </c>
      <c r="AI95" s="46">
        <v>6.7962309143917874E-3</v>
      </c>
      <c r="AJ95" s="46">
        <v>1.3493999999999999E-3</v>
      </c>
    </row>
    <row r="96" spans="1:36" x14ac:dyDescent="0.2">
      <c r="A96" s="38">
        <v>159</v>
      </c>
      <c r="B96" s="38">
        <v>7222</v>
      </c>
      <c r="C96" s="38" t="s">
        <v>308</v>
      </c>
      <c r="D96" s="38">
        <v>513141879</v>
      </c>
      <c r="E96" s="38" t="s">
        <v>155</v>
      </c>
      <c r="F96" s="45" t="s">
        <v>309</v>
      </c>
      <c r="G96" s="38" t="s">
        <v>310</v>
      </c>
      <c r="H96" s="38" t="s">
        <v>158</v>
      </c>
      <c r="I96" s="38" t="s">
        <v>173</v>
      </c>
      <c r="J96" s="38" t="s">
        <v>73</v>
      </c>
      <c r="K96" s="38" t="s">
        <v>73</v>
      </c>
      <c r="L96" s="38" t="s">
        <v>160</v>
      </c>
      <c r="M96" s="38" t="s">
        <v>100</v>
      </c>
      <c r="N96" s="38" t="s">
        <v>205</v>
      </c>
      <c r="O96" s="38" t="s">
        <v>74</v>
      </c>
      <c r="P96" s="38" t="s">
        <v>298</v>
      </c>
      <c r="Q96" s="38" t="s">
        <v>76</v>
      </c>
      <c r="R96" s="38" t="s">
        <v>164</v>
      </c>
      <c r="S96" s="38" t="s">
        <v>80</v>
      </c>
      <c r="T96" s="41">
        <v>2.72</v>
      </c>
      <c r="U96" s="61" t="s">
        <v>311</v>
      </c>
      <c r="V96" s="46">
        <v>1.09E-2</v>
      </c>
      <c r="W96" s="46">
        <v>2.8500000000000001E-2</v>
      </c>
      <c r="X96" s="46" t="s">
        <v>166</v>
      </c>
      <c r="Y96" s="45" t="s">
        <v>74</v>
      </c>
      <c r="Z96" s="49">
        <v>2000000</v>
      </c>
      <c r="AA96" s="41">
        <v>1</v>
      </c>
      <c r="AB96" s="41">
        <v>108.07</v>
      </c>
      <c r="AC96" s="41">
        <v>0</v>
      </c>
      <c r="AD96" s="41">
        <v>2161.4</v>
      </c>
      <c r="AG96" s="38" t="s">
        <v>18</v>
      </c>
      <c r="AH96" s="46">
        <v>2.2027000000000001E-3</v>
      </c>
      <c r="AI96" s="46">
        <v>5.7598456383233618E-2</v>
      </c>
      <c r="AJ96" s="46">
        <v>1.14365E-2</v>
      </c>
    </row>
    <row r="97" spans="1:36" x14ac:dyDescent="0.2">
      <c r="A97" s="38">
        <v>159</v>
      </c>
      <c r="B97" s="38">
        <v>7222</v>
      </c>
      <c r="C97" s="38" t="s">
        <v>308</v>
      </c>
      <c r="D97" s="38">
        <v>513141879</v>
      </c>
      <c r="E97" s="38" t="s">
        <v>155</v>
      </c>
      <c r="F97" s="45" t="s">
        <v>429</v>
      </c>
      <c r="G97" s="38" t="s">
        <v>430</v>
      </c>
      <c r="H97" s="38" t="s">
        <v>158</v>
      </c>
      <c r="I97" s="38" t="s">
        <v>173</v>
      </c>
      <c r="J97" s="38" t="s">
        <v>73</v>
      </c>
      <c r="K97" s="38" t="s">
        <v>73</v>
      </c>
      <c r="L97" s="38" t="s">
        <v>160</v>
      </c>
      <c r="M97" s="38" t="s">
        <v>100</v>
      </c>
      <c r="N97" s="38" t="s">
        <v>205</v>
      </c>
      <c r="O97" s="38" t="s">
        <v>74</v>
      </c>
      <c r="P97" s="38" t="s">
        <v>298</v>
      </c>
      <c r="Q97" s="38" t="s">
        <v>76</v>
      </c>
      <c r="R97" s="38" t="s">
        <v>164</v>
      </c>
      <c r="S97" s="38" t="s">
        <v>80</v>
      </c>
      <c r="T97" s="41">
        <v>3.53</v>
      </c>
      <c r="U97" s="61" t="s">
        <v>431</v>
      </c>
      <c r="V97" s="46">
        <v>2.9899999999999999E-2</v>
      </c>
      <c r="W97" s="46">
        <v>2.8199999999999999E-2</v>
      </c>
      <c r="X97" s="46" t="s">
        <v>166</v>
      </c>
      <c r="Y97" s="45" t="s">
        <v>74</v>
      </c>
      <c r="Z97" s="49">
        <v>500000</v>
      </c>
      <c r="AA97" s="41">
        <v>1</v>
      </c>
      <c r="AB97" s="41">
        <v>110.79</v>
      </c>
      <c r="AC97" s="41">
        <v>0</v>
      </c>
      <c r="AD97" s="41">
        <v>553.95000000000005</v>
      </c>
      <c r="AG97" s="38" t="s">
        <v>18</v>
      </c>
      <c r="AH97" s="46">
        <v>6.2500000000000001E-4</v>
      </c>
      <c r="AI97" s="46">
        <v>1.4762036140229603E-2</v>
      </c>
      <c r="AJ97" s="46">
        <v>2.9310999999999999E-3</v>
      </c>
    </row>
    <row r="98" spans="1:36" x14ac:dyDescent="0.2">
      <c r="A98" s="38">
        <v>159</v>
      </c>
      <c r="B98" s="38">
        <v>7222</v>
      </c>
      <c r="C98" s="38" t="s">
        <v>312</v>
      </c>
      <c r="D98" s="38">
        <v>520029935</v>
      </c>
      <c r="E98" s="38" t="s">
        <v>155</v>
      </c>
      <c r="F98" s="45" t="s">
        <v>313</v>
      </c>
      <c r="G98" s="38" t="s">
        <v>314</v>
      </c>
      <c r="H98" s="38" t="s">
        <v>158</v>
      </c>
      <c r="I98" s="38" t="s">
        <v>173</v>
      </c>
      <c r="J98" s="38" t="s">
        <v>73</v>
      </c>
      <c r="K98" s="38" t="s">
        <v>73</v>
      </c>
      <c r="L98" s="38" t="s">
        <v>160</v>
      </c>
      <c r="M98" s="38" t="s">
        <v>100</v>
      </c>
      <c r="N98" s="38" t="s">
        <v>205</v>
      </c>
      <c r="O98" s="38" t="s">
        <v>74</v>
      </c>
      <c r="P98" s="38" t="s">
        <v>298</v>
      </c>
      <c r="Q98" s="38" t="s">
        <v>76</v>
      </c>
      <c r="R98" s="38" t="s">
        <v>164</v>
      </c>
      <c r="S98" s="38" t="s">
        <v>80</v>
      </c>
      <c r="T98" s="41">
        <v>3.24</v>
      </c>
      <c r="U98" s="61" t="s">
        <v>315</v>
      </c>
      <c r="V98" s="46">
        <v>3.1699999999999999E-2</v>
      </c>
      <c r="W98" s="46">
        <v>2.8199999999999999E-2</v>
      </c>
      <c r="X98" s="46" t="s">
        <v>166</v>
      </c>
      <c r="Y98" s="45" t="s">
        <v>74</v>
      </c>
      <c r="Z98" s="49">
        <v>1400000</v>
      </c>
      <c r="AA98" s="41">
        <v>1</v>
      </c>
      <c r="AB98" s="41">
        <v>111.86</v>
      </c>
      <c r="AC98" s="41">
        <v>0</v>
      </c>
      <c r="AD98" s="41">
        <v>1566.04</v>
      </c>
      <c r="AG98" s="38" t="s">
        <v>18</v>
      </c>
      <c r="AH98" s="46">
        <v>1.6577E-3</v>
      </c>
      <c r="AI98" s="46">
        <v>4.1732898415100937E-2</v>
      </c>
      <c r="AJ98" s="46">
        <v>8.2862999999999999E-3</v>
      </c>
    </row>
    <row r="99" spans="1:36" x14ac:dyDescent="0.2">
      <c r="A99" s="38">
        <v>159</v>
      </c>
      <c r="B99" s="38">
        <v>7222</v>
      </c>
      <c r="C99" s="38" t="s">
        <v>432</v>
      </c>
      <c r="D99" s="38">
        <v>520025602</v>
      </c>
      <c r="E99" s="38" t="s">
        <v>155</v>
      </c>
      <c r="F99" s="45" t="s">
        <v>433</v>
      </c>
      <c r="G99" s="38" t="s">
        <v>434</v>
      </c>
      <c r="H99" s="38" t="s">
        <v>158</v>
      </c>
      <c r="I99" s="38" t="s">
        <v>159</v>
      </c>
      <c r="J99" s="38" t="s">
        <v>73</v>
      </c>
      <c r="K99" s="38" t="s">
        <v>73</v>
      </c>
      <c r="L99" s="38" t="s">
        <v>160</v>
      </c>
      <c r="M99" s="38" t="s">
        <v>100</v>
      </c>
      <c r="N99" s="38" t="s">
        <v>435</v>
      </c>
      <c r="O99" s="38" t="s">
        <v>74</v>
      </c>
      <c r="P99" s="38" t="s">
        <v>298</v>
      </c>
      <c r="Q99" s="38" t="s">
        <v>76</v>
      </c>
      <c r="R99" s="38" t="s">
        <v>164</v>
      </c>
      <c r="S99" s="38" t="s">
        <v>80</v>
      </c>
      <c r="T99" s="41">
        <v>1.57</v>
      </c>
      <c r="U99" s="61" t="s">
        <v>436</v>
      </c>
      <c r="V99" s="46">
        <v>0.05</v>
      </c>
      <c r="W99" s="46">
        <v>4.9200000000000001E-2</v>
      </c>
      <c r="X99" s="46" t="s">
        <v>166</v>
      </c>
      <c r="Y99" s="45" t="s">
        <v>74</v>
      </c>
      <c r="Z99" s="49">
        <v>265165.64</v>
      </c>
      <c r="AA99" s="41">
        <v>1</v>
      </c>
      <c r="AB99" s="41">
        <v>101.87</v>
      </c>
      <c r="AC99" s="41">
        <v>0</v>
      </c>
      <c r="AD99" s="41">
        <v>270.12423000000001</v>
      </c>
      <c r="AG99" s="38" t="s">
        <v>18</v>
      </c>
      <c r="AH99" s="46">
        <v>1.1881000000000001E-3</v>
      </c>
      <c r="AI99" s="46">
        <v>7.1984540944339623E-3</v>
      </c>
      <c r="AJ99" s="46">
        <v>1.4293000000000001E-3</v>
      </c>
    </row>
    <row r="100" spans="1:36" x14ac:dyDescent="0.2">
      <c r="A100" s="38">
        <v>159</v>
      </c>
      <c r="B100" s="38">
        <v>7222</v>
      </c>
      <c r="C100" s="38" t="s">
        <v>437</v>
      </c>
      <c r="D100" s="38">
        <v>520036120</v>
      </c>
      <c r="E100" s="38" t="s">
        <v>155</v>
      </c>
      <c r="F100" s="45" t="s">
        <v>438</v>
      </c>
      <c r="G100" s="38" t="s">
        <v>439</v>
      </c>
      <c r="H100" s="38" t="s">
        <v>158</v>
      </c>
      <c r="I100" s="38" t="s">
        <v>159</v>
      </c>
      <c r="J100" s="38" t="s">
        <v>73</v>
      </c>
      <c r="K100" s="38" t="s">
        <v>73</v>
      </c>
      <c r="L100" s="38" t="s">
        <v>160</v>
      </c>
      <c r="M100" s="38" t="s">
        <v>100</v>
      </c>
      <c r="N100" s="38" t="s">
        <v>161</v>
      </c>
      <c r="O100" s="38" t="s">
        <v>74</v>
      </c>
      <c r="P100" s="38" t="s">
        <v>298</v>
      </c>
      <c r="Q100" s="38" t="s">
        <v>76</v>
      </c>
      <c r="R100" s="38" t="s">
        <v>164</v>
      </c>
      <c r="S100" s="38" t="s">
        <v>80</v>
      </c>
      <c r="T100" s="41">
        <v>4.7</v>
      </c>
      <c r="U100" s="61" t="s">
        <v>440</v>
      </c>
      <c r="V100" s="46">
        <v>5.2499999999999998E-2</v>
      </c>
      <c r="W100" s="46">
        <v>4.65E-2</v>
      </c>
      <c r="X100" s="46" t="s">
        <v>166</v>
      </c>
      <c r="Y100" s="45" t="s">
        <v>74</v>
      </c>
      <c r="Z100" s="49">
        <v>420000</v>
      </c>
      <c r="AA100" s="41">
        <v>1</v>
      </c>
      <c r="AB100" s="41">
        <v>103.89</v>
      </c>
      <c r="AC100" s="41">
        <v>0</v>
      </c>
      <c r="AD100" s="41">
        <v>436.33800000000002</v>
      </c>
      <c r="AG100" s="38" t="s">
        <v>18</v>
      </c>
      <c r="AH100" s="46">
        <v>8.4000000000000003E-4</v>
      </c>
      <c r="AI100" s="46">
        <v>1.1627831619018873E-2</v>
      </c>
      <c r="AJ100" s="46">
        <v>2.3088000000000002E-3</v>
      </c>
    </row>
    <row r="101" spans="1:36" x14ac:dyDescent="0.2">
      <c r="A101" s="38">
        <v>159</v>
      </c>
      <c r="B101" s="38">
        <v>7222</v>
      </c>
      <c r="C101" s="38" t="s">
        <v>322</v>
      </c>
      <c r="D101" s="38">
        <v>520018078</v>
      </c>
      <c r="E101" s="38" t="s">
        <v>155</v>
      </c>
      <c r="F101" s="45" t="s">
        <v>441</v>
      </c>
      <c r="G101" s="38" t="s">
        <v>442</v>
      </c>
      <c r="H101" s="38" t="s">
        <v>158</v>
      </c>
      <c r="I101" s="38" t="s">
        <v>173</v>
      </c>
      <c r="J101" s="38" t="s">
        <v>73</v>
      </c>
      <c r="K101" s="38" t="s">
        <v>73</v>
      </c>
      <c r="L101" s="38" t="s">
        <v>160</v>
      </c>
      <c r="M101" s="38" t="s">
        <v>100</v>
      </c>
      <c r="N101" s="38" t="s">
        <v>205</v>
      </c>
      <c r="O101" s="38" t="s">
        <v>74</v>
      </c>
      <c r="P101" s="38" t="s">
        <v>298</v>
      </c>
      <c r="Q101" s="38" t="s">
        <v>76</v>
      </c>
      <c r="R101" s="38" t="s">
        <v>164</v>
      </c>
      <c r="S101" s="38" t="s">
        <v>80</v>
      </c>
      <c r="T101" s="41">
        <v>2.69</v>
      </c>
      <c r="U101" s="61" t="s">
        <v>443</v>
      </c>
      <c r="V101" s="46">
        <v>1.4999999999999999E-2</v>
      </c>
      <c r="W101" s="46">
        <v>2.9499999999999998E-2</v>
      </c>
      <c r="X101" s="46" t="s">
        <v>166</v>
      </c>
      <c r="Y101" s="45" t="s">
        <v>74</v>
      </c>
      <c r="Z101" s="49">
        <v>1550000</v>
      </c>
      <c r="AA101" s="41">
        <v>1</v>
      </c>
      <c r="AB101" s="41">
        <v>109.15</v>
      </c>
      <c r="AC101" s="41">
        <v>0</v>
      </c>
      <c r="AD101" s="41">
        <v>1691.825</v>
      </c>
      <c r="AG101" s="38" t="s">
        <v>18</v>
      </c>
      <c r="AH101" s="46">
        <v>1.1039999999999999E-3</v>
      </c>
      <c r="AI101" s="46">
        <v>4.5084902595800967E-2</v>
      </c>
      <c r="AJ101" s="46">
        <v>8.9519000000000005E-3</v>
      </c>
    </row>
    <row r="102" spans="1:36" x14ac:dyDescent="0.2">
      <c r="A102" s="38">
        <v>159</v>
      </c>
      <c r="B102" s="38">
        <v>7222</v>
      </c>
      <c r="C102" s="38" t="s">
        <v>322</v>
      </c>
      <c r="D102" s="38">
        <v>520018078</v>
      </c>
      <c r="E102" s="38" t="s">
        <v>155</v>
      </c>
      <c r="F102" s="45" t="s">
        <v>323</v>
      </c>
      <c r="G102" s="38" t="s">
        <v>324</v>
      </c>
      <c r="H102" s="38" t="s">
        <v>158</v>
      </c>
      <c r="I102" s="38" t="s">
        <v>173</v>
      </c>
      <c r="J102" s="38" t="s">
        <v>73</v>
      </c>
      <c r="K102" s="38" t="s">
        <v>73</v>
      </c>
      <c r="L102" s="38" t="s">
        <v>160</v>
      </c>
      <c r="M102" s="38" t="s">
        <v>100</v>
      </c>
      <c r="N102" s="38" t="s">
        <v>205</v>
      </c>
      <c r="O102" s="38" t="s">
        <v>74</v>
      </c>
      <c r="P102" s="38" t="s">
        <v>298</v>
      </c>
      <c r="Q102" s="38" t="s">
        <v>76</v>
      </c>
      <c r="R102" s="38" t="s">
        <v>164</v>
      </c>
      <c r="S102" s="38" t="s">
        <v>80</v>
      </c>
      <c r="T102" s="41">
        <v>5.24</v>
      </c>
      <c r="U102" s="61" t="s">
        <v>325</v>
      </c>
      <c r="V102" s="46">
        <v>3.1E-2</v>
      </c>
      <c r="W102" s="46">
        <v>2.9399999999999999E-2</v>
      </c>
      <c r="X102" s="46" t="s">
        <v>166</v>
      </c>
      <c r="Y102" s="45" t="s">
        <v>74</v>
      </c>
      <c r="Z102" s="49">
        <v>600000</v>
      </c>
      <c r="AA102" s="41">
        <v>1</v>
      </c>
      <c r="AB102" s="41">
        <v>103.76</v>
      </c>
      <c r="AC102" s="41">
        <v>0</v>
      </c>
      <c r="AD102" s="41">
        <v>622.55999999999995</v>
      </c>
      <c r="AG102" s="38" t="s">
        <v>18</v>
      </c>
      <c r="AH102" s="46">
        <v>3.9080000000000001E-4</v>
      </c>
      <c r="AI102" s="46">
        <v>1.6590402056975071E-2</v>
      </c>
      <c r="AJ102" s="46">
        <v>3.2940999999999999E-3</v>
      </c>
    </row>
    <row r="103" spans="1:36" x14ac:dyDescent="0.2">
      <c r="A103" s="38">
        <v>159</v>
      </c>
      <c r="B103" s="38">
        <v>7222</v>
      </c>
      <c r="C103" s="38" t="s">
        <v>202</v>
      </c>
      <c r="D103" s="38">
        <v>520032046</v>
      </c>
      <c r="E103" s="38" t="s">
        <v>155</v>
      </c>
      <c r="F103" s="45" t="s">
        <v>326</v>
      </c>
      <c r="G103" s="38" t="s">
        <v>327</v>
      </c>
      <c r="H103" s="38" t="s">
        <v>158</v>
      </c>
      <c r="I103" s="38" t="s">
        <v>173</v>
      </c>
      <c r="J103" s="38" t="s">
        <v>73</v>
      </c>
      <c r="K103" s="38" t="s">
        <v>73</v>
      </c>
      <c r="L103" s="38" t="s">
        <v>160</v>
      </c>
      <c r="M103" s="38" t="s">
        <v>100</v>
      </c>
      <c r="N103" s="38" t="s">
        <v>205</v>
      </c>
      <c r="O103" s="38" t="s">
        <v>74</v>
      </c>
      <c r="P103" s="38" t="s">
        <v>298</v>
      </c>
      <c r="Q103" s="38" t="s">
        <v>76</v>
      </c>
      <c r="R103" s="38" t="s">
        <v>164</v>
      </c>
      <c r="S103" s="38" t="s">
        <v>80</v>
      </c>
      <c r="T103" s="41">
        <v>2.84</v>
      </c>
      <c r="U103" s="61" t="s">
        <v>328</v>
      </c>
      <c r="V103" s="46">
        <v>3.3099999999999997E-2</v>
      </c>
      <c r="W103" s="46">
        <v>2.7400000000000001E-2</v>
      </c>
      <c r="X103" s="46" t="s">
        <v>166</v>
      </c>
      <c r="Y103" s="45" t="s">
        <v>74</v>
      </c>
      <c r="Z103" s="49">
        <v>1000000</v>
      </c>
      <c r="AA103" s="41">
        <v>1</v>
      </c>
      <c r="AB103" s="41">
        <v>110.62</v>
      </c>
      <c r="AC103" s="41">
        <v>0</v>
      </c>
      <c r="AD103" s="41">
        <v>1106.2</v>
      </c>
      <c r="AG103" s="38" t="s">
        <v>18</v>
      </c>
      <c r="AH103" s="46">
        <v>1.4256E-3</v>
      </c>
      <c r="AI103" s="46">
        <v>2.9478769524906558E-2</v>
      </c>
      <c r="AJ103" s="46">
        <v>5.8532000000000002E-3</v>
      </c>
    </row>
    <row r="104" spans="1:36" x14ac:dyDescent="0.2">
      <c r="A104" s="38">
        <v>159</v>
      </c>
      <c r="B104" s="38">
        <v>7222</v>
      </c>
      <c r="C104" s="38" t="s">
        <v>444</v>
      </c>
      <c r="D104" s="38">
        <v>1665</v>
      </c>
      <c r="E104" s="38" t="s">
        <v>143</v>
      </c>
      <c r="F104" s="45" t="s">
        <v>445</v>
      </c>
      <c r="G104" s="38" t="s">
        <v>446</v>
      </c>
      <c r="H104" s="38" t="s">
        <v>158</v>
      </c>
      <c r="I104" s="38" t="s">
        <v>159</v>
      </c>
      <c r="J104" s="38" t="s">
        <v>73</v>
      </c>
      <c r="K104" s="38" t="s">
        <v>73</v>
      </c>
      <c r="L104" s="38" t="s">
        <v>160</v>
      </c>
      <c r="M104" s="38" t="s">
        <v>100</v>
      </c>
      <c r="N104" s="38" t="s">
        <v>174</v>
      </c>
      <c r="O104" s="38" t="s">
        <v>74</v>
      </c>
      <c r="P104" s="38" t="s">
        <v>298</v>
      </c>
      <c r="Q104" s="38" t="s">
        <v>76</v>
      </c>
      <c r="R104" s="38" t="s">
        <v>164</v>
      </c>
      <c r="S104" s="38" t="s">
        <v>80</v>
      </c>
      <c r="T104" s="41">
        <v>4.4000000000000004</v>
      </c>
      <c r="U104" s="61" t="s">
        <v>447</v>
      </c>
      <c r="V104" s="46">
        <v>5.8000000000000003E-2</v>
      </c>
      <c r="W104" s="46">
        <v>5.57E-2</v>
      </c>
      <c r="X104" s="46" t="s">
        <v>166</v>
      </c>
      <c r="Y104" s="45" t="s">
        <v>74</v>
      </c>
      <c r="Z104" s="49">
        <v>499000</v>
      </c>
      <c r="AA104" s="41">
        <v>1</v>
      </c>
      <c r="AB104" s="41">
        <v>101.67</v>
      </c>
      <c r="AC104" s="41">
        <v>0</v>
      </c>
      <c r="AD104" s="41">
        <v>507.33330000000001</v>
      </c>
      <c r="AG104" s="38" t="s">
        <v>18</v>
      </c>
      <c r="AH104" s="46">
        <v>1.4257E-3</v>
      </c>
      <c r="AI104" s="46">
        <v>1.3519762631540658E-2</v>
      </c>
      <c r="AJ104" s="46">
        <v>2.6844E-3</v>
      </c>
    </row>
    <row r="105" spans="1:36" x14ac:dyDescent="0.2">
      <c r="A105" s="38">
        <v>159</v>
      </c>
      <c r="B105" s="38">
        <v>7222</v>
      </c>
      <c r="C105" s="38" t="s">
        <v>329</v>
      </c>
      <c r="D105" s="38">
        <v>520000118</v>
      </c>
      <c r="E105" s="38" t="s">
        <v>155</v>
      </c>
      <c r="F105" s="45" t="s">
        <v>448</v>
      </c>
      <c r="G105" s="38" t="s">
        <v>449</v>
      </c>
      <c r="H105" s="38" t="s">
        <v>158</v>
      </c>
      <c r="I105" s="38" t="s">
        <v>173</v>
      </c>
      <c r="J105" s="38" t="s">
        <v>73</v>
      </c>
      <c r="K105" s="38" t="s">
        <v>73</v>
      </c>
      <c r="L105" s="38" t="s">
        <v>160</v>
      </c>
      <c r="M105" s="38" t="s">
        <v>100</v>
      </c>
      <c r="N105" s="38" t="s">
        <v>205</v>
      </c>
      <c r="O105" s="38" t="s">
        <v>74</v>
      </c>
      <c r="P105" s="38" t="s">
        <v>298</v>
      </c>
      <c r="Q105" s="38" t="s">
        <v>76</v>
      </c>
      <c r="R105" s="38" t="s">
        <v>164</v>
      </c>
      <c r="S105" s="38" t="s">
        <v>80</v>
      </c>
      <c r="T105" s="41">
        <v>2.68</v>
      </c>
      <c r="U105" s="61" t="s">
        <v>450</v>
      </c>
      <c r="V105" s="46">
        <v>8.3999999999999995E-3</v>
      </c>
      <c r="W105" s="46">
        <v>2.9700000000000001E-2</v>
      </c>
      <c r="X105" s="46" t="s">
        <v>166</v>
      </c>
      <c r="Y105" s="45" t="s">
        <v>74</v>
      </c>
      <c r="Z105" s="49">
        <v>1050000</v>
      </c>
      <c r="AA105" s="41">
        <v>1</v>
      </c>
      <c r="AB105" s="41">
        <v>107.82</v>
      </c>
      <c r="AC105" s="41">
        <v>0</v>
      </c>
      <c r="AD105" s="41">
        <v>1132.1099999999999</v>
      </c>
      <c r="AG105" s="38" t="s">
        <v>18</v>
      </c>
      <c r="AH105" s="46">
        <v>2.6405000000000001E-3</v>
      </c>
      <c r="AI105" s="46">
        <v>3.0169236816888406E-2</v>
      </c>
      <c r="AJ105" s="46">
        <v>5.9902999999999996E-3</v>
      </c>
    </row>
    <row r="106" spans="1:36" x14ac:dyDescent="0.2">
      <c r="A106" s="38">
        <v>159</v>
      </c>
      <c r="B106" s="38">
        <v>7222</v>
      </c>
      <c r="C106" s="38" t="s">
        <v>329</v>
      </c>
      <c r="D106" s="38">
        <v>520000118</v>
      </c>
      <c r="E106" s="38" t="s">
        <v>155</v>
      </c>
      <c r="F106" s="45" t="s">
        <v>330</v>
      </c>
      <c r="G106" s="38" t="s">
        <v>331</v>
      </c>
      <c r="H106" s="38" t="s">
        <v>158</v>
      </c>
      <c r="I106" s="38" t="s">
        <v>173</v>
      </c>
      <c r="J106" s="38" t="s">
        <v>73</v>
      </c>
      <c r="K106" s="38" t="s">
        <v>73</v>
      </c>
      <c r="L106" s="38" t="s">
        <v>160</v>
      </c>
      <c r="M106" s="38" t="s">
        <v>100</v>
      </c>
      <c r="N106" s="38" t="s">
        <v>205</v>
      </c>
      <c r="O106" s="38" t="s">
        <v>74</v>
      </c>
      <c r="P106" s="38" t="s">
        <v>298</v>
      </c>
      <c r="Q106" s="38" t="s">
        <v>76</v>
      </c>
      <c r="R106" s="38" t="s">
        <v>164</v>
      </c>
      <c r="S106" s="38" t="s">
        <v>80</v>
      </c>
      <c r="T106" s="41">
        <v>3.24</v>
      </c>
      <c r="U106" s="61" t="s">
        <v>332</v>
      </c>
      <c r="V106" s="46">
        <v>3.09E-2</v>
      </c>
      <c r="W106" s="46">
        <v>2.98E-2</v>
      </c>
      <c r="X106" s="46" t="s">
        <v>166</v>
      </c>
      <c r="Y106" s="45" t="s">
        <v>74</v>
      </c>
      <c r="Z106" s="49">
        <v>825909</v>
      </c>
      <c r="AA106" s="41">
        <v>1</v>
      </c>
      <c r="AB106" s="41">
        <v>110.98</v>
      </c>
      <c r="AC106" s="41">
        <v>0</v>
      </c>
      <c r="AD106" s="41">
        <v>916.59379999999999</v>
      </c>
      <c r="AG106" s="38" t="s">
        <v>18</v>
      </c>
      <c r="AH106" s="46">
        <v>8.6930000000000004E-4</v>
      </c>
      <c r="AI106" s="46">
        <v>2.4426014624984897E-2</v>
      </c>
      <c r="AJ106" s="46">
        <v>4.8498999999999999E-3</v>
      </c>
    </row>
    <row r="107" spans="1:36" x14ac:dyDescent="0.2">
      <c r="A107" s="38">
        <v>159</v>
      </c>
      <c r="B107" s="38">
        <v>7222</v>
      </c>
      <c r="C107" s="38" t="s">
        <v>329</v>
      </c>
      <c r="D107" s="38">
        <v>520000118</v>
      </c>
      <c r="E107" s="38" t="s">
        <v>155</v>
      </c>
      <c r="F107" s="45" t="s">
        <v>333</v>
      </c>
      <c r="G107" s="38" t="s">
        <v>334</v>
      </c>
      <c r="H107" s="38" t="s">
        <v>158</v>
      </c>
      <c r="I107" s="38" t="s">
        <v>173</v>
      </c>
      <c r="J107" s="38" t="s">
        <v>73</v>
      </c>
      <c r="K107" s="38" t="s">
        <v>73</v>
      </c>
      <c r="L107" s="38" t="s">
        <v>160</v>
      </c>
      <c r="M107" s="38" t="s">
        <v>100</v>
      </c>
      <c r="N107" s="38" t="s">
        <v>205</v>
      </c>
      <c r="O107" s="38" t="s">
        <v>74</v>
      </c>
      <c r="P107" s="38" t="s">
        <v>298</v>
      </c>
      <c r="Q107" s="38" t="s">
        <v>76</v>
      </c>
      <c r="R107" s="38" t="s">
        <v>164</v>
      </c>
      <c r="S107" s="38" t="s">
        <v>80</v>
      </c>
      <c r="T107" s="41">
        <v>6.56</v>
      </c>
      <c r="U107" s="61" t="s">
        <v>335</v>
      </c>
      <c r="V107" s="46">
        <v>3.4500000000000003E-2</v>
      </c>
      <c r="W107" s="46">
        <v>2.9000000000000001E-2</v>
      </c>
      <c r="X107" s="46" t="s">
        <v>166</v>
      </c>
      <c r="Y107" s="45" t="s">
        <v>74</v>
      </c>
      <c r="Z107" s="49">
        <v>1100000</v>
      </c>
      <c r="AA107" s="41">
        <v>1</v>
      </c>
      <c r="AB107" s="41">
        <v>106.85</v>
      </c>
      <c r="AC107" s="41">
        <v>0</v>
      </c>
      <c r="AD107" s="41">
        <v>1175.3499999999999</v>
      </c>
      <c r="AG107" s="38" t="s">
        <v>18</v>
      </c>
      <c r="AH107" s="46">
        <v>7.4719999999999995E-4</v>
      </c>
      <c r="AI107" s="46">
        <v>3.1321525728709922E-2</v>
      </c>
      <c r="AJ107" s="46">
        <v>6.2191E-3</v>
      </c>
    </row>
    <row r="108" spans="1:36" x14ac:dyDescent="0.2">
      <c r="A108" s="38">
        <v>159</v>
      </c>
      <c r="B108" s="38">
        <v>7222</v>
      </c>
      <c r="C108" s="38" t="s">
        <v>336</v>
      </c>
      <c r="D108" s="38">
        <v>510216054</v>
      </c>
      <c r="E108" s="38" t="s">
        <v>155</v>
      </c>
      <c r="F108" s="45" t="s">
        <v>451</v>
      </c>
      <c r="G108" s="38" t="s">
        <v>452</v>
      </c>
      <c r="H108" s="38" t="s">
        <v>158</v>
      </c>
      <c r="I108" s="38" t="s">
        <v>173</v>
      </c>
      <c r="J108" s="38" t="s">
        <v>73</v>
      </c>
      <c r="K108" s="38" t="s">
        <v>73</v>
      </c>
      <c r="L108" s="38" t="s">
        <v>160</v>
      </c>
      <c r="M108" s="38" t="s">
        <v>100</v>
      </c>
      <c r="N108" s="38" t="s">
        <v>184</v>
      </c>
      <c r="O108" s="38" t="s">
        <v>74</v>
      </c>
      <c r="P108" s="38" t="s">
        <v>298</v>
      </c>
      <c r="Q108" s="38" t="s">
        <v>76</v>
      </c>
      <c r="R108" s="38" t="s">
        <v>164</v>
      </c>
      <c r="S108" s="38" t="s">
        <v>80</v>
      </c>
      <c r="T108" s="41">
        <v>2.85</v>
      </c>
      <c r="U108" s="61" t="s">
        <v>453</v>
      </c>
      <c r="V108" s="46">
        <v>1.23E-2</v>
      </c>
      <c r="W108" s="46">
        <v>2.76E-2</v>
      </c>
      <c r="X108" s="46" t="s">
        <v>166</v>
      </c>
      <c r="Y108" s="45" t="s">
        <v>74</v>
      </c>
      <c r="Z108" s="49">
        <v>385000</v>
      </c>
      <c r="AA108" s="41">
        <v>1</v>
      </c>
      <c r="AB108" s="41">
        <v>112.88</v>
      </c>
      <c r="AC108" s="41">
        <v>0</v>
      </c>
      <c r="AD108" s="41">
        <v>434.58800000000002</v>
      </c>
      <c r="AG108" s="38" t="s">
        <v>18</v>
      </c>
      <c r="AH108" s="46">
        <v>4.0180000000000001E-4</v>
      </c>
      <c r="AI108" s="46">
        <v>1.1581196429479381E-2</v>
      </c>
      <c r="AJ108" s="46">
        <v>2.2994999999999999E-3</v>
      </c>
    </row>
    <row r="109" spans="1:36" x14ac:dyDescent="0.2">
      <c r="A109" s="38">
        <v>159</v>
      </c>
      <c r="B109" s="38">
        <v>7222</v>
      </c>
      <c r="C109" s="38" t="s">
        <v>329</v>
      </c>
      <c r="D109" s="38">
        <v>520000118</v>
      </c>
      <c r="E109" s="38" t="s">
        <v>155</v>
      </c>
      <c r="F109" s="45" t="s">
        <v>346</v>
      </c>
      <c r="G109" s="38" t="s">
        <v>347</v>
      </c>
      <c r="H109" s="38" t="s">
        <v>158</v>
      </c>
      <c r="I109" s="38" t="s">
        <v>173</v>
      </c>
      <c r="J109" s="38" t="s">
        <v>73</v>
      </c>
      <c r="K109" s="38" t="s">
        <v>73</v>
      </c>
      <c r="L109" s="38" t="s">
        <v>160</v>
      </c>
      <c r="M109" s="38" t="s">
        <v>100</v>
      </c>
      <c r="N109" s="38" t="s">
        <v>205</v>
      </c>
      <c r="O109" s="38" t="s">
        <v>74</v>
      </c>
      <c r="P109" s="38" t="s">
        <v>75</v>
      </c>
      <c r="Q109" s="38" t="s">
        <v>76</v>
      </c>
      <c r="R109" s="38" t="s">
        <v>164</v>
      </c>
      <c r="S109" s="38" t="s">
        <v>80</v>
      </c>
      <c r="T109" s="41">
        <v>2.81</v>
      </c>
      <c r="U109" s="61" t="s">
        <v>348</v>
      </c>
      <c r="V109" s="46">
        <v>1.7500000000000002E-2</v>
      </c>
      <c r="W109" s="46">
        <v>2.4400000000000002E-2</v>
      </c>
      <c r="X109" s="46" t="s">
        <v>166</v>
      </c>
      <c r="Y109" s="45" t="s">
        <v>74</v>
      </c>
      <c r="Z109" s="49">
        <v>531712.61</v>
      </c>
      <c r="AA109" s="41">
        <v>1</v>
      </c>
      <c r="AB109" s="41">
        <v>115.29</v>
      </c>
      <c r="AC109" s="41">
        <v>0</v>
      </c>
      <c r="AD109" s="41">
        <v>613.01146000000006</v>
      </c>
      <c r="AG109" s="38" t="s">
        <v>18</v>
      </c>
      <c r="AH109" s="46">
        <v>2.385E-4</v>
      </c>
      <c r="AI109" s="46">
        <v>1.6335946072560545E-2</v>
      </c>
      <c r="AJ109" s="46">
        <v>3.2436000000000001E-3</v>
      </c>
    </row>
    <row r="110" spans="1:36" x14ac:dyDescent="0.2">
      <c r="A110" s="38">
        <v>159</v>
      </c>
      <c r="B110" s="38">
        <v>7222</v>
      </c>
      <c r="C110" s="38" t="s">
        <v>454</v>
      </c>
      <c r="D110" s="38">
        <v>513639013</v>
      </c>
      <c r="E110" s="38" t="s">
        <v>155</v>
      </c>
      <c r="F110" s="45" t="s">
        <v>455</v>
      </c>
      <c r="G110" s="38" t="s">
        <v>456</v>
      </c>
      <c r="H110" s="38" t="s">
        <v>158</v>
      </c>
      <c r="I110" s="38" t="s">
        <v>159</v>
      </c>
      <c r="J110" s="38" t="s">
        <v>73</v>
      </c>
      <c r="K110" s="38" t="s">
        <v>73</v>
      </c>
      <c r="L110" s="38" t="s">
        <v>160</v>
      </c>
      <c r="M110" s="38" t="s">
        <v>100</v>
      </c>
      <c r="N110" s="38" t="s">
        <v>457</v>
      </c>
      <c r="O110" s="38" t="s">
        <v>74</v>
      </c>
      <c r="P110" s="38" t="s">
        <v>458</v>
      </c>
      <c r="Q110" s="38" t="s">
        <v>458</v>
      </c>
      <c r="R110" s="38" t="s">
        <v>458</v>
      </c>
      <c r="S110" s="38" t="s">
        <v>80</v>
      </c>
      <c r="T110" s="41">
        <v>3.82</v>
      </c>
      <c r="U110" s="61" t="s">
        <v>459</v>
      </c>
      <c r="V110" s="46">
        <v>5.8999999999999997E-2</v>
      </c>
      <c r="W110" s="46">
        <v>5.4199999999999998E-2</v>
      </c>
      <c r="X110" s="46" t="s">
        <v>166</v>
      </c>
      <c r="Y110" s="45" t="s">
        <v>74</v>
      </c>
      <c r="Z110" s="49">
        <v>492000</v>
      </c>
      <c r="AA110" s="41">
        <v>1</v>
      </c>
      <c r="AB110" s="41">
        <v>103.91</v>
      </c>
      <c r="AC110" s="41">
        <v>0</v>
      </c>
      <c r="AD110" s="41">
        <v>511.23719999999997</v>
      </c>
      <c r="AG110" s="38" t="s">
        <v>18</v>
      </c>
      <c r="AH110" s="46">
        <v>1.0116999999999999E-3</v>
      </c>
      <c r="AI110" s="46">
        <v>1.3623796412365356E-2</v>
      </c>
      <c r="AJ110" s="46">
        <v>2.7051000000000002E-3</v>
      </c>
    </row>
    <row r="111" spans="1:36" x14ac:dyDescent="0.2">
      <c r="A111" s="38">
        <v>159</v>
      </c>
      <c r="B111" s="38">
        <v>7222</v>
      </c>
      <c r="C111" s="38" t="s">
        <v>460</v>
      </c>
      <c r="D111" s="38">
        <v>520037797</v>
      </c>
      <c r="E111" s="38" t="s">
        <v>155</v>
      </c>
      <c r="F111" s="45" t="s">
        <v>461</v>
      </c>
      <c r="G111" s="38" t="s">
        <v>462</v>
      </c>
      <c r="H111" s="38" t="s">
        <v>158</v>
      </c>
      <c r="I111" s="38" t="s">
        <v>159</v>
      </c>
      <c r="J111" s="38" t="s">
        <v>73</v>
      </c>
      <c r="K111" s="38" t="s">
        <v>73</v>
      </c>
      <c r="L111" s="38" t="s">
        <v>160</v>
      </c>
      <c r="M111" s="38" t="s">
        <v>100</v>
      </c>
      <c r="N111" s="38" t="s">
        <v>463</v>
      </c>
      <c r="O111" s="38" t="s">
        <v>74</v>
      </c>
      <c r="P111" s="38" t="s">
        <v>458</v>
      </c>
      <c r="Q111" s="38" t="s">
        <v>458</v>
      </c>
      <c r="R111" s="38" t="s">
        <v>458</v>
      </c>
      <c r="S111" s="38" t="s">
        <v>80</v>
      </c>
      <c r="T111" s="41">
        <v>4.49</v>
      </c>
      <c r="U111" s="61" t="s">
        <v>447</v>
      </c>
      <c r="V111" s="46">
        <v>4.9200000000000001E-2</v>
      </c>
      <c r="W111" s="46">
        <v>4.99E-2</v>
      </c>
      <c r="X111" s="46" t="s">
        <v>166</v>
      </c>
      <c r="Y111" s="45" t="s">
        <v>74</v>
      </c>
      <c r="Z111" s="49">
        <v>345000</v>
      </c>
      <c r="AA111" s="41">
        <v>1</v>
      </c>
      <c r="AB111" s="41">
        <v>100</v>
      </c>
      <c r="AC111" s="41">
        <v>0</v>
      </c>
      <c r="AD111" s="41">
        <v>345</v>
      </c>
      <c r="AG111" s="38" t="s">
        <v>18</v>
      </c>
      <c r="AH111" s="46">
        <v>0</v>
      </c>
      <c r="AI111" s="46">
        <v>9.1937945092142124E-3</v>
      </c>
      <c r="AJ111" s="46">
        <v>1.8255000000000001E-3</v>
      </c>
    </row>
    <row r="112" spans="1:36" x14ac:dyDescent="0.2">
      <c r="A112" s="38">
        <v>159</v>
      </c>
      <c r="B112" s="38">
        <v>7222</v>
      </c>
      <c r="C112" s="38" t="s">
        <v>464</v>
      </c>
      <c r="D112" s="38">
        <v>520025586</v>
      </c>
      <c r="E112" s="38" t="s">
        <v>155</v>
      </c>
      <c r="F112" s="45" t="s">
        <v>465</v>
      </c>
      <c r="G112" s="38" t="s">
        <v>466</v>
      </c>
      <c r="H112" s="38" t="s">
        <v>158</v>
      </c>
      <c r="I112" s="38" t="s">
        <v>173</v>
      </c>
      <c r="J112" s="38" t="s">
        <v>73</v>
      </c>
      <c r="K112" s="38" t="s">
        <v>73</v>
      </c>
      <c r="L112" s="38" t="s">
        <v>160</v>
      </c>
      <c r="M112" s="38" t="s">
        <v>100</v>
      </c>
      <c r="N112" s="38" t="s">
        <v>219</v>
      </c>
      <c r="O112" s="38" t="s">
        <v>74</v>
      </c>
      <c r="P112" s="38" t="s">
        <v>458</v>
      </c>
      <c r="Q112" s="38" t="s">
        <v>458</v>
      </c>
      <c r="R112" s="38" t="s">
        <v>458</v>
      </c>
      <c r="S112" s="38" t="s">
        <v>80</v>
      </c>
      <c r="T112" s="41">
        <v>3.73</v>
      </c>
      <c r="U112" s="61" t="s">
        <v>447</v>
      </c>
      <c r="V112" s="46">
        <v>2.5000000000000001E-2</v>
      </c>
      <c r="W112" s="46">
        <v>3.8399999999999997E-2</v>
      </c>
      <c r="X112" s="46" t="s">
        <v>166</v>
      </c>
      <c r="Y112" s="45" t="s">
        <v>74</v>
      </c>
      <c r="Z112" s="49">
        <v>140259.85</v>
      </c>
      <c r="AA112" s="41">
        <v>1</v>
      </c>
      <c r="AB112" s="41">
        <v>110</v>
      </c>
      <c r="AC112" s="41">
        <v>0</v>
      </c>
      <c r="AD112" s="41">
        <v>154.28583</v>
      </c>
      <c r="AG112" s="38" t="s">
        <v>18</v>
      </c>
      <c r="AH112" s="46">
        <v>4.9969999999999995E-4</v>
      </c>
      <c r="AI112" s="46">
        <v>4.111513671604514E-3</v>
      </c>
      <c r="AJ112" s="46">
        <v>8.164E-4</v>
      </c>
    </row>
    <row r="113" spans="1:36" x14ac:dyDescent="0.2">
      <c r="A113" s="38">
        <v>159</v>
      </c>
      <c r="B113" s="38">
        <v>7222</v>
      </c>
      <c r="C113" s="38" t="s">
        <v>444</v>
      </c>
      <c r="D113" s="38">
        <v>1665</v>
      </c>
      <c r="E113" s="38" t="s">
        <v>143</v>
      </c>
      <c r="F113" s="45" t="s">
        <v>467</v>
      </c>
      <c r="G113" s="38" t="s">
        <v>468</v>
      </c>
      <c r="H113" s="38" t="s">
        <v>158</v>
      </c>
      <c r="I113" s="38" t="s">
        <v>469</v>
      </c>
      <c r="J113" s="38" t="s">
        <v>470</v>
      </c>
      <c r="K113" s="38" t="s">
        <v>232</v>
      </c>
      <c r="L113" s="38" t="s">
        <v>160</v>
      </c>
      <c r="M113" s="38" t="s">
        <v>100</v>
      </c>
      <c r="N113" s="38" t="s">
        <v>190</v>
      </c>
      <c r="O113" s="38" t="s">
        <v>74</v>
      </c>
      <c r="P113" s="38" t="s">
        <v>298</v>
      </c>
      <c r="Q113" s="38" t="s">
        <v>76</v>
      </c>
      <c r="R113" s="38" t="s">
        <v>164</v>
      </c>
      <c r="S113" s="38" t="s">
        <v>80</v>
      </c>
      <c r="T113" s="41">
        <v>5.76</v>
      </c>
      <c r="U113" s="61" t="s">
        <v>471</v>
      </c>
      <c r="V113" s="46">
        <v>6.5000000000000002E-2</v>
      </c>
      <c r="W113" s="46">
        <v>5.7000000000000002E-2</v>
      </c>
      <c r="X113" s="46" t="s">
        <v>166</v>
      </c>
      <c r="Y113" s="45" t="s">
        <v>74</v>
      </c>
      <c r="Z113" s="49">
        <v>445142</v>
      </c>
      <c r="AA113" s="41">
        <v>1</v>
      </c>
      <c r="AB113" s="41">
        <v>106.35</v>
      </c>
      <c r="AC113" s="41">
        <v>0</v>
      </c>
      <c r="AD113" s="41">
        <v>473.40850999999998</v>
      </c>
      <c r="AG113" s="38" t="s">
        <v>18</v>
      </c>
      <c r="AH113" s="46">
        <v>7.4120000000000002E-4</v>
      </c>
      <c r="AI113" s="46">
        <v>1.261571176769067E-2</v>
      </c>
      <c r="AJ113" s="46">
        <v>2.5049E-3</v>
      </c>
    </row>
    <row r="114" spans="1:36" x14ac:dyDescent="0.2">
      <c r="A114" s="38">
        <v>159</v>
      </c>
      <c r="B114" s="38">
        <v>7223</v>
      </c>
      <c r="C114" s="38" t="s">
        <v>154</v>
      </c>
      <c r="D114" s="38">
        <v>513230029</v>
      </c>
      <c r="E114" s="38" t="s">
        <v>155</v>
      </c>
      <c r="F114" s="45" t="s">
        <v>472</v>
      </c>
      <c r="G114" s="38" t="s">
        <v>473</v>
      </c>
      <c r="H114" s="38" t="s">
        <v>158</v>
      </c>
      <c r="I114" s="38" t="s">
        <v>159</v>
      </c>
      <c r="J114" s="38" t="s">
        <v>73</v>
      </c>
      <c r="K114" s="38" t="s">
        <v>73</v>
      </c>
      <c r="L114" s="38" t="s">
        <v>160</v>
      </c>
      <c r="M114" s="38" t="s">
        <v>100</v>
      </c>
      <c r="N114" s="38" t="s">
        <v>161</v>
      </c>
      <c r="O114" s="38" t="s">
        <v>74</v>
      </c>
      <c r="P114" s="38" t="s">
        <v>162</v>
      </c>
      <c r="Q114" s="38" t="s">
        <v>163</v>
      </c>
      <c r="R114" s="38" t="s">
        <v>164</v>
      </c>
      <c r="S114" s="38" t="s">
        <v>80</v>
      </c>
      <c r="T114" s="41">
        <v>4.51</v>
      </c>
      <c r="U114" s="61" t="s">
        <v>474</v>
      </c>
      <c r="V114" s="46">
        <v>2.3800000000000002E-2</v>
      </c>
      <c r="W114" s="46">
        <v>4.6399999999999997E-2</v>
      </c>
      <c r="X114" s="46" t="s">
        <v>166</v>
      </c>
      <c r="Y114" s="45" t="s">
        <v>74</v>
      </c>
      <c r="Z114" s="49">
        <v>12800</v>
      </c>
      <c r="AA114" s="41">
        <v>1</v>
      </c>
      <c r="AB114" s="41">
        <v>91.15</v>
      </c>
      <c r="AC114" s="41">
        <v>0</v>
      </c>
      <c r="AD114" s="41">
        <v>11.667199999999999</v>
      </c>
      <c r="AG114" s="38" t="s">
        <v>18</v>
      </c>
      <c r="AH114" s="46">
        <v>1.9599999999999999E-5</v>
      </c>
      <c r="AI114" s="46">
        <v>4.8306501580009584E-2</v>
      </c>
      <c r="AJ114" s="46">
        <v>7.2849000000000004E-3</v>
      </c>
    </row>
    <row r="115" spans="1:36" x14ac:dyDescent="0.2">
      <c r="A115" s="38">
        <v>159</v>
      </c>
      <c r="B115" s="38">
        <v>7223</v>
      </c>
      <c r="C115" s="38" t="s">
        <v>154</v>
      </c>
      <c r="D115" s="38">
        <v>513230029</v>
      </c>
      <c r="E115" s="38" t="s">
        <v>155</v>
      </c>
      <c r="F115" s="45" t="s">
        <v>167</v>
      </c>
      <c r="G115" s="38" t="s">
        <v>168</v>
      </c>
      <c r="H115" s="38" t="s">
        <v>158</v>
      </c>
      <c r="I115" s="38" t="s">
        <v>159</v>
      </c>
      <c r="J115" s="38" t="s">
        <v>73</v>
      </c>
      <c r="K115" s="38" t="s">
        <v>73</v>
      </c>
      <c r="L115" s="38" t="s">
        <v>160</v>
      </c>
      <c r="M115" s="38" t="s">
        <v>100</v>
      </c>
      <c r="N115" s="38" t="s">
        <v>161</v>
      </c>
      <c r="O115" s="38" t="s">
        <v>74</v>
      </c>
      <c r="P115" s="38" t="s">
        <v>162</v>
      </c>
      <c r="Q115" s="38" t="s">
        <v>163</v>
      </c>
      <c r="R115" s="38" t="s">
        <v>164</v>
      </c>
      <c r="S115" s="38" t="s">
        <v>80</v>
      </c>
      <c r="T115" s="41">
        <v>4</v>
      </c>
      <c r="U115" s="61" t="s">
        <v>169</v>
      </c>
      <c r="V115" s="46">
        <v>5.1700000000000003E-2</v>
      </c>
      <c r="W115" s="46">
        <v>4.6100000000000002E-2</v>
      </c>
      <c r="X115" s="46" t="s">
        <v>166</v>
      </c>
      <c r="Y115" s="45" t="s">
        <v>74</v>
      </c>
      <c r="Z115" s="49">
        <v>11000</v>
      </c>
      <c r="AA115" s="41">
        <v>1</v>
      </c>
      <c r="AB115" s="41">
        <v>102.85</v>
      </c>
      <c r="AC115" s="41">
        <v>0</v>
      </c>
      <c r="AD115" s="41">
        <v>11.313499999999999</v>
      </c>
      <c r="AG115" s="38" t="s">
        <v>18</v>
      </c>
      <c r="AH115" s="46">
        <v>1.8E-5</v>
      </c>
      <c r="AI115" s="46">
        <v>4.6842053416881378E-2</v>
      </c>
      <c r="AJ115" s="46">
        <v>7.064E-3</v>
      </c>
    </row>
    <row r="116" spans="1:36" x14ac:dyDescent="0.2">
      <c r="A116" s="38">
        <v>159</v>
      </c>
      <c r="B116" s="38">
        <v>7223</v>
      </c>
      <c r="C116" s="38" t="s">
        <v>352</v>
      </c>
      <c r="D116" s="38">
        <v>513893123</v>
      </c>
      <c r="E116" s="38" t="s">
        <v>155</v>
      </c>
      <c r="F116" s="45" t="s">
        <v>353</v>
      </c>
      <c r="G116" s="38" t="s">
        <v>354</v>
      </c>
      <c r="H116" s="38" t="s">
        <v>158</v>
      </c>
      <c r="I116" s="38" t="s">
        <v>173</v>
      </c>
      <c r="J116" s="38" t="s">
        <v>73</v>
      </c>
      <c r="K116" s="38" t="s">
        <v>73</v>
      </c>
      <c r="L116" s="38" t="s">
        <v>160</v>
      </c>
      <c r="M116" s="38" t="s">
        <v>100</v>
      </c>
      <c r="N116" s="38" t="s">
        <v>355</v>
      </c>
      <c r="O116" s="38" t="s">
        <v>74</v>
      </c>
      <c r="P116" s="38" t="s">
        <v>162</v>
      </c>
      <c r="Q116" s="38" t="s">
        <v>163</v>
      </c>
      <c r="R116" s="38" t="s">
        <v>164</v>
      </c>
      <c r="S116" s="38" t="s">
        <v>80</v>
      </c>
      <c r="T116" s="41">
        <v>0.5</v>
      </c>
      <c r="U116" s="61" t="s">
        <v>356</v>
      </c>
      <c r="V116" s="46">
        <v>1.8499999999999999E-2</v>
      </c>
      <c r="W116" s="46">
        <v>2.7799999999999998E-2</v>
      </c>
      <c r="X116" s="46" t="s">
        <v>166</v>
      </c>
      <c r="Y116" s="45" t="s">
        <v>74</v>
      </c>
      <c r="Z116" s="49">
        <v>0.05</v>
      </c>
      <c r="AA116" s="41">
        <v>1</v>
      </c>
      <c r="AB116" s="41">
        <v>116.51</v>
      </c>
      <c r="AC116" s="41">
        <v>0</v>
      </c>
      <c r="AD116" s="41">
        <v>5.0000000000000002E-5</v>
      </c>
      <c r="AG116" s="38" t="s">
        <v>18</v>
      </c>
      <c r="AH116" s="46">
        <v>0</v>
      </c>
      <c r="AI116" s="46">
        <v>2.0701840021603123E-7</v>
      </c>
      <c r="AJ116" s="46">
        <v>0</v>
      </c>
    </row>
    <row r="117" spans="1:36" x14ac:dyDescent="0.2">
      <c r="A117" s="38">
        <v>159</v>
      </c>
      <c r="B117" s="38">
        <v>7223</v>
      </c>
      <c r="C117" s="38" t="s">
        <v>177</v>
      </c>
      <c r="D117" s="38">
        <v>512467994</v>
      </c>
      <c r="E117" s="38" t="s">
        <v>155</v>
      </c>
      <c r="F117" s="45" t="s">
        <v>178</v>
      </c>
      <c r="G117" s="38" t="s">
        <v>179</v>
      </c>
      <c r="H117" s="38" t="s">
        <v>158</v>
      </c>
      <c r="I117" s="38" t="s">
        <v>159</v>
      </c>
      <c r="J117" s="38" t="s">
        <v>73</v>
      </c>
      <c r="K117" s="38" t="s">
        <v>73</v>
      </c>
      <c r="L117" s="38" t="s">
        <v>160</v>
      </c>
      <c r="M117" s="38" t="s">
        <v>100</v>
      </c>
      <c r="N117" s="38" t="s">
        <v>180</v>
      </c>
      <c r="O117" s="38" t="s">
        <v>74</v>
      </c>
      <c r="P117" s="38" t="s">
        <v>175</v>
      </c>
      <c r="Q117" s="38" t="s">
        <v>163</v>
      </c>
      <c r="R117" s="38" t="s">
        <v>164</v>
      </c>
      <c r="S117" s="38" t="s">
        <v>80</v>
      </c>
      <c r="T117" s="41">
        <v>3.69</v>
      </c>
      <c r="U117" s="61" t="s">
        <v>122</v>
      </c>
      <c r="V117" s="46">
        <v>5.8200000000000002E-2</v>
      </c>
      <c r="W117" s="46">
        <v>4.8399999999999999E-2</v>
      </c>
      <c r="X117" s="46" t="s">
        <v>166</v>
      </c>
      <c r="Y117" s="45" t="s">
        <v>74</v>
      </c>
      <c r="Z117" s="49">
        <v>4000</v>
      </c>
      <c r="AA117" s="41">
        <v>1</v>
      </c>
      <c r="AB117" s="41">
        <v>104.76</v>
      </c>
      <c r="AC117" s="41">
        <v>0</v>
      </c>
      <c r="AD117" s="41">
        <v>4.1904000000000003</v>
      </c>
      <c r="AG117" s="38" t="s">
        <v>18</v>
      </c>
      <c r="AH117" s="46">
        <v>2.2799999999999999E-5</v>
      </c>
      <c r="AI117" s="46">
        <v>1.7349798085305145E-2</v>
      </c>
      <c r="AJ117" s="46">
        <v>2.6164000000000001E-3</v>
      </c>
    </row>
    <row r="118" spans="1:36" x14ac:dyDescent="0.2">
      <c r="A118" s="38">
        <v>159</v>
      </c>
      <c r="B118" s="38">
        <v>7223</v>
      </c>
      <c r="C118" s="38" t="s">
        <v>181</v>
      </c>
      <c r="D118" s="38">
        <v>516269248</v>
      </c>
      <c r="E118" s="38" t="s">
        <v>155</v>
      </c>
      <c r="F118" s="45" t="s">
        <v>182</v>
      </c>
      <c r="G118" s="38" t="s">
        <v>183</v>
      </c>
      <c r="H118" s="38" t="s">
        <v>158</v>
      </c>
      <c r="I118" s="38" t="s">
        <v>173</v>
      </c>
      <c r="J118" s="38" t="s">
        <v>73</v>
      </c>
      <c r="K118" s="38" t="s">
        <v>73</v>
      </c>
      <c r="L118" s="38" t="s">
        <v>160</v>
      </c>
      <c r="M118" s="38" t="s">
        <v>100</v>
      </c>
      <c r="N118" s="38" t="s">
        <v>184</v>
      </c>
      <c r="O118" s="38" t="s">
        <v>74</v>
      </c>
      <c r="P118" s="38" t="s">
        <v>185</v>
      </c>
      <c r="Q118" s="38" t="s">
        <v>163</v>
      </c>
      <c r="R118" s="38" t="s">
        <v>164</v>
      </c>
      <c r="S118" s="38" t="s">
        <v>80</v>
      </c>
      <c r="T118" s="41">
        <v>5.56</v>
      </c>
      <c r="U118" s="61" t="s">
        <v>186</v>
      </c>
      <c r="V118" s="46">
        <v>3.3000000000000002E-2</v>
      </c>
      <c r="W118" s="46">
        <v>3.3000000000000002E-2</v>
      </c>
      <c r="X118" s="46" t="s">
        <v>166</v>
      </c>
      <c r="Y118" s="45" t="s">
        <v>74</v>
      </c>
      <c r="Z118" s="49">
        <v>9230.77</v>
      </c>
      <c r="AA118" s="41">
        <v>1</v>
      </c>
      <c r="AB118" s="41">
        <v>109.3</v>
      </c>
      <c r="AC118" s="41">
        <v>0</v>
      </c>
      <c r="AD118" s="41">
        <v>10.089230000000001</v>
      </c>
      <c r="AG118" s="38" t="s">
        <v>18</v>
      </c>
      <c r="AH118" s="46">
        <v>7.7000000000000008E-6</v>
      </c>
      <c r="AI118" s="46">
        <v>4.1773125080231774E-2</v>
      </c>
      <c r="AJ118" s="46">
        <v>6.2995999999999998E-3</v>
      </c>
    </row>
    <row r="119" spans="1:36" x14ac:dyDescent="0.2">
      <c r="A119" s="38">
        <v>159</v>
      </c>
      <c r="B119" s="38">
        <v>7223</v>
      </c>
      <c r="C119" s="38" t="s">
        <v>193</v>
      </c>
      <c r="D119" s="38">
        <v>520017807</v>
      </c>
      <c r="E119" s="38" t="s">
        <v>155</v>
      </c>
      <c r="F119" s="45" t="s">
        <v>194</v>
      </c>
      <c r="G119" s="38" t="s">
        <v>195</v>
      </c>
      <c r="H119" s="38" t="s">
        <v>158</v>
      </c>
      <c r="I119" s="38" t="s">
        <v>173</v>
      </c>
      <c r="J119" s="38" t="s">
        <v>73</v>
      </c>
      <c r="K119" s="38" t="s">
        <v>73</v>
      </c>
      <c r="L119" s="38" t="s">
        <v>160</v>
      </c>
      <c r="M119" s="38" t="s">
        <v>100</v>
      </c>
      <c r="N119" s="38" t="s">
        <v>190</v>
      </c>
      <c r="O119" s="38" t="s">
        <v>74</v>
      </c>
      <c r="P119" s="38" t="s">
        <v>196</v>
      </c>
      <c r="Q119" s="38" t="s">
        <v>163</v>
      </c>
      <c r="R119" s="38" t="s">
        <v>164</v>
      </c>
      <c r="S119" s="38" t="s">
        <v>80</v>
      </c>
      <c r="T119" s="41">
        <v>2.98</v>
      </c>
      <c r="U119" s="61" t="s">
        <v>197</v>
      </c>
      <c r="V119" s="46">
        <v>2.4E-2</v>
      </c>
      <c r="W119" s="46">
        <v>2.9600000000000001E-2</v>
      </c>
      <c r="X119" s="46" t="s">
        <v>166</v>
      </c>
      <c r="Y119" s="45" t="s">
        <v>74</v>
      </c>
      <c r="Z119" s="49">
        <v>8458.75</v>
      </c>
      <c r="AA119" s="41">
        <v>1</v>
      </c>
      <c r="AB119" s="41">
        <v>117.41</v>
      </c>
      <c r="AC119" s="41">
        <v>0</v>
      </c>
      <c r="AD119" s="41">
        <v>9.9314099999999996</v>
      </c>
      <c r="AG119" s="38" t="s">
        <v>18</v>
      </c>
      <c r="AH119" s="46">
        <v>7.0999999999999998E-6</v>
      </c>
      <c r="AI119" s="46">
        <v>4.111969220178989E-2</v>
      </c>
      <c r="AJ119" s="46">
        <v>6.2011000000000002E-3</v>
      </c>
    </row>
    <row r="120" spans="1:36" x14ac:dyDescent="0.2">
      <c r="A120" s="38">
        <v>159</v>
      </c>
      <c r="B120" s="38">
        <v>7223</v>
      </c>
      <c r="C120" s="38" t="s">
        <v>216</v>
      </c>
      <c r="D120" s="38">
        <v>520028911</v>
      </c>
      <c r="E120" s="38" t="s">
        <v>155</v>
      </c>
      <c r="F120" s="45" t="s">
        <v>393</v>
      </c>
      <c r="G120" s="38" t="s">
        <v>394</v>
      </c>
      <c r="H120" s="38" t="s">
        <v>158</v>
      </c>
      <c r="I120" s="38" t="s">
        <v>159</v>
      </c>
      <c r="J120" s="38" t="s">
        <v>73</v>
      </c>
      <c r="K120" s="38" t="s">
        <v>73</v>
      </c>
      <c r="L120" s="38" t="s">
        <v>160</v>
      </c>
      <c r="M120" s="38" t="s">
        <v>100</v>
      </c>
      <c r="N120" s="38" t="s">
        <v>219</v>
      </c>
      <c r="O120" s="38" t="s">
        <v>74</v>
      </c>
      <c r="P120" s="38" t="s">
        <v>220</v>
      </c>
      <c r="Q120" s="38" t="s">
        <v>76</v>
      </c>
      <c r="R120" s="38" t="s">
        <v>164</v>
      </c>
      <c r="S120" s="38" t="s">
        <v>80</v>
      </c>
      <c r="T120" s="41">
        <v>2.76</v>
      </c>
      <c r="U120" s="61" t="s">
        <v>395</v>
      </c>
      <c r="V120" s="46">
        <v>0.04</v>
      </c>
      <c r="W120" s="46">
        <v>4.7899999999999998E-2</v>
      </c>
      <c r="X120" s="46" t="s">
        <v>166</v>
      </c>
      <c r="Y120" s="45" t="s">
        <v>74</v>
      </c>
      <c r="Z120" s="49">
        <v>8250</v>
      </c>
      <c r="AA120" s="41">
        <v>1</v>
      </c>
      <c r="AB120" s="41">
        <v>99.88</v>
      </c>
      <c r="AC120" s="41">
        <v>0</v>
      </c>
      <c r="AD120" s="41">
        <v>8.2401</v>
      </c>
      <c r="AG120" s="38" t="s">
        <v>18</v>
      </c>
      <c r="AH120" s="46">
        <v>1.42E-5</v>
      </c>
      <c r="AI120" s="46">
        <v>3.4117046392402373E-2</v>
      </c>
      <c r="AJ120" s="46">
        <v>5.1450000000000003E-3</v>
      </c>
    </row>
    <row r="121" spans="1:36" x14ac:dyDescent="0.2">
      <c r="A121" s="38">
        <v>159</v>
      </c>
      <c r="B121" s="38">
        <v>7223</v>
      </c>
      <c r="C121" s="38" t="s">
        <v>216</v>
      </c>
      <c r="D121" s="38">
        <v>520028911</v>
      </c>
      <c r="E121" s="38" t="s">
        <v>155</v>
      </c>
      <c r="F121" s="45" t="s">
        <v>217</v>
      </c>
      <c r="G121" s="38" t="s">
        <v>218</v>
      </c>
      <c r="H121" s="38" t="s">
        <v>158</v>
      </c>
      <c r="I121" s="38" t="s">
        <v>159</v>
      </c>
      <c r="J121" s="38" t="s">
        <v>73</v>
      </c>
      <c r="K121" s="38" t="s">
        <v>73</v>
      </c>
      <c r="L121" s="38" t="s">
        <v>160</v>
      </c>
      <c r="M121" s="38" t="s">
        <v>100</v>
      </c>
      <c r="N121" s="38" t="s">
        <v>219</v>
      </c>
      <c r="O121" s="38" t="s">
        <v>74</v>
      </c>
      <c r="P121" s="38" t="s">
        <v>220</v>
      </c>
      <c r="Q121" s="38" t="s">
        <v>76</v>
      </c>
      <c r="R121" s="38" t="s">
        <v>164</v>
      </c>
      <c r="S121" s="38" t="s">
        <v>80</v>
      </c>
      <c r="T121" s="41">
        <v>4.79</v>
      </c>
      <c r="U121" s="61" t="s">
        <v>221</v>
      </c>
      <c r="V121" s="46">
        <v>2.07E-2</v>
      </c>
      <c r="W121" s="46">
        <v>4.8399999999999999E-2</v>
      </c>
      <c r="X121" s="46" t="s">
        <v>166</v>
      </c>
      <c r="Y121" s="45" t="s">
        <v>74</v>
      </c>
      <c r="Z121" s="49">
        <v>4000</v>
      </c>
      <c r="AA121" s="41">
        <v>1</v>
      </c>
      <c r="AB121" s="41">
        <v>87.83</v>
      </c>
      <c r="AC121" s="41">
        <v>0</v>
      </c>
      <c r="AD121" s="41">
        <v>3.5131999999999999</v>
      </c>
      <c r="AG121" s="38" t="s">
        <v>18</v>
      </c>
      <c r="AH121" s="46">
        <v>5.4999999999999999E-6</v>
      </c>
      <c r="AI121" s="46">
        <v>1.4545940872779217E-2</v>
      </c>
      <c r="AJ121" s="46">
        <v>2.1936E-3</v>
      </c>
    </row>
    <row r="122" spans="1:36" x14ac:dyDescent="0.2">
      <c r="A122" s="38">
        <v>159</v>
      </c>
      <c r="B122" s="38">
        <v>7223</v>
      </c>
      <c r="C122" s="38" t="s">
        <v>222</v>
      </c>
      <c r="D122" s="38">
        <v>520028010</v>
      </c>
      <c r="E122" s="38" t="s">
        <v>155</v>
      </c>
      <c r="F122" s="45" t="s">
        <v>223</v>
      </c>
      <c r="G122" s="38" t="s">
        <v>224</v>
      </c>
      <c r="H122" s="38" t="s">
        <v>158</v>
      </c>
      <c r="I122" s="38" t="s">
        <v>159</v>
      </c>
      <c r="J122" s="38" t="s">
        <v>73</v>
      </c>
      <c r="K122" s="38" t="s">
        <v>73</v>
      </c>
      <c r="L122" s="38" t="s">
        <v>160</v>
      </c>
      <c r="M122" s="38" t="s">
        <v>100</v>
      </c>
      <c r="N122" s="38" t="s">
        <v>219</v>
      </c>
      <c r="O122" s="38" t="s">
        <v>74</v>
      </c>
      <c r="P122" s="38" t="s">
        <v>220</v>
      </c>
      <c r="Q122" s="38" t="s">
        <v>76</v>
      </c>
      <c r="R122" s="38" t="s">
        <v>164</v>
      </c>
      <c r="S122" s="38" t="s">
        <v>80</v>
      </c>
      <c r="T122" s="41">
        <v>2.06</v>
      </c>
      <c r="U122" s="61" t="s">
        <v>225</v>
      </c>
      <c r="V122" s="46">
        <v>2.1999999999999999E-2</v>
      </c>
      <c r="W122" s="46">
        <v>4.8899999999999999E-2</v>
      </c>
      <c r="X122" s="46" t="s">
        <v>166</v>
      </c>
      <c r="Y122" s="45" t="s">
        <v>74</v>
      </c>
      <c r="Z122" s="49">
        <v>6250.8</v>
      </c>
      <c r="AA122" s="41">
        <v>1</v>
      </c>
      <c r="AB122" s="41">
        <v>94.79</v>
      </c>
      <c r="AC122" s="41">
        <v>0</v>
      </c>
      <c r="AD122" s="41">
        <v>5.9251300000000002</v>
      </c>
      <c r="AG122" s="38" t="s">
        <v>18</v>
      </c>
      <c r="AH122" s="46">
        <v>7.1999999999999997E-6</v>
      </c>
      <c r="AI122" s="46">
        <v>2.453221867344026E-2</v>
      </c>
      <c r="AJ122" s="46">
        <v>3.6995999999999999E-3</v>
      </c>
    </row>
    <row r="123" spans="1:36" x14ac:dyDescent="0.2">
      <c r="A123" s="38">
        <v>159</v>
      </c>
      <c r="B123" s="38">
        <v>7223</v>
      </c>
      <c r="C123" s="38" t="s">
        <v>229</v>
      </c>
      <c r="D123" s="38">
        <v>1630</v>
      </c>
      <c r="E123" s="38" t="s">
        <v>143</v>
      </c>
      <c r="F123" s="45" t="s">
        <v>230</v>
      </c>
      <c r="G123" s="38" t="s">
        <v>231</v>
      </c>
      <c r="H123" s="38" t="s">
        <v>158</v>
      </c>
      <c r="I123" s="38" t="s">
        <v>159</v>
      </c>
      <c r="J123" s="38" t="s">
        <v>73</v>
      </c>
      <c r="K123" s="38" t="s">
        <v>232</v>
      </c>
      <c r="L123" s="38" t="s">
        <v>160</v>
      </c>
      <c r="M123" s="38" t="s">
        <v>100</v>
      </c>
      <c r="N123" s="38" t="s">
        <v>174</v>
      </c>
      <c r="O123" s="38" t="s">
        <v>74</v>
      </c>
      <c r="P123" s="38" t="s">
        <v>220</v>
      </c>
      <c r="Q123" s="38" t="s">
        <v>76</v>
      </c>
      <c r="R123" s="38" t="s">
        <v>164</v>
      </c>
      <c r="S123" s="38" t="s">
        <v>80</v>
      </c>
      <c r="T123" s="41">
        <v>0.42</v>
      </c>
      <c r="U123" s="61" t="s">
        <v>233</v>
      </c>
      <c r="V123" s="46">
        <v>3.95E-2</v>
      </c>
      <c r="W123" s="46">
        <v>5.1400000000000001E-2</v>
      </c>
      <c r="X123" s="46" t="s">
        <v>166</v>
      </c>
      <c r="Y123" s="45" t="s">
        <v>74</v>
      </c>
      <c r="Z123" s="49">
        <v>5800</v>
      </c>
      <c r="AA123" s="41">
        <v>1</v>
      </c>
      <c r="AB123" s="41">
        <v>99.87</v>
      </c>
      <c r="AC123" s="41">
        <v>0</v>
      </c>
      <c r="AD123" s="41">
        <v>5.7924600000000002</v>
      </c>
      <c r="AG123" s="38" t="s">
        <v>18</v>
      </c>
      <c r="AH123" s="46">
        <v>1.84E-5</v>
      </c>
      <c r="AI123" s="46">
        <v>2.3982916050307043E-2</v>
      </c>
      <c r="AJ123" s="46">
        <v>3.6167999999999999E-3</v>
      </c>
    </row>
    <row r="124" spans="1:36" x14ac:dyDescent="0.2">
      <c r="A124" s="38">
        <v>159</v>
      </c>
      <c r="B124" s="38">
        <v>7223</v>
      </c>
      <c r="C124" s="38" t="s">
        <v>234</v>
      </c>
      <c r="D124" s="38">
        <v>520026683</v>
      </c>
      <c r="E124" s="38" t="s">
        <v>155</v>
      </c>
      <c r="F124" s="45" t="s">
        <v>235</v>
      </c>
      <c r="G124" s="38" t="s">
        <v>236</v>
      </c>
      <c r="H124" s="38" t="s">
        <v>158</v>
      </c>
      <c r="I124" s="38" t="s">
        <v>173</v>
      </c>
      <c r="J124" s="38" t="s">
        <v>73</v>
      </c>
      <c r="K124" s="38" t="s">
        <v>73</v>
      </c>
      <c r="L124" s="38" t="s">
        <v>160</v>
      </c>
      <c r="M124" s="38" t="s">
        <v>100</v>
      </c>
      <c r="N124" s="38" t="s">
        <v>190</v>
      </c>
      <c r="O124" s="38" t="s">
        <v>74</v>
      </c>
      <c r="P124" s="38" t="s">
        <v>237</v>
      </c>
      <c r="Q124" s="38" t="s">
        <v>76</v>
      </c>
      <c r="R124" s="38" t="s">
        <v>164</v>
      </c>
      <c r="S124" s="38" t="s">
        <v>80</v>
      </c>
      <c r="T124" s="41">
        <v>2.58</v>
      </c>
      <c r="U124" s="61" t="s">
        <v>238</v>
      </c>
      <c r="V124" s="46">
        <v>1.14E-2</v>
      </c>
      <c r="W124" s="46">
        <v>2.8199999999999999E-2</v>
      </c>
      <c r="X124" s="46" t="s">
        <v>166</v>
      </c>
      <c r="Y124" s="45" t="s">
        <v>74</v>
      </c>
      <c r="Z124" s="49">
        <v>9468</v>
      </c>
      <c r="AA124" s="41">
        <v>1</v>
      </c>
      <c r="AB124" s="41">
        <v>111.43</v>
      </c>
      <c r="AC124" s="41">
        <v>0</v>
      </c>
      <c r="AD124" s="41">
        <v>10.550190000000001</v>
      </c>
      <c r="AG124" s="38" t="s">
        <v>18</v>
      </c>
      <c r="AH124" s="46">
        <v>3.9999999999999998E-6</v>
      </c>
      <c r="AI124" s="46">
        <v>4.3681669115503412E-2</v>
      </c>
      <c r="AJ124" s="46">
        <v>6.5874000000000002E-3</v>
      </c>
    </row>
    <row r="125" spans="1:36" x14ac:dyDescent="0.2">
      <c r="A125" s="38">
        <v>159</v>
      </c>
      <c r="B125" s="38">
        <v>7223</v>
      </c>
      <c r="C125" s="38" t="s">
        <v>234</v>
      </c>
      <c r="D125" s="38">
        <v>520026683</v>
      </c>
      <c r="E125" s="38" t="s">
        <v>155</v>
      </c>
      <c r="F125" s="45" t="s">
        <v>239</v>
      </c>
      <c r="G125" s="38" t="s">
        <v>240</v>
      </c>
      <c r="H125" s="38" t="s">
        <v>158</v>
      </c>
      <c r="I125" s="38" t="s">
        <v>159</v>
      </c>
      <c r="J125" s="38" t="s">
        <v>73</v>
      </c>
      <c r="K125" s="38" t="s">
        <v>73</v>
      </c>
      <c r="L125" s="38" t="s">
        <v>160</v>
      </c>
      <c r="M125" s="38" t="s">
        <v>100</v>
      </c>
      <c r="N125" s="38" t="s">
        <v>190</v>
      </c>
      <c r="O125" s="38" t="s">
        <v>74</v>
      </c>
      <c r="P125" s="38" t="s">
        <v>237</v>
      </c>
      <c r="Q125" s="38" t="s">
        <v>76</v>
      </c>
      <c r="R125" s="38" t="s">
        <v>164</v>
      </c>
      <c r="S125" s="38" t="s">
        <v>80</v>
      </c>
      <c r="T125" s="41">
        <v>4.67</v>
      </c>
      <c r="U125" s="61" t="s">
        <v>241</v>
      </c>
      <c r="V125" s="46">
        <v>2.4400000000000002E-2</v>
      </c>
      <c r="W125" s="46">
        <v>4.7E-2</v>
      </c>
      <c r="X125" s="46" t="s">
        <v>166</v>
      </c>
      <c r="Y125" s="45" t="s">
        <v>74</v>
      </c>
      <c r="Z125" s="49">
        <v>6000</v>
      </c>
      <c r="AA125" s="41">
        <v>1</v>
      </c>
      <c r="AB125" s="41">
        <v>91.3</v>
      </c>
      <c r="AC125" s="41">
        <v>0</v>
      </c>
      <c r="AD125" s="41">
        <v>5.4779999999999998</v>
      </c>
      <c r="AG125" s="38" t="s">
        <v>18</v>
      </c>
      <c r="AH125" s="46">
        <v>4.8999999999999997E-6</v>
      </c>
      <c r="AI125" s="46">
        <v>2.2680935927668379E-2</v>
      </c>
      <c r="AJ125" s="46">
        <v>3.4204000000000001E-3</v>
      </c>
    </row>
    <row r="126" spans="1:36" x14ac:dyDescent="0.2">
      <c r="A126" s="38">
        <v>159</v>
      </c>
      <c r="B126" s="38">
        <v>7223</v>
      </c>
      <c r="C126" s="38" t="s">
        <v>242</v>
      </c>
      <c r="D126" s="38">
        <v>511659401</v>
      </c>
      <c r="E126" s="38" t="s">
        <v>155</v>
      </c>
      <c r="F126" s="45" t="s">
        <v>243</v>
      </c>
      <c r="G126" s="38" t="s">
        <v>244</v>
      </c>
      <c r="H126" s="38" t="s">
        <v>158</v>
      </c>
      <c r="I126" s="38" t="s">
        <v>173</v>
      </c>
      <c r="J126" s="38" t="s">
        <v>73</v>
      </c>
      <c r="K126" s="38" t="s">
        <v>73</v>
      </c>
      <c r="L126" s="38" t="s">
        <v>160</v>
      </c>
      <c r="M126" s="38" t="s">
        <v>100</v>
      </c>
      <c r="N126" s="38" t="s">
        <v>190</v>
      </c>
      <c r="O126" s="38" t="s">
        <v>74</v>
      </c>
      <c r="P126" s="38" t="s">
        <v>237</v>
      </c>
      <c r="Q126" s="38" t="s">
        <v>76</v>
      </c>
      <c r="R126" s="38" t="s">
        <v>164</v>
      </c>
      <c r="S126" s="38" t="s">
        <v>80</v>
      </c>
      <c r="T126" s="41">
        <v>4.67</v>
      </c>
      <c r="U126" s="61" t="s">
        <v>245</v>
      </c>
      <c r="V126" s="46">
        <v>6.4999999999999997E-3</v>
      </c>
      <c r="W126" s="46">
        <v>2.8299999999999999E-2</v>
      </c>
      <c r="X126" s="46" t="s">
        <v>166</v>
      </c>
      <c r="Y126" s="45" t="s">
        <v>74</v>
      </c>
      <c r="Z126" s="49">
        <v>7972.34</v>
      </c>
      <c r="AA126" s="41">
        <v>1</v>
      </c>
      <c r="AB126" s="41">
        <v>105.26</v>
      </c>
      <c r="AC126" s="41">
        <v>0</v>
      </c>
      <c r="AD126" s="41">
        <v>8.3916799999999991</v>
      </c>
      <c r="AG126" s="38" t="s">
        <v>18</v>
      </c>
      <c r="AH126" s="46">
        <v>3.4999999999999999E-6</v>
      </c>
      <c r="AI126" s="46">
        <v>3.4744643374497293E-2</v>
      </c>
      <c r="AJ126" s="46">
        <v>5.2396999999999999E-3</v>
      </c>
    </row>
    <row r="127" spans="1:36" x14ac:dyDescent="0.2">
      <c r="A127" s="38">
        <v>159</v>
      </c>
      <c r="B127" s="38">
        <v>7223</v>
      </c>
      <c r="C127" s="38" t="s">
        <v>246</v>
      </c>
      <c r="D127" s="38">
        <v>520031931</v>
      </c>
      <c r="E127" s="38" t="s">
        <v>155</v>
      </c>
      <c r="F127" s="45" t="s">
        <v>475</v>
      </c>
      <c r="G127" s="38" t="s">
        <v>476</v>
      </c>
      <c r="H127" s="38" t="s">
        <v>158</v>
      </c>
      <c r="I127" s="38" t="s">
        <v>159</v>
      </c>
      <c r="J127" s="38" t="s">
        <v>73</v>
      </c>
      <c r="K127" s="38" t="s">
        <v>73</v>
      </c>
      <c r="L127" s="38" t="s">
        <v>160</v>
      </c>
      <c r="M127" s="38" t="s">
        <v>100</v>
      </c>
      <c r="N127" s="38" t="s">
        <v>249</v>
      </c>
      <c r="O127" s="38" t="s">
        <v>74</v>
      </c>
      <c r="P127" s="38" t="s">
        <v>237</v>
      </c>
      <c r="Q127" s="38" t="s">
        <v>76</v>
      </c>
      <c r="R127" s="38" t="s">
        <v>164</v>
      </c>
      <c r="S127" s="38" t="s">
        <v>80</v>
      </c>
      <c r="T127" s="41">
        <v>0.42</v>
      </c>
      <c r="U127" s="61" t="s">
        <v>477</v>
      </c>
      <c r="V127" s="46">
        <v>3.6499999999999998E-2</v>
      </c>
      <c r="W127" s="46">
        <v>4.48E-2</v>
      </c>
      <c r="X127" s="46" t="s">
        <v>166</v>
      </c>
      <c r="Y127" s="45" t="s">
        <v>74</v>
      </c>
      <c r="Z127" s="49">
        <v>2422.1799999999998</v>
      </c>
      <c r="AA127" s="41">
        <v>1</v>
      </c>
      <c r="AB127" s="41">
        <v>99.97</v>
      </c>
      <c r="AC127" s="41">
        <v>0</v>
      </c>
      <c r="AD127" s="41">
        <v>2.4214500000000001</v>
      </c>
      <c r="AG127" s="38" t="s">
        <v>18</v>
      </c>
      <c r="AH127" s="46">
        <v>4.5000000000000001E-6</v>
      </c>
      <c r="AI127" s="46">
        <v>1.0025694104062175E-2</v>
      </c>
      <c r="AJ127" s="46">
        <v>1.5119E-3</v>
      </c>
    </row>
    <row r="128" spans="1:36" x14ac:dyDescent="0.2">
      <c r="A128" s="38">
        <v>159</v>
      </c>
      <c r="B128" s="38">
        <v>7223</v>
      </c>
      <c r="C128" s="38" t="s">
        <v>251</v>
      </c>
      <c r="D128" s="38">
        <v>520001736</v>
      </c>
      <c r="E128" s="38" t="s">
        <v>155</v>
      </c>
      <c r="F128" s="45" t="s">
        <v>252</v>
      </c>
      <c r="G128" s="38" t="s">
        <v>253</v>
      </c>
      <c r="H128" s="38" t="s">
        <v>158</v>
      </c>
      <c r="I128" s="38" t="s">
        <v>173</v>
      </c>
      <c r="J128" s="38" t="s">
        <v>73</v>
      </c>
      <c r="K128" s="38" t="s">
        <v>73</v>
      </c>
      <c r="L128" s="38" t="s">
        <v>160</v>
      </c>
      <c r="M128" s="38" t="s">
        <v>100</v>
      </c>
      <c r="N128" s="38" t="s">
        <v>190</v>
      </c>
      <c r="O128" s="38" t="s">
        <v>74</v>
      </c>
      <c r="P128" s="38" t="s">
        <v>237</v>
      </c>
      <c r="Q128" s="38" t="s">
        <v>76</v>
      </c>
      <c r="R128" s="38" t="s">
        <v>164</v>
      </c>
      <c r="S128" s="38" t="s">
        <v>80</v>
      </c>
      <c r="T128" s="41">
        <v>0.74</v>
      </c>
      <c r="U128" s="61" t="s">
        <v>254</v>
      </c>
      <c r="V128" s="46">
        <v>4.7500000000000001E-2</v>
      </c>
      <c r="W128" s="46">
        <v>2.9600000000000001E-2</v>
      </c>
      <c r="X128" s="46" t="s">
        <v>166</v>
      </c>
      <c r="Y128" s="45" t="s">
        <v>74</v>
      </c>
      <c r="Z128" s="49">
        <v>2666.67</v>
      </c>
      <c r="AA128" s="41">
        <v>1</v>
      </c>
      <c r="AB128" s="41">
        <v>145.6</v>
      </c>
      <c r="AC128" s="41">
        <v>0</v>
      </c>
      <c r="AD128" s="41">
        <v>3.8826700000000001</v>
      </c>
      <c r="AG128" s="38" t="s">
        <v>18</v>
      </c>
      <c r="AH128" s="46">
        <v>5.4999999999999999E-6</v>
      </c>
      <c r="AI128" s="46">
        <v>1.6075682639335558E-2</v>
      </c>
      <c r="AJ128" s="46">
        <v>2.4242999999999999E-3</v>
      </c>
    </row>
    <row r="129" spans="1:36" x14ac:dyDescent="0.2">
      <c r="A129" s="38">
        <v>159</v>
      </c>
      <c r="B129" s="38">
        <v>7223</v>
      </c>
      <c r="C129" s="38" t="s">
        <v>261</v>
      </c>
      <c r="D129" s="38">
        <v>520017450</v>
      </c>
      <c r="E129" s="38" t="s">
        <v>155</v>
      </c>
      <c r="F129" s="45" t="s">
        <v>262</v>
      </c>
      <c r="G129" s="38" t="s">
        <v>263</v>
      </c>
      <c r="H129" s="38" t="s">
        <v>158</v>
      </c>
      <c r="I129" s="38" t="s">
        <v>173</v>
      </c>
      <c r="J129" s="38" t="s">
        <v>73</v>
      </c>
      <c r="K129" s="38" t="s">
        <v>73</v>
      </c>
      <c r="L129" s="38" t="s">
        <v>160</v>
      </c>
      <c r="M129" s="38" t="s">
        <v>100</v>
      </c>
      <c r="N129" s="38" t="s">
        <v>161</v>
      </c>
      <c r="O129" s="38" t="s">
        <v>74</v>
      </c>
      <c r="P129" s="38" t="s">
        <v>237</v>
      </c>
      <c r="Q129" s="38" t="s">
        <v>76</v>
      </c>
      <c r="R129" s="38" t="s">
        <v>164</v>
      </c>
      <c r="S129" s="38" t="s">
        <v>80</v>
      </c>
      <c r="T129" s="41">
        <v>3.81</v>
      </c>
      <c r="U129" s="61" t="s">
        <v>264</v>
      </c>
      <c r="V129" s="46">
        <v>4.4000000000000003E-3</v>
      </c>
      <c r="W129" s="46">
        <v>2.64E-2</v>
      </c>
      <c r="X129" s="46" t="s">
        <v>166</v>
      </c>
      <c r="Y129" s="45" t="s">
        <v>74</v>
      </c>
      <c r="Z129" s="49">
        <v>8592.32</v>
      </c>
      <c r="AA129" s="41">
        <v>1</v>
      </c>
      <c r="AB129" s="41">
        <v>107.59</v>
      </c>
      <c r="AC129" s="41">
        <v>0</v>
      </c>
      <c r="AD129" s="41">
        <v>9.2444699999999997</v>
      </c>
      <c r="AG129" s="38" t="s">
        <v>18</v>
      </c>
      <c r="AH129" s="46">
        <v>8.3000000000000002E-6</v>
      </c>
      <c r="AI129" s="46">
        <v>3.8275507804901882E-2</v>
      </c>
      <c r="AJ129" s="46">
        <v>5.7721999999999999E-3</v>
      </c>
    </row>
    <row r="130" spans="1:36" x14ac:dyDescent="0.2">
      <c r="A130" s="38">
        <v>159</v>
      </c>
      <c r="B130" s="38">
        <v>7223</v>
      </c>
      <c r="C130" s="38" t="s">
        <v>261</v>
      </c>
      <c r="D130" s="38">
        <v>520017450</v>
      </c>
      <c r="E130" s="38" t="s">
        <v>155</v>
      </c>
      <c r="F130" s="45" t="s">
        <v>265</v>
      </c>
      <c r="G130" s="38" t="s">
        <v>266</v>
      </c>
      <c r="H130" s="38" t="s">
        <v>158</v>
      </c>
      <c r="I130" s="38" t="s">
        <v>159</v>
      </c>
      <c r="J130" s="38" t="s">
        <v>73</v>
      </c>
      <c r="K130" s="38" t="s">
        <v>73</v>
      </c>
      <c r="L130" s="38" t="s">
        <v>160</v>
      </c>
      <c r="M130" s="38" t="s">
        <v>100</v>
      </c>
      <c r="N130" s="38" t="s">
        <v>161</v>
      </c>
      <c r="O130" s="38" t="s">
        <v>74</v>
      </c>
      <c r="P130" s="38" t="s">
        <v>237</v>
      </c>
      <c r="Q130" s="38" t="s">
        <v>76</v>
      </c>
      <c r="R130" s="38" t="s">
        <v>164</v>
      </c>
      <c r="S130" s="38" t="s">
        <v>80</v>
      </c>
      <c r="T130" s="41">
        <v>3.82</v>
      </c>
      <c r="U130" s="61" t="s">
        <v>267</v>
      </c>
      <c r="V130" s="46">
        <v>1.9400000000000001E-2</v>
      </c>
      <c r="W130" s="46">
        <v>4.5900000000000003E-2</v>
      </c>
      <c r="X130" s="46" t="s">
        <v>166</v>
      </c>
      <c r="Y130" s="45" t="s">
        <v>74</v>
      </c>
      <c r="Z130" s="49">
        <v>10560</v>
      </c>
      <c r="AA130" s="41">
        <v>1</v>
      </c>
      <c r="AB130" s="41">
        <v>90.53</v>
      </c>
      <c r="AC130" s="41">
        <v>0</v>
      </c>
      <c r="AD130" s="41">
        <v>9.5599600000000002</v>
      </c>
      <c r="AG130" s="38" t="s">
        <v>18</v>
      </c>
      <c r="AH130" s="46">
        <v>9.9000000000000001E-6</v>
      </c>
      <c r="AI130" s="46">
        <v>3.9581752506584994E-2</v>
      </c>
      <c r="AJ130" s="46">
        <v>5.9690999999999998E-3</v>
      </c>
    </row>
    <row r="131" spans="1:36" x14ac:dyDescent="0.2">
      <c r="A131" s="38">
        <v>159</v>
      </c>
      <c r="B131" s="38">
        <v>7223</v>
      </c>
      <c r="C131" s="38" t="s">
        <v>273</v>
      </c>
      <c r="D131" s="38">
        <v>520024126</v>
      </c>
      <c r="E131" s="38" t="s">
        <v>155</v>
      </c>
      <c r="F131" s="45" t="s">
        <v>274</v>
      </c>
      <c r="G131" s="38" t="s">
        <v>275</v>
      </c>
      <c r="H131" s="38" t="s">
        <v>158</v>
      </c>
      <c r="I131" s="38" t="s">
        <v>173</v>
      </c>
      <c r="J131" s="38" t="s">
        <v>73</v>
      </c>
      <c r="K131" s="38" t="s">
        <v>73</v>
      </c>
      <c r="L131" s="38" t="s">
        <v>160</v>
      </c>
      <c r="M131" s="38" t="s">
        <v>100</v>
      </c>
      <c r="N131" s="38" t="s">
        <v>190</v>
      </c>
      <c r="O131" s="38" t="s">
        <v>74</v>
      </c>
      <c r="P131" s="38" t="s">
        <v>237</v>
      </c>
      <c r="Q131" s="38" t="s">
        <v>76</v>
      </c>
      <c r="R131" s="38" t="s">
        <v>164</v>
      </c>
      <c r="S131" s="38" t="s">
        <v>80</v>
      </c>
      <c r="T131" s="41">
        <v>2.78</v>
      </c>
      <c r="U131" s="61" t="s">
        <v>276</v>
      </c>
      <c r="V131" s="46">
        <v>2.81E-2</v>
      </c>
      <c r="W131" s="46">
        <v>2.7099999999999999E-2</v>
      </c>
      <c r="X131" s="46" t="s">
        <v>166</v>
      </c>
      <c r="Y131" s="45" t="s">
        <v>74</v>
      </c>
      <c r="Z131" s="49">
        <v>9281.25</v>
      </c>
      <c r="AA131" s="41">
        <v>1</v>
      </c>
      <c r="AB131" s="41">
        <v>118.81</v>
      </c>
      <c r="AC131" s="41">
        <v>0</v>
      </c>
      <c r="AD131" s="41">
        <v>11.027049999999999</v>
      </c>
      <c r="AG131" s="38" t="s">
        <v>18</v>
      </c>
      <c r="AH131" s="46">
        <v>6.7000000000000002E-6</v>
      </c>
      <c r="AI131" s="46">
        <v>4.5656045002043733E-2</v>
      </c>
      <c r="AJ131" s="46">
        <v>6.8852000000000002E-3</v>
      </c>
    </row>
    <row r="132" spans="1:36" x14ac:dyDescent="0.2">
      <c r="A132" s="38">
        <v>159</v>
      </c>
      <c r="B132" s="38">
        <v>7223</v>
      </c>
      <c r="C132" s="38" t="s">
        <v>277</v>
      </c>
      <c r="D132" s="38">
        <v>520037789</v>
      </c>
      <c r="E132" s="38" t="s">
        <v>155</v>
      </c>
      <c r="F132" s="45" t="s">
        <v>281</v>
      </c>
      <c r="G132" s="38" t="s">
        <v>282</v>
      </c>
      <c r="H132" s="38" t="s">
        <v>158</v>
      </c>
      <c r="I132" s="38" t="s">
        <v>173</v>
      </c>
      <c r="J132" s="38" t="s">
        <v>73</v>
      </c>
      <c r="K132" s="38" t="s">
        <v>73</v>
      </c>
      <c r="L132" s="38" t="s">
        <v>160</v>
      </c>
      <c r="M132" s="38" t="s">
        <v>100</v>
      </c>
      <c r="N132" s="38" t="s">
        <v>190</v>
      </c>
      <c r="O132" s="38" t="s">
        <v>74</v>
      </c>
      <c r="P132" s="38" t="s">
        <v>237</v>
      </c>
      <c r="Q132" s="38" t="s">
        <v>76</v>
      </c>
      <c r="R132" s="38" t="s">
        <v>164</v>
      </c>
      <c r="S132" s="38" t="s">
        <v>80</v>
      </c>
      <c r="T132" s="41">
        <v>3.33</v>
      </c>
      <c r="U132" s="61" t="s">
        <v>283</v>
      </c>
      <c r="V132" s="46">
        <v>2.2499999999999999E-2</v>
      </c>
      <c r="W132" s="46">
        <v>2.86E-2</v>
      </c>
      <c r="X132" s="46" t="s">
        <v>166</v>
      </c>
      <c r="Y132" s="45" t="s">
        <v>74</v>
      </c>
      <c r="Z132" s="49">
        <v>7620.68</v>
      </c>
      <c r="AA132" s="41">
        <v>1</v>
      </c>
      <c r="AB132" s="41">
        <v>116.27</v>
      </c>
      <c r="AC132" s="41">
        <v>0.2422</v>
      </c>
      <c r="AD132" s="41">
        <v>9.1027746300000008</v>
      </c>
      <c r="AG132" s="38" t="s">
        <v>18</v>
      </c>
      <c r="AH132" s="46">
        <v>4.3000000000000003E-6</v>
      </c>
      <c r="AI132" s="46">
        <v>3.768883682859351E-2</v>
      </c>
      <c r="AJ132" s="46">
        <v>5.5323999999999998E-3</v>
      </c>
    </row>
    <row r="133" spans="1:36" x14ac:dyDescent="0.2">
      <c r="A133" s="38">
        <v>159</v>
      </c>
      <c r="B133" s="38">
        <v>7223</v>
      </c>
      <c r="C133" s="38" t="s">
        <v>287</v>
      </c>
      <c r="D133" s="38">
        <v>513821488</v>
      </c>
      <c r="E133" s="38" t="s">
        <v>155</v>
      </c>
      <c r="F133" s="45" t="s">
        <v>288</v>
      </c>
      <c r="G133" s="38" t="s">
        <v>289</v>
      </c>
      <c r="H133" s="38" t="s">
        <v>158</v>
      </c>
      <c r="I133" s="38" t="s">
        <v>173</v>
      </c>
      <c r="J133" s="38" t="s">
        <v>73</v>
      </c>
      <c r="K133" s="38" t="s">
        <v>73</v>
      </c>
      <c r="L133" s="38" t="s">
        <v>160</v>
      </c>
      <c r="M133" s="38" t="s">
        <v>100</v>
      </c>
      <c r="N133" s="38" t="s">
        <v>190</v>
      </c>
      <c r="O133" s="38" t="s">
        <v>74</v>
      </c>
      <c r="P133" s="38" t="s">
        <v>237</v>
      </c>
      <c r="Q133" s="38" t="s">
        <v>76</v>
      </c>
      <c r="R133" s="38" t="s">
        <v>164</v>
      </c>
      <c r="S133" s="38" t="s">
        <v>80</v>
      </c>
      <c r="T133" s="41">
        <v>3.02</v>
      </c>
      <c r="U133" s="61" t="s">
        <v>290</v>
      </c>
      <c r="V133" s="46">
        <v>3.5000000000000003E-2</v>
      </c>
      <c r="W133" s="46">
        <v>2.81E-2</v>
      </c>
      <c r="X133" s="46" t="s">
        <v>166</v>
      </c>
      <c r="Y133" s="45" t="s">
        <v>74</v>
      </c>
      <c r="Z133" s="49">
        <v>8420.4599999999991</v>
      </c>
      <c r="AA133" s="41">
        <v>1</v>
      </c>
      <c r="AB133" s="41">
        <v>122.62</v>
      </c>
      <c r="AC133" s="41">
        <v>0</v>
      </c>
      <c r="AD133" s="41">
        <v>10.32516</v>
      </c>
      <c r="AG133" s="38" t="s">
        <v>18</v>
      </c>
      <c r="AH133" s="46">
        <v>1.0499999999999999E-5</v>
      </c>
      <c r="AI133" s="46">
        <v>4.2749962103491135E-2</v>
      </c>
      <c r="AJ133" s="46">
        <v>6.4469000000000002E-3</v>
      </c>
    </row>
    <row r="134" spans="1:36" x14ac:dyDescent="0.2">
      <c r="A134" s="38">
        <v>159</v>
      </c>
      <c r="B134" s="38">
        <v>7223</v>
      </c>
      <c r="C134" s="38" t="s">
        <v>287</v>
      </c>
      <c r="D134" s="38">
        <v>513821488</v>
      </c>
      <c r="E134" s="38" t="s">
        <v>155</v>
      </c>
      <c r="F134" s="45" t="s">
        <v>291</v>
      </c>
      <c r="G134" s="38" t="s">
        <v>292</v>
      </c>
      <c r="H134" s="38" t="s">
        <v>158</v>
      </c>
      <c r="I134" s="38" t="s">
        <v>173</v>
      </c>
      <c r="J134" s="38" t="s">
        <v>73</v>
      </c>
      <c r="K134" s="38" t="s">
        <v>73</v>
      </c>
      <c r="L134" s="38" t="s">
        <v>160</v>
      </c>
      <c r="M134" s="38" t="s">
        <v>100</v>
      </c>
      <c r="N134" s="38" t="s">
        <v>190</v>
      </c>
      <c r="O134" s="38" t="s">
        <v>74</v>
      </c>
      <c r="P134" s="38" t="s">
        <v>237</v>
      </c>
      <c r="Q134" s="38" t="s">
        <v>76</v>
      </c>
      <c r="R134" s="38" t="s">
        <v>164</v>
      </c>
      <c r="S134" s="38" t="s">
        <v>80</v>
      </c>
      <c r="T134" s="41">
        <v>6</v>
      </c>
      <c r="U134" s="61" t="s">
        <v>293</v>
      </c>
      <c r="V134" s="46">
        <v>2.5000000000000001E-2</v>
      </c>
      <c r="W134" s="46">
        <v>2.9499999999999998E-2</v>
      </c>
      <c r="X134" s="46" t="s">
        <v>166</v>
      </c>
      <c r="Y134" s="45" t="s">
        <v>74</v>
      </c>
      <c r="Z134" s="49">
        <v>4000</v>
      </c>
      <c r="AA134" s="41">
        <v>1</v>
      </c>
      <c r="AB134" s="41">
        <v>114.89</v>
      </c>
      <c r="AC134" s="41">
        <v>0</v>
      </c>
      <c r="AD134" s="41">
        <v>4.5956000000000001</v>
      </c>
      <c r="AG134" s="38" t="s">
        <v>18</v>
      </c>
      <c r="AH134" s="46">
        <v>2.9000000000000002E-6</v>
      </c>
      <c r="AI134" s="46">
        <v>1.9027475200655862E-2</v>
      </c>
      <c r="AJ134" s="46">
        <v>2.8693999999999998E-3</v>
      </c>
    </row>
    <row r="135" spans="1:36" x14ac:dyDescent="0.2">
      <c r="A135" s="38">
        <v>159</v>
      </c>
      <c r="B135" s="38">
        <v>7223</v>
      </c>
      <c r="C135" s="38" t="s">
        <v>294</v>
      </c>
      <c r="D135" s="38">
        <v>520043605</v>
      </c>
      <c r="E135" s="38" t="s">
        <v>155</v>
      </c>
      <c r="F135" s="45" t="s">
        <v>295</v>
      </c>
      <c r="G135" s="38" t="s">
        <v>296</v>
      </c>
      <c r="H135" s="38" t="s">
        <v>158</v>
      </c>
      <c r="I135" s="38" t="s">
        <v>173</v>
      </c>
      <c r="J135" s="38" t="s">
        <v>73</v>
      </c>
      <c r="K135" s="38" t="s">
        <v>73</v>
      </c>
      <c r="L135" s="38" t="s">
        <v>160</v>
      </c>
      <c r="M135" s="38" t="s">
        <v>100</v>
      </c>
      <c r="N135" s="38" t="s">
        <v>297</v>
      </c>
      <c r="O135" s="38" t="s">
        <v>74</v>
      </c>
      <c r="P135" s="38" t="s">
        <v>298</v>
      </c>
      <c r="Q135" s="38" t="s">
        <v>76</v>
      </c>
      <c r="R135" s="38" t="s">
        <v>164</v>
      </c>
      <c r="S135" s="38" t="s">
        <v>80</v>
      </c>
      <c r="T135" s="41">
        <v>5.04</v>
      </c>
      <c r="U135" s="61" t="s">
        <v>299</v>
      </c>
      <c r="V135" s="46">
        <v>5.1499999999999997E-2</v>
      </c>
      <c r="W135" s="46">
        <v>4.1700000000000001E-2</v>
      </c>
      <c r="X135" s="46" t="s">
        <v>166</v>
      </c>
      <c r="Y135" s="45" t="s">
        <v>74</v>
      </c>
      <c r="Z135" s="49">
        <v>0.28999999999999998</v>
      </c>
      <c r="AA135" s="41">
        <v>1</v>
      </c>
      <c r="AB135" s="41">
        <v>148.91</v>
      </c>
      <c r="AC135" s="41">
        <v>0</v>
      </c>
      <c r="AD135" s="41">
        <v>4.2999999999999999E-4</v>
      </c>
      <c r="AG135" s="38" t="s">
        <v>18</v>
      </c>
      <c r="AH135" s="46">
        <v>0</v>
      </c>
      <c r="AI135" s="46">
        <v>1.7803582418578684E-6</v>
      </c>
      <c r="AJ135" s="46">
        <v>2.9999999999999999E-7</v>
      </c>
    </row>
    <row r="136" spans="1:36" x14ac:dyDescent="0.2">
      <c r="A136" s="38">
        <v>159</v>
      </c>
      <c r="B136" s="38">
        <v>7223</v>
      </c>
      <c r="C136" s="38" t="s">
        <v>300</v>
      </c>
      <c r="D136" s="38">
        <v>520038506</v>
      </c>
      <c r="E136" s="38" t="s">
        <v>155</v>
      </c>
      <c r="F136" s="45" t="s">
        <v>301</v>
      </c>
      <c r="G136" s="38" t="s">
        <v>302</v>
      </c>
      <c r="H136" s="38" t="s">
        <v>158</v>
      </c>
      <c r="I136" s="38" t="s">
        <v>159</v>
      </c>
      <c r="J136" s="38" t="s">
        <v>73</v>
      </c>
      <c r="K136" s="38" t="s">
        <v>73</v>
      </c>
      <c r="L136" s="38" t="s">
        <v>160</v>
      </c>
      <c r="M136" s="38" t="s">
        <v>100</v>
      </c>
      <c r="N136" s="38" t="s">
        <v>190</v>
      </c>
      <c r="O136" s="38" t="s">
        <v>74</v>
      </c>
      <c r="P136" s="38" t="s">
        <v>298</v>
      </c>
      <c r="Q136" s="38" t="s">
        <v>76</v>
      </c>
      <c r="R136" s="38" t="s">
        <v>164</v>
      </c>
      <c r="S136" s="38" t="s">
        <v>80</v>
      </c>
      <c r="T136" s="41">
        <v>3.71</v>
      </c>
      <c r="U136" s="61" t="s">
        <v>303</v>
      </c>
      <c r="V136" s="46">
        <v>2.41E-2</v>
      </c>
      <c r="W136" s="46">
        <v>4.8500000000000001E-2</v>
      </c>
      <c r="X136" s="46" t="s">
        <v>166</v>
      </c>
      <c r="Y136" s="45" t="s">
        <v>74</v>
      </c>
      <c r="Z136" s="49">
        <v>0.11</v>
      </c>
      <c r="AA136" s="41">
        <v>1</v>
      </c>
      <c r="AB136" s="41">
        <v>92.33</v>
      </c>
      <c r="AC136" s="41">
        <v>0</v>
      </c>
      <c r="AD136" s="41">
        <v>1E-4</v>
      </c>
      <c r="AG136" s="38" t="s">
        <v>18</v>
      </c>
      <c r="AH136" s="46">
        <v>0</v>
      </c>
      <c r="AI136" s="46">
        <v>4.1403680043206246E-7</v>
      </c>
      <c r="AJ136" s="46">
        <v>9.9999999999999995E-8</v>
      </c>
    </row>
    <row r="137" spans="1:36" x14ac:dyDescent="0.2">
      <c r="A137" s="38">
        <v>159</v>
      </c>
      <c r="B137" s="38">
        <v>7223</v>
      </c>
      <c r="C137" s="38" t="s">
        <v>316</v>
      </c>
      <c r="D137" s="38">
        <v>513834200</v>
      </c>
      <c r="E137" s="38" t="s">
        <v>155</v>
      </c>
      <c r="F137" s="45" t="s">
        <v>320</v>
      </c>
      <c r="G137" s="38" t="s">
        <v>321</v>
      </c>
      <c r="H137" s="38" t="s">
        <v>158</v>
      </c>
      <c r="I137" s="38" t="s">
        <v>159</v>
      </c>
      <c r="J137" s="38" t="s">
        <v>73</v>
      </c>
      <c r="K137" s="38" t="s">
        <v>73</v>
      </c>
      <c r="L137" s="38" t="s">
        <v>160</v>
      </c>
      <c r="M137" s="38" t="s">
        <v>100</v>
      </c>
      <c r="N137" s="38" t="s">
        <v>161</v>
      </c>
      <c r="O137" s="38" t="s">
        <v>74</v>
      </c>
      <c r="P137" s="38" t="s">
        <v>298</v>
      </c>
      <c r="Q137" s="38" t="s">
        <v>76</v>
      </c>
      <c r="R137" s="38" t="s">
        <v>164</v>
      </c>
      <c r="S137" s="38" t="s">
        <v>80</v>
      </c>
      <c r="T137" s="41">
        <v>4.13</v>
      </c>
      <c r="U137" s="61" t="s">
        <v>267</v>
      </c>
      <c r="V137" s="46">
        <v>4.3799999999999999E-2</v>
      </c>
      <c r="W137" s="46">
        <v>4.6399999999999997E-2</v>
      </c>
      <c r="X137" s="46" t="s">
        <v>166</v>
      </c>
      <c r="Y137" s="45" t="s">
        <v>74</v>
      </c>
      <c r="Z137" s="49">
        <v>10000</v>
      </c>
      <c r="AA137" s="41">
        <v>1</v>
      </c>
      <c r="AB137" s="41">
        <v>99.13</v>
      </c>
      <c r="AC137" s="41">
        <v>0</v>
      </c>
      <c r="AD137" s="41">
        <v>9.9130000000000003</v>
      </c>
      <c r="AG137" s="38" t="s">
        <v>18</v>
      </c>
      <c r="AH137" s="46">
        <v>2.0000000000000002E-5</v>
      </c>
      <c r="AI137" s="46">
        <v>4.104346802683035E-2</v>
      </c>
      <c r="AJ137" s="46">
        <v>6.1896E-3</v>
      </c>
    </row>
    <row r="138" spans="1:36" x14ac:dyDescent="0.2">
      <c r="A138" s="38">
        <v>159</v>
      </c>
      <c r="B138" s="38">
        <v>7223</v>
      </c>
      <c r="C138" s="38" t="s">
        <v>478</v>
      </c>
      <c r="D138" s="38">
        <v>513754069</v>
      </c>
      <c r="E138" s="38" t="s">
        <v>155</v>
      </c>
      <c r="F138" s="45" t="s">
        <v>479</v>
      </c>
      <c r="G138" s="38" t="s">
        <v>480</v>
      </c>
      <c r="H138" s="38" t="s">
        <v>158</v>
      </c>
      <c r="I138" s="38" t="s">
        <v>159</v>
      </c>
      <c r="J138" s="38" t="s">
        <v>73</v>
      </c>
      <c r="K138" s="38" t="s">
        <v>73</v>
      </c>
      <c r="L138" s="38" t="s">
        <v>160</v>
      </c>
      <c r="M138" s="38" t="s">
        <v>100</v>
      </c>
      <c r="N138" s="38" t="s">
        <v>161</v>
      </c>
      <c r="O138" s="38" t="s">
        <v>74</v>
      </c>
      <c r="P138" s="38" t="s">
        <v>298</v>
      </c>
      <c r="Q138" s="38" t="s">
        <v>76</v>
      </c>
      <c r="R138" s="38" t="s">
        <v>164</v>
      </c>
      <c r="S138" s="38" t="s">
        <v>80</v>
      </c>
      <c r="T138" s="41">
        <v>4.45</v>
      </c>
      <c r="U138" s="61" t="s">
        <v>311</v>
      </c>
      <c r="V138" s="46">
        <v>2.64E-2</v>
      </c>
      <c r="W138" s="46">
        <v>4.6199999999999998E-2</v>
      </c>
      <c r="X138" s="46" t="s">
        <v>166</v>
      </c>
      <c r="Y138" s="45" t="s">
        <v>74</v>
      </c>
      <c r="Z138" s="49">
        <v>12600</v>
      </c>
      <c r="AA138" s="41">
        <v>1</v>
      </c>
      <c r="AB138" s="41">
        <v>92.5</v>
      </c>
      <c r="AC138" s="41">
        <v>0</v>
      </c>
      <c r="AD138" s="41">
        <v>11.654999999999999</v>
      </c>
      <c r="AG138" s="38" t="s">
        <v>18</v>
      </c>
      <c r="AH138" s="46">
        <v>7.7000000000000008E-6</v>
      </c>
      <c r="AI138" s="46">
        <v>4.8255989090356874E-2</v>
      </c>
      <c r="AJ138" s="46">
        <v>7.2772999999999996E-3</v>
      </c>
    </row>
    <row r="139" spans="1:36" x14ac:dyDescent="0.2">
      <c r="A139" s="38">
        <v>159</v>
      </c>
      <c r="B139" s="38">
        <v>7223</v>
      </c>
      <c r="C139" s="38" t="s">
        <v>322</v>
      </c>
      <c r="D139" s="38">
        <v>520018078</v>
      </c>
      <c r="E139" s="38" t="s">
        <v>155</v>
      </c>
      <c r="F139" s="45" t="s">
        <v>323</v>
      </c>
      <c r="G139" s="38" t="s">
        <v>324</v>
      </c>
      <c r="H139" s="38" t="s">
        <v>158</v>
      </c>
      <c r="I139" s="38" t="s">
        <v>173</v>
      </c>
      <c r="J139" s="38" t="s">
        <v>73</v>
      </c>
      <c r="K139" s="38" t="s">
        <v>73</v>
      </c>
      <c r="L139" s="38" t="s">
        <v>160</v>
      </c>
      <c r="M139" s="38" t="s">
        <v>100</v>
      </c>
      <c r="N139" s="38" t="s">
        <v>205</v>
      </c>
      <c r="O139" s="38" t="s">
        <v>74</v>
      </c>
      <c r="P139" s="38" t="s">
        <v>298</v>
      </c>
      <c r="Q139" s="38" t="s">
        <v>76</v>
      </c>
      <c r="R139" s="38" t="s">
        <v>164</v>
      </c>
      <c r="S139" s="38" t="s">
        <v>80</v>
      </c>
      <c r="T139" s="41">
        <v>5.24</v>
      </c>
      <c r="U139" s="61" t="s">
        <v>325</v>
      </c>
      <c r="V139" s="46">
        <v>3.1E-2</v>
      </c>
      <c r="W139" s="46">
        <v>2.9399999999999999E-2</v>
      </c>
      <c r="X139" s="46" t="s">
        <v>166</v>
      </c>
      <c r="Y139" s="45" t="s">
        <v>74</v>
      </c>
      <c r="Z139" s="49">
        <v>5000</v>
      </c>
      <c r="AA139" s="41">
        <v>1</v>
      </c>
      <c r="AB139" s="41">
        <v>103.76</v>
      </c>
      <c r="AC139" s="41">
        <v>0</v>
      </c>
      <c r="AD139" s="41">
        <v>5.1879999999999997</v>
      </c>
      <c r="AG139" s="38" t="s">
        <v>18</v>
      </c>
      <c r="AH139" s="46">
        <v>3.1999999999999999E-6</v>
      </c>
      <c r="AI139" s="46">
        <v>2.1480229206415399E-2</v>
      </c>
      <c r="AJ139" s="46">
        <v>3.2393000000000001E-3</v>
      </c>
    </row>
    <row r="140" spans="1:36" x14ac:dyDescent="0.2">
      <c r="A140" s="38">
        <v>159</v>
      </c>
      <c r="B140" s="38">
        <v>7223</v>
      </c>
      <c r="C140" s="38" t="s">
        <v>329</v>
      </c>
      <c r="D140" s="38">
        <v>520000118</v>
      </c>
      <c r="E140" s="38" t="s">
        <v>155</v>
      </c>
      <c r="F140" s="45" t="s">
        <v>333</v>
      </c>
      <c r="G140" s="38" t="s">
        <v>334</v>
      </c>
      <c r="H140" s="38" t="s">
        <v>158</v>
      </c>
      <c r="I140" s="38" t="s">
        <v>173</v>
      </c>
      <c r="J140" s="38" t="s">
        <v>73</v>
      </c>
      <c r="K140" s="38" t="s">
        <v>73</v>
      </c>
      <c r="L140" s="38" t="s">
        <v>160</v>
      </c>
      <c r="M140" s="38" t="s">
        <v>100</v>
      </c>
      <c r="N140" s="38" t="s">
        <v>205</v>
      </c>
      <c r="O140" s="38" t="s">
        <v>74</v>
      </c>
      <c r="P140" s="38" t="s">
        <v>298</v>
      </c>
      <c r="Q140" s="38" t="s">
        <v>76</v>
      </c>
      <c r="R140" s="38" t="s">
        <v>164</v>
      </c>
      <c r="S140" s="38" t="s">
        <v>80</v>
      </c>
      <c r="T140" s="41">
        <v>6.56</v>
      </c>
      <c r="U140" s="61" t="s">
        <v>335</v>
      </c>
      <c r="V140" s="46">
        <v>3.4500000000000003E-2</v>
      </c>
      <c r="W140" s="46">
        <v>2.9000000000000001E-2</v>
      </c>
      <c r="X140" s="46" t="s">
        <v>166</v>
      </c>
      <c r="Y140" s="45" t="s">
        <v>74</v>
      </c>
      <c r="Z140" s="49">
        <v>14000</v>
      </c>
      <c r="AA140" s="41">
        <v>1</v>
      </c>
      <c r="AB140" s="41">
        <v>106.85</v>
      </c>
      <c r="AC140" s="41">
        <v>0</v>
      </c>
      <c r="AD140" s="41">
        <v>14.959</v>
      </c>
      <c r="AG140" s="38" t="s">
        <v>18</v>
      </c>
      <c r="AH140" s="46">
        <v>9.5000000000000005E-6</v>
      </c>
      <c r="AI140" s="46">
        <v>6.1935764976632217E-2</v>
      </c>
      <c r="AJ140" s="46">
        <v>9.3401999999999999E-3</v>
      </c>
    </row>
    <row r="141" spans="1:36" x14ac:dyDescent="0.2">
      <c r="A141" s="38">
        <v>159</v>
      </c>
      <c r="B141" s="38">
        <v>7223</v>
      </c>
      <c r="C141" s="38" t="s">
        <v>312</v>
      </c>
      <c r="D141" s="38">
        <v>520029935</v>
      </c>
      <c r="E141" s="38" t="s">
        <v>155</v>
      </c>
      <c r="F141" s="45" t="s">
        <v>340</v>
      </c>
      <c r="G141" s="38" t="s">
        <v>341</v>
      </c>
      <c r="H141" s="38" t="s">
        <v>158</v>
      </c>
      <c r="I141" s="38" t="s">
        <v>159</v>
      </c>
      <c r="J141" s="38" t="s">
        <v>73</v>
      </c>
      <c r="K141" s="38" t="s">
        <v>73</v>
      </c>
      <c r="L141" s="38" t="s">
        <v>160</v>
      </c>
      <c r="M141" s="38" t="s">
        <v>100</v>
      </c>
      <c r="N141" s="38" t="s">
        <v>205</v>
      </c>
      <c r="O141" s="38" t="s">
        <v>74</v>
      </c>
      <c r="P141" s="38" t="s">
        <v>75</v>
      </c>
      <c r="Q141" s="38" t="s">
        <v>76</v>
      </c>
      <c r="R141" s="38" t="s">
        <v>164</v>
      </c>
      <c r="S141" s="38" t="s">
        <v>80</v>
      </c>
      <c r="T141" s="41">
        <v>2.74</v>
      </c>
      <c r="U141" s="61" t="s">
        <v>342</v>
      </c>
      <c r="V141" s="46">
        <v>2.6800000000000001E-2</v>
      </c>
      <c r="W141" s="46">
        <v>4.3200000000000002E-2</v>
      </c>
      <c r="X141" s="46" t="s">
        <v>166</v>
      </c>
      <c r="Y141" s="45" t="s">
        <v>74</v>
      </c>
      <c r="Z141" s="49">
        <v>5819.46</v>
      </c>
      <c r="AA141" s="41">
        <v>1</v>
      </c>
      <c r="AB141" s="41">
        <v>97.18</v>
      </c>
      <c r="AC141" s="41">
        <v>0</v>
      </c>
      <c r="AD141" s="41">
        <v>5.6553500000000003</v>
      </c>
      <c r="AG141" s="38" t="s">
        <v>18</v>
      </c>
      <c r="AH141" s="46">
        <v>2.9000000000000002E-6</v>
      </c>
      <c r="AI141" s="46">
        <v>2.3415230193234642E-2</v>
      </c>
      <c r="AJ141" s="46">
        <v>3.5311000000000001E-3</v>
      </c>
    </row>
    <row r="142" spans="1:36" x14ac:dyDescent="0.2">
      <c r="A142" s="38">
        <v>159</v>
      </c>
      <c r="B142" s="38">
        <v>7223</v>
      </c>
      <c r="C142" s="38" t="s">
        <v>322</v>
      </c>
      <c r="D142" s="38">
        <v>520018078</v>
      </c>
      <c r="E142" s="38" t="s">
        <v>155</v>
      </c>
      <c r="F142" s="45" t="s">
        <v>481</v>
      </c>
      <c r="G142" s="38" t="s">
        <v>482</v>
      </c>
      <c r="H142" s="38" t="s">
        <v>158</v>
      </c>
      <c r="I142" s="38" t="s">
        <v>173</v>
      </c>
      <c r="J142" s="38" t="s">
        <v>73</v>
      </c>
      <c r="K142" s="38" t="s">
        <v>73</v>
      </c>
      <c r="L142" s="38" t="s">
        <v>160</v>
      </c>
      <c r="M142" s="38" t="s">
        <v>100</v>
      </c>
      <c r="N142" s="38" t="s">
        <v>205</v>
      </c>
      <c r="O142" s="38" t="s">
        <v>74</v>
      </c>
      <c r="P142" s="38" t="s">
        <v>75</v>
      </c>
      <c r="Q142" s="38" t="s">
        <v>76</v>
      </c>
      <c r="R142" s="38" t="s">
        <v>164</v>
      </c>
      <c r="S142" s="38" t="s">
        <v>80</v>
      </c>
      <c r="T142" s="41">
        <v>1</v>
      </c>
      <c r="U142" s="61" t="s">
        <v>483</v>
      </c>
      <c r="V142" s="46">
        <v>8.3000000000000001E-3</v>
      </c>
      <c r="W142" s="46">
        <v>2.4799999999999999E-2</v>
      </c>
      <c r="X142" s="46" t="s">
        <v>166</v>
      </c>
      <c r="Y142" s="45" t="s">
        <v>74</v>
      </c>
      <c r="Z142" s="49">
        <v>4699</v>
      </c>
      <c r="AA142" s="41">
        <v>1</v>
      </c>
      <c r="AB142" s="41">
        <v>115.16</v>
      </c>
      <c r="AC142" s="41">
        <v>0</v>
      </c>
      <c r="AD142" s="41">
        <v>5.4113600000000002</v>
      </c>
      <c r="AG142" s="38" t="s">
        <v>18</v>
      </c>
      <c r="AH142" s="46">
        <v>3.0000000000000001E-6</v>
      </c>
      <c r="AI142" s="46">
        <v>2.2405021803860455E-2</v>
      </c>
      <c r="AJ142" s="46">
        <v>3.3787999999999999E-3</v>
      </c>
    </row>
    <row r="143" spans="1:36" x14ac:dyDescent="0.2">
      <c r="A143" s="38">
        <v>159</v>
      </c>
      <c r="B143" s="38">
        <v>7223</v>
      </c>
      <c r="C143" s="38" t="s">
        <v>322</v>
      </c>
      <c r="D143" s="38">
        <v>520018078</v>
      </c>
      <c r="E143" s="38" t="s">
        <v>155</v>
      </c>
      <c r="F143" s="45" t="s">
        <v>343</v>
      </c>
      <c r="G143" s="38" t="s">
        <v>344</v>
      </c>
      <c r="H143" s="38" t="s">
        <v>158</v>
      </c>
      <c r="I143" s="38" t="s">
        <v>173</v>
      </c>
      <c r="J143" s="38" t="s">
        <v>73</v>
      </c>
      <c r="K143" s="38" t="s">
        <v>73</v>
      </c>
      <c r="L143" s="38" t="s">
        <v>160</v>
      </c>
      <c r="M143" s="38" t="s">
        <v>100</v>
      </c>
      <c r="N143" s="38" t="s">
        <v>205</v>
      </c>
      <c r="O143" s="38" t="s">
        <v>74</v>
      </c>
      <c r="P143" s="38" t="s">
        <v>75</v>
      </c>
      <c r="Q143" s="38" t="s">
        <v>76</v>
      </c>
      <c r="R143" s="38" t="s">
        <v>164</v>
      </c>
      <c r="S143" s="38" t="s">
        <v>80</v>
      </c>
      <c r="T143" s="41">
        <v>2.4</v>
      </c>
      <c r="U143" s="61" t="s">
        <v>345</v>
      </c>
      <c r="V143" s="46">
        <v>1E-3</v>
      </c>
      <c r="W143" s="46">
        <v>2.4899999999999999E-2</v>
      </c>
      <c r="X143" s="46" t="s">
        <v>166</v>
      </c>
      <c r="Y143" s="45" t="s">
        <v>74</v>
      </c>
      <c r="Z143" s="49">
        <v>10000</v>
      </c>
      <c r="AA143" s="41">
        <v>1</v>
      </c>
      <c r="AB143" s="41">
        <v>107.95</v>
      </c>
      <c r="AC143" s="41">
        <v>0</v>
      </c>
      <c r="AD143" s="41">
        <v>10.795</v>
      </c>
      <c r="AG143" s="38" t="s">
        <v>18</v>
      </c>
      <c r="AH143" s="46">
        <v>3.1E-6</v>
      </c>
      <c r="AI143" s="46">
        <v>4.4695272606641141E-2</v>
      </c>
      <c r="AJ143" s="46">
        <v>6.7403000000000003E-3</v>
      </c>
    </row>
    <row r="144" spans="1:36" x14ac:dyDescent="0.2">
      <c r="A144" s="38">
        <v>159</v>
      </c>
      <c r="B144" s="38">
        <v>7223</v>
      </c>
      <c r="C144" s="38" t="s">
        <v>202</v>
      </c>
      <c r="D144" s="38">
        <v>520032046</v>
      </c>
      <c r="E144" s="38" t="s">
        <v>155</v>
      </c>
      <c r="F144" s="45" t="s">
        <v>484</v>
      </c>
      <c r="G144" s="38" t="s">
        <v>485</v>
      </c>
      <c r="H144" s="38" t="s">
        <v>158</v>
      </c>
      <c r="I144" s="38" t="s">
        <v>173</v>
      </c>
      <c r="J144" s="38" t="s">
        <v>73</v>
      </c>
      <c r="K144" s="38" t="s">
        <v>73</v>
      </c>
      <c r="L144" s="38" t="s">
        <v>160</v>
      </c>
      <c r="M144" s="38" t="s">
        <v>100</v>
      </c>
      <c r="N144" s="38" t="s">
        <v>205</v>
      </c>
      <c r="O144" s="38" t="s">
        <v>74</v>
      </c>
      <c r="P144" s="38" t="s">
        <v>75</v>
      </c>
      <c r="Q144" s="38" t="s">
        <v>76</v>
      </c>
      <c r="R144" s="38" t="s">
        <v>164</v>
      </c>
      <c r="S144" s="38" t="s">
        <v>80</v>
      </c>
      <c r="T144" s="41">
        <v>0.98</v>
      </c>
      <c r="U144" s="61" t="s">
        <v>486</v>
      </c>
      <c r="V144" s="46">
        <v>3.8E-3</v>
      </c>
      <c r="W144" s="46">
        <v>2.5499999999999998E-2</v>
      </c>
      <c r="X144" s="46" t="s">
        <v>166</v>
      </c>
      <c r="Y144" s="45" t="s">
        <v>74</v>
      </c>
      <c r="Z144" s="49">
        <v>12859</v>
      </c>
      <c r="AA144" s="41">
        <v>1</v>
      </c>
      <c r="AB144" s="41">
        <v>112.93</v>
      </c>
      <c r="AC144" s="41">
        <v>0</v>
      </c>
      <c r="AD144" s="41">
        <v>14.521660000000001</v>
      </c>
      <c r="AG144" s="38" t="s">
        <v>18</v>
      </c>
      <c r="AH144" s="46">
        <v>4.1999999999999996E-6</v>
      </c>
      <c r="AI144" s="46">
        <v>6.0125016433622641E-2</v>
      </c>
      <c r="AJ144" s="46">
        <v>9.0671999999999992E-3</v>
      </c>
    </row>
    <row r="145" spans="1:36" x14ac:dyDescent="0.2">
      <c r="A145" s="38">
        <v>159</v>
      </c>
      <c r="B145" s="38">
        <v>7223</v>
      </c>
      <c r="C145" s="38" t="s">
        <v>329</v>
      </c>
      <c r="D145" s="38">
        <v>520000118</v>
      </c>
      <c r="E145" s="38" t="s">
        <v>155</v>
      </c>
      <c r="F145" s="45" t="s">
        <v>346</v>
      </c>
      <c r="G145" s="38" t="s">
        <v>347</v>
      </c>
      <c r="H145" s="38" t="s">
        <v>158</v>
      </c>
      <c r="I145" s="38" t="s">
        <v>173</v>
      </c>
      <c r="J145" s="38" t="s">
        <v>73</v>
      </c>
      <c r="K145" s="38" t="s">
        <v>73</v>
      </c>
      <c r="L145" s="38" t="s">
        <v>160</v>
      </c>
      <c r="M145" s="38" t="s">
        <v>100</v>
      </c>
      <c r="N145" s="38" t="s">
        <v>205</v>
      </c>
      <c r="O145" s="38" t="s">
        <v>74</v>
      </c>
      <c r="P145" s="38" t="s">
        <v>75</v>
      </c>
      <c r="Q145" s="38" t="s">
        <v>76</v>
      </c>
      <c r="R145" s="38" t="s">
        <v>164</v>
      </c>
      <c r="S145" s="38" t="s">
        <v>80</v>
      </c>
      <c r="T145" s="41">
        <v>2.81</v>
      </c>
      <c r="U145" s="61" t="s">
        <v>348</v>
      </c>
      <c r="V145" s="46">
        <v>1.7500000000000002E-2</v>
      </c>
      <c r="W145" s="46">
        <v>2.4400000000000002E-2</v>
      </c>
      <c r="X145" s="46" t="s">
        <v>166</v>
      </c>
      <c r="Y145" s="45" t="s">
        <v>74</v>
      </c>
      <c r="Z145" s="49">
        <v>7098.49</v>
      </c>
      <c r="AA145" s="41">
        <v>1</v>
      </c>
      <c r="AB145" s="41">
        <v>115.29</v>
      </c>
      <c r="AC145" s="41">
        <v>0</v>
      </c>
      <c r="AD145" s="41">
        <v>8.18384</v>
      </c>
      <c r="AG145" s="38" t="s">
        <v>18</v>
      </c>
      <c r="AH145" s="46">
        <v>3.1E-6</v>
      </c>
      <c r="AI145" s="46">
        <v>3.3884109288479299E-2</v>
      </c>
      <c r="AJ145" s="46">
        <v>5.1098999999999997E-3</v>
      </c>
    </row>
  </sheetData>
  <sheetProtection formatColumns="0"/>
  <dataValidations count="13">
    <dataValidation type="list" allowBlank="1" showInputMessage="1" showErrorMessage="1" sqref="I2" xr:uid="{BF4B42EE-C8DA-438A-AA4F-9E2A64D8C2C1}">
      <formula1>Security_ID_Number_Type</formula1>
    </dataValidation>
    <dataValidation type="list" allowBlank="1" showInputMessage="1" showErrorMessage="1" sqref="N2:N18" xr:uid="{71056734-692D-4B34-98CC-7EA5737D85D1}">
      <formula1>Stock_Exchange</formula1>
    </dataValidation>
    <dataValidation type="list" allowBlank="1" showInputMessage="1" showErrorMessage="1" sqref="M2:M18" xr:uid="{3C1B3F74-22E3-4B36-AD69-830B4676330B}">
      <formula1>Tradeable_Status</formula1>
    </dataValidation>
    <dataValidation type="list" allowBlank="1" showInputMessage="1" showErrorMessage="1" sqref="O2:O18" xr:uid="{96EB1932-FAB0-4A5D-BAC5-21D24D581672}">
      <formula1>Industry_Sector</formula1>
    </dataValidation>
    <dataValidation type="list" allowBlank="1" showInputMessage="1" showErrorMessage="1" sqref="F2:F18" xr:uid="{98BDF224-8DFC-48C7-A7D0-106C54969D79}">
      <formula1>Issuer_Number_Type_2</formula1>
    </dataValidation>
    <dataValidation type="list" allowBlank="1" showInputMessage="1" showErrorMessage="1" sqref="I3:I18" xr:uid="{45297001-F73B-4234-85F7-860C1519C5E1}">
      <formula1>Type_of_Security_ID_Fund</formula1>
    </dataValidation>
    <dataValidation type="list" allowBlank="1" showInputMessage="1" showErrorMessage="1" sqref="Z2:Z18" xr:uid="{90038A8D-71FA-4323-BE9D-BE2654B96389}">
      <formula1>Yes_No_Bad_Debt</formula1>
    </dataValidation>
    <dataValidation type="list" allowBlank="1" showInputMessage="1" showErrorMessage="1" sqref="L2:L18" xr:uid="{2C29AE1B-203C-4161-9B4D-EF9360AD7B86}">
      <formula1>Country_list</formula1>
    </dataValidation>
    <dataValidation type="list" allowBlank="1" showInputMessage="1" showErrorMessage="1" sqref="Y2:Y18" xr:uid="{08A29195-4792-44F5-A26B-3C3679536EEE}">
      <formula1>Subordination_Risk</formula1>
    </dataValidation>
    <dataValidation type="list" allowBlank="1" showInputMessage="1" showErrorMessage="1" sqref="S2:S18" xr:uid="{FCF0137E-769C-40B1-AC45-51D076872C99}">
      <formula1>What_is_rated</formula1>
    </dataValidation>
    <dataValidation type="list" allowBlank="1" showInputMessage="1" showErrorMessage="1" sqref="R2:R18" xr:uid="{E11AA754-CCAC-4749-A5C1-24D6D3A4A697}">
      <formula1>Rating_Agency</formula1>
    </dataValidation>
    <dataValidation type="list" allowBlank="1" showInputMessage="1" showErrorMessage="1" sqref="P2:P18" xr:uid="{B4B79B5A-E4DC-4FBE-9107-E411A0B0B33A}">
      <formula1>Holding_interest</formula1>
    </dataValidation>
    <dataValidation type="list" allowBlank="1" showInputMessage="1" showErrorMessage="1" sqref="K2:K18" xr:uid="{03831635-CEAC-4F89-B576-4DC64DCD5B83}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C8FD-D0E8-4812-9D92-85F305BD6A8C}">
  <sheetPr codeName="Sheet8"/>
  <dimension ref="A1:X194"/>
  <sheetViews>
    <sheetView rightToLeft="1" topLeftCell="H45" workbookViewId="0">
      <selection activeCell="X2" sqref="X2"/>
    </sheetView>
  </sheetViews>
  <sheetFormatPr defaultColWidth="9" defaultRowHeight="14.25" x14ac:dyDescent="0.2"/>
  <cols>
    <col min="1" max="3" width="11.625" style="45" customWidth="1"/>
    <col min="4" max="4" width="24.625" style="45" bestFit="1" customWidth="1"/>
    <col min="5" max="5" width="11.625" style="45" customWidth="1"/>
    <col min="6" max="6" width="29.75" style="45" bestFit="1" customWidth="1"/>
    <col min="7" max="7" width="14.5" style="45" bestFit="1" customWidth="1"/>
    <col min="8" max="8" width="11.625" style="45" customWidth="1"/>
    <col min="9" max="9" width="13.5" style="45" bestFit="1" customWidth="1"/>
    <col min="10" max="11" width="11.625" style="45" customWidth="1"/>
    <col min="12" max="13" width="9" style="38"/>
    <col min="14" max="14" width="39" style="45" bestFit="1" customWidth="1"/>
    <col min="15" max="16" width="11.625" style="45" customWidth="1"/>
    <col min="17" max="19" width="11.625" style="49" customWidth="1"/>
    <col min="20" max="20" width="11.625" style="41" customWidth="1"/>
    <col min="21" max="21" width="11.625" style="49" customWidth="1"/>
    <col min="22" max="24" width="11.625" style="51" customWidth="1"/>
    <col min="25" max="26" width="11.625" style="45" customWidth="1"/>
    <col min="27" max="16384" width="9" style="45"/>
  </cols>
  <sheetData>
    <row r="1" spans="1:24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153</v>
      </c>
      <c r="M1" s="34" t="s">
        <v>86</v>
      </c>
      <c r="N1" s="34" t="s">
        <v>146</v>
      </c>
      <c r="O1" s="34" t="s">
        <v>59</v>
      </c>
      <c r="P1" s="34" t="s">
        <v>62</v>
      </c>
      <c r="Q1" s="35" t="s">
        <v>92</v>
      </c>
      <c r="R1" s="35" t="s">
        <v>64</v>
      </c>
      <c r="S1" s="35" t="s">
        <v>93</v>
      </c>
      <c r="T1" s="35" t="s">
        <v>91</v>
      </c>
      <c r="U1" s="35" t="s">
        <v>66</v>
      </c>
      <c r="V1" s="36" t="s">
        <v>95</v>
      </c>
      <c r="W1" s="36" t="s">
        <v>67</v>
      </c>
      <c r="X1" s="36" t="s">
        <v>68</v>
      </c>
    </row>
    <row r="2" spans="1:24" x14ac:dyDescent="0.2">
      <c r="A2" s="40">
        <v>159</v>
      </c>
      <c r="B2" s="40">
        <v>7222</v>
      </c>
      <c r="C2" s="40" t="s">
        <v>460</v>
      </c>
      <c r="D2" s="40">
        <v>520037797</v>
      </c>
      <c r="E2" s="40" t="s">
        <v>155</v>
      </c>
      <c r="F2" s="40" t="s">
        <v>487</v>
      </c>
      <c r="G2" s="40" t="s">
        <v>488</v>
      </c>
      <c r="H2" s="40" t="s">
        <v>158</v>
      </c>
      <c r="I2" s="40" t="s">
        <v>489</v>
      </c>
      <c r="J2" s="40" t="s">
        <v>73</v>
      </c>
      <c r="K2" s="40" t="s">
        <v>73</v>
      </c>
      <c r="L2" s="53" t="s">
        <v>160</v>
      </c>
      <c r="M2" s="40" t="s">
        <v>100</v>
      </c>
      <c r="N2" s="53" t="s">
        <v>490</v>
      </c>
      <c r="O2" s="53" t="s">
        <v>74</v>
      </c>
      <c r="P2" s="40" t="s">
        <v>80</v>
      </c>
      <c r="Q2" s="52">
        <v>189</v>
      </c>
      <c r="R2" s="52">
        <v>1</v>
      </c>
      <c r="S2" s="52">
        <v>19820</v>
      </c>
      <c r="T2" s="56">
        <v>0</v>
      </c>
      <c r="U2" s="52">
        <v>37.459800000000001</v>
      </c>
      <c r="V2" s="55">
        <v>1.6099999999999998E-5</v>
      </c>
      <c r="W2" s="55">
        <v>9.6550019310003878E-4</v>
      </c>
      <c r="X2" s="55">
        <v>1.9819999999999999E-4</v>
      </c>
    </row>
    <row r="3" spans="1:24" x14ac:dyDescent="0.2">
      <c r="A3" s="40">
        <v>159</v>
      </c>
      <c r="B3" s="40">
        <v>7222</v>
      </c>
      <c r="C3" s="40" t="s">
        <v>322</v>
      </c>
      <c r="D3" s="40">
        <v>520018078</v>
      </c>
      <c r="E3" s="40" t="s">
        <v>155</v>
      </c>
      <c r="F3" s="40" t="s">
        <v>322</v>
      </c>
      <c r="G3" s="40" t="s">
        <v>491</v>
      </c>
      <c r="H3" s="40" t="s">
        <v>158</v>
      </c>
      <c r="I3" s="40" t="s">
        <v>489</v>
      </c>
      <c r="J3" s="40" t="s">
        <v>73</v>
      </c>
      <c r="K3" s="40" t="s">
        <v>73</v>
      </c>
      <c r="L3" s="53" t="s">
        <v>160</v>
      </c>
      <c r="M3" s="40" t="s">
        <v>100</v>
      </c>
      <c r="N3" s="53" t="s">
        <v>205</v>
      </c>
      <c r="O3" s="53" t="s">
        <v>74</v>
      </c>
      <c r="P3" s="40" t="s">
        <v>80</v>
      </c>
      <c r="Q3" s="52">
        <v>62618</v>
      </c>
      <c r="R3" s="52">
        <v>1</v>
      </c>
      <c r="S3" s="52">
        <v>6262</v>
      </c>
      <c r="T3" s="56">
        <v>0</v>
      </c>
      <c r="U3" s="52">
        <v>3921.1391600000002</v>
      </c>
      <c r="V3" s="55">
        <v>4.18E-5</v>
      </c>
      <c r="W3" s="55">
        <v>0.10106082021216406</v>
      </c>
      <c r="X3" s="55">
        <v>2.0747700000000001E-2</v>
      </c>
    </row>
    <row r="4" spans="1:24" x14ac:dyDescent="0.2">
      <c r="A4" s="40">
        <v>159</v>
      </c>
      <c r="B4" s="40">
        <v>7222</v>
      </c>
      <c r="C4" s="40" t="s">
        <v>492</v>
      </c>
      <c r="D4" s="40">
        <v>511725459</v>
      </c>
      <c r="E4" s="40" t="s">
        <v>155</v>
      </c>
      <c r="F4" s="40" t="s">
        <v>493</v>
      </c>
      <c r="G4" s="40" t="s">
        <v>494</v>
      </c>
      <c r="H4" s="40" t="s">
        <v>158</v>
      </c>
      <c r="I4" s="40" t="s">
        <v>489</v>
      </c>
      <c r="J4" s="40" t="s">
        <v>73</v>
      </c>
      <c r="K4" s="40" t="s">
        <v>73</v>
      </c>
      <c r="L4" s="53" t="s">
        <v>160</v>
      </c>
      <c r="M4" s="40" t="s">
        <v>100</v>
      </c>
      <c r="N4" s="53" t="s">
        <v>360</v>
      </c>
      <c r="O4" s="53" t="s">
        <v>74</v>
      </c>
      <c r="P4" s="40" t="s">
        <v>80</v>
      </c>
      <c r="Q4" s="52">
        <v>615</v>
      </c>
      <c r="R4" s="52">
        <v>1</v>
      </c>
      <c r="S4" s="52">
        <v>13850</v>
      </c>
      <c r="T4" s="56">
        <v>0</v>
      </c>
      <c r="U4" s="52">
        <v>85.177499999999995</v>
      </c>
      <c r="V4" s="55">
        <v>2.94E-5</v>
      </c>
      <c r="W4" s="55">
        <v>2.1953004390600881E-3</v>
      </c>
      <c r="X4" s="55">
        <v>4.507E-4</v>
      </c>
    </row>
    <row r="5" spans="1:24" x14ac:dyDescent="0.2">
      <c r="A5" s="40">
        <v>159</v>
      </c>
      <c r="B5" s="40">
        <v>7222</v>
      </c>
      <c r="C5" s="40" t="s">
        <v>437</v>
      </c>
      <c r="D5" s="40">
        <v>520036120</v>
      </c>
      <c r="E5" s="40" t="s">
        <v>155</v>
      </c>
      <c r="F5" s="40" t="s">
        <v>495</v>
      </c>
      <c r="G5" s="40" t="s">
        <v>496</v>
      </c>
      <c r="H5" s="40" t="s">
        <v>158</v>
      </c>
      <c r="I5" s="40" t="s">
        <v>489</v>
      </c>
      <c r="J5" s="40" t="s">
        <v>73</v>
      </c>
      <c r="K5" s="40" t="s">
        <v>73</v>
      </c>
      <c r="L5" s="53" t="s">
        <v>160</v>
      </c>
      <c r="M5" s="40" t="s">
        <v>100</v>
      </c>
      <c r="N5" s="53" t="s">
        <v>161</v>
      </c>
      <c r="O5" s="53" t="s">
        <v>74</v>
      </c>
      <c r="P5" s="40" t="s">
        <v>80</v>
      </c>
      <c r="Q5" s="52">
        <v>2491</v>
      </c>
      <c r="R5" s="52">
        <v>1</v>
      </c>
      <c r="S5" s="52">
        <v>14880</v>
      </c>
      <c r="T5" s="56">
        <v>0</v>
      </c>
      <c r="U5" s="52">
        <v>370.66079999999999</v>
      </c>
      <c r="V5" s="55">
        <v>3.1199999999999999E-5</v>
      </c>
      <c r="W5" s="55">
        <v>9.5532019106403833E-3</v>
      </c>
      <c r="X5" s="55">
        <v>1.9613E-3</v>
      </c>
    </row>
    <row r="6" spans="1:24" x14ac:dyDescent="0.2">
      <c r="A6" s="40">
        <v>159</v>
      </c>
      <c r="B6" s="40">
        <v>7222</v>
      </c>
      <c r="C6" s="40" t="s">
        <v>246</v>
      </c>
      <c r="D6" s="40">
        <v>520031931</v>
      </c>
      <c r="E6" s="40" t="s">
        <v>155</v>
      </c>
      <c r="F6" s="40" t="s">
        <v>246</v>
      </c>
      <c r="G6" s="40" t="s">
        <v>497</v>
      </c>
      <c r="H6" s="40" t="s">
        <v>158</v>
      </c>
      <c r="I6" s="40" t="s">
        <v>489</v>
      </c>
      <c r="J6" s="40" t="s">
        <v>73</v>
      </c>
      <c r="K6" s="40" t="s">
        <v>73</v>
      </c>
      <c r="L6" s="53" t="s">
        <v>160</v>
      </c>
      <c r="M6" s="40" t="s">
        <v>100</v>
      </c>
      <c r="N6" s="53" t="s">
        <v>249</v>
      </c>
      <c r="O6" s="53" t="s">
        <v>74</v>
      </c>
      <c r="P6" s="40" t="s">
        <v>80</v>
      </c>
      <c r="Q6" s="52">
        <v>94659.09</v>
      </c>
      <c r="R6" s="52">
        <v>1</v>
      </c>
      <c r="S6" s="52">
        <v>575</v>
      </c>
      <c r="T6" s="56">
        <v>0</v>
      </c>
      <c r="U6" s="52">
        <v>544.28976</v>
      </c>
      <c r="V6" s="55">
        <v>3.4100000000000002E-5</v>
      </c>
      <c r="W6" s="55">
        <v>1.4028202805640563E-2</v>
      </c>
      <c r="X6" s="55">
        <v>2.8800000000000002E-3</v>
      </c>
    </row>
    <row r="7" spans="1:24" x14ac:dyDescent="0.2">
      <c r="A7" s="40">
        <v>159</v>
      </c>
      <c r="B7" s="40">
        <v>7222</v>
      </c>
      <c r="C7" s="40" t="s">
        <v>498</v>
      </c>
      <c r="D7" s="40">
        <v>520036872</v>
      </c>
      <c r="E7" s="40" t="s">
        <v>155</v>
      </c>
      <c r="F7" s="40" t="s">
        <v>499</v>
      </c>
      <c r="G7" s="40" t="s">
        <v>500</v>
      </c>
      <c r="H7" s="40" t="s">
        <v>158</v>
      </c>
      <c r="I7" s="40" t="s">
        <v>489</v>
      </c>
      <c r="J7" s="40" t="s">
        <v>73</v>
      </c>
      <c r="K7" s="40" t="s">
        <v>73</v>
      </c>
      <c r="L7" s="53" t="s">
        <v>160</v>
      </c>
      <c r="M7" s="40" t="s">
        <v>100</v>
      </c>
      <c r="N7" s="53" t="s">
        <v>457</v>
      </c>
      <c r="O7" s="53" t="s">
        <v>74</v>
      </c>
      <c r="P7" s="40" t="s">
        <v>80</v>
      </c>
      <c r="Q7" s="52">
        <v>482</v>
      </c>
      <c r="R7" s="52">
        <v>1</v>
      </c>
      <c r="S7" s="52">
        <v>57150</v>
      </c>
      <c r="T7" s="56">
        <v>0</v>
      </c>
      <c r="U7" s="52">
        <v>275.46300000000002</v>
      </c>
      <c r="V7" s="55">
        <v>7.6000000000000001E-6</v>
      </c>
      <c r="W7" s="55">
        <v>7.0996014199202848E-3</v>
      </c>
      <c r="X7" s="55">
        <v>1.4575E-3</v>
      </c>
    </row>
    <row r="8" spans="1:24" x14ac:dyDescent="0.2">
      <c r="A8" s="40">
        <v>159</v>
      </c>
      <c r="B8" s="40">
        <v>7222</v>
      </c>
      <c r="C8" s="40" t="s">
        <v>501</v>
      </c>
      <c r="D8" s="40">
        <v>520029026</v>
      </c>
      <c r="E8" s="40" t="s">
        <v>155</v>
      </c>
      <c r="F8" s="40" t="s">
        <v>502</v>
      </c>
      <c r="G8" s="40" t="s">
        <v>503</v>
      </c>
      <c r="H8" s="40" t="s">
        <v>158</v>
      </c>
      <c r="I8" s="40" t="s">
        <v>489</v>
      </c>
      <c r="J8" s="40" t="s">
        <v>73</v>
      </c>
      <c r="K8" s="40" t="s">
        <v>73</v>
      </c>
      <c r="L8" s="53" t="s">
        <v>160</v>
      </c>
      <c r="M8" s="40" t="s">
        <v>100</v>
      </c>
      <c r="N8" s="53" t="s">
        <v>205</v>
      </c>
      <c r="O8" s="53" t="s">
        <v>74</v>
      </c>
      <c r="P8" s="40" t="s">
        <v>80</v>
      </c>
      <c r="Q8" s="52">
        <v>513</v>
      </c>
      <c r="R8" s="52">
        <v>1</v>
      </c>
      <c r="S8" s="52">
        <v>25090</v>
      </c>
      <c r="T8" s="56">
        <v>0</v>
      </c>
      <c r="U8" s="52">
        <v>128.71170000000001</v>
      </c>
      <c r="V8" s="55">
        <v>1.4399999999999999E-5</v>
      </c>
      <c r="W8" s="55">
        <v>3.3173006634601332E-3</v>
      </c>
      <c r="X8" s="55">
        <v>6.8099999999999996E-4</v>
      </c>
    </row>
    <row r="9" spans="1:24" x14ac:dyDescent="0.2">
      <c r="A9" s="40">
        <v>159</v>
      </c>
      <c r="B9" s="40">
        <v>7222</v>
      </c>
      <c r="C9" s="40" t="s">
        <v>504</v>
      </c>
      <c r="D9" s="40">
        <v>520013954</v>
      </c>
      <c r="E9" s="40" t="s">
        <v>155</v>
      </c>
      <c r="F9" s="40" t="s">
        <v>504</v>
      </c>
      <c r="G9" s="40" t="s">
        <v>505</v>
      </c>
      <c r="H9" s="40" t="s">
        <v>158</v>
      </c>
      <c r="I9" s="40" t="s">
        <v>489</v>
      </c>
      <c r="J9" s="40" t="s">
        <v>73</v>
      </c>
      <c r="K9" s="40" t="s">
        <v>73</v>
      </c>
      <c r="L9" s="53" t="s">
        <v>160</v>
      </c>
      <c r="M9" s="40" t="s">
        <v>100</v>
      </c>
      <c r="N9" s="53" t="s">
        <v>506</v>
      </c>
      <c r="O9" s="53" t="s">
        <v>74</v>
      </c>
      <c r="P9" s="40" t="s">
        <v>80</v>
      </c>
      <c r="Q9" s="52">
        <v>17255</v>
      </c>
      <c r="R9" s="52">
        <v>1</v>
      </c>
      <c r="S9" s="52">
        <v>5699</v>
      </c>
      <c r="T9" s="56">
        <v>0</v>
      </c>
      <c r="U9" s="52">
        <v>983.36244999999997</v>
      </c>
      <c r="V9" s="55">
        <v>1.5E-5</v>
      </c>
      <c r="W9" s="55">
        <v>2.5344505068901017E-2</v>
      </c>
      <c r="X9" s="55">
        <v>5.2031999999999998E-3</v>
      </c>
    </row>
    <row r="10" spans="1:24" x14ac:dyDescent="0.2">
      <c r="A10" s="40">
        <v>159</v>
      </c>
      <c r="B10" s="40">
        <v>7222</v>
      </c>
      <c r="C10" s="40" t="s">
        <v>304</v>
      </c>
      <c r="D10" s="40">
        <v>513623314</v>
      </c>
      <c r="E10" s="40" t="s">
        <v>155</v>
      </c>
      <c r="F10" s="40" t="s">
        <v>304</v>
      </c>
      <c r="G10" s="40" t="s">
        <v>507</v>
      </c>
      <c r="H10" s="40" t="s">
        <v>158</v>
      </c>
      <c r="I10" s="40" t="s">
        <v>489</v>
      </c>
      <c r="J10" s="40" t="s">
        <v>73</v>
      </c>
      <c r="K10" s="40" t="s">
        <v>73</v>
      </c>
      <c r="L10" s="53" t="s">
        <v>160</v>
      </c>
      <c r="M10" s="40" t="s">
        <v>100</v>
      </c>
      <c r="N10" s="53" t="s">
        <v>190</v>
      </c>
      <c r="O10" s="53" t="s">
        <v>74</v>
      </c>
      <c r="P10" s="40" t="s">
        <v>80</v>
      </c>
      <c r="Q10" s="52">
        <v>1090</v>
      </c>
      <c r="R10" s="52">
        <v>1</v>
      </c>
      <c r="S10" s="52">
        <v>64490</v>
      </c>
      <c r="T10" s="56">
        <v>0</v>
      </c>
      <c r="U10" s="52">
        <v>702.94100000000003</v>
      </c>
      <c r="V10" s="55">
        <v>4.4100000000000001E-5</v>
      </c>
      <c r="W10" s="55">
        <v>1.8117103623420727E-2</v>
      </c>
      <c r="X10" s="55">
        <v>3.7193999999999999E-3</v>
      </c>
    </row>
    <row r="11" spans="1:24" x14ac:dyDescent="0.2">
      <c r="A11" s="40">
        <v>159</v>
      </c>
      <c r="B11" s="40">
        <v>7222</v>
      </c>
      <c r="C11" s="40" t="s">
        <v>261</v>
      </c>
      <c r="D11" s="40">
        <v>520017450</v>
      </c>
      <c r="E11" s="40" t="s">
        <v>155</v>
      </c>
      <c r="F11" s="40" t="s">
        <v>508</v>
      </c>
      <c r="G11" s="40" t="s">
        <v>509</v>
      </c>
      <c r="H11" s="40" t="s">
        <v>158</v>
      </c>
      <c r="I11" s="40" t="s">
        <v>489</v>
      </c>
      <c r="J11" s="40" t="s">
        <v>73</v>
      </c>
      <c r="K11" s="40" t="s">
        <v>73</v>
      </c>
      <c r="L11" s="53" t="s">
        <v>160</v>
      </c>
      <c r="M11" s="40" t="s">
        <v>100</v>
      </c>
      <c r="N11" s="53" t="s">
        <v>161</v>
      </c>
      <c r="O11" s="53" t="s">
        <v>74</v>
      </c>
      <c r="P11" s="40" t="s">
        <v>80</v>
      </c>
      <c r="Q11" s="52">
        <v>21817</v>
      </c>
      <c r="R11" s="52">
        <v>1</v>
      </c>
      <c r="S11" s="52">
        <v>9745</v>
      </c>
      <c r="T11" s="56">
        <v>0</v>
      </c>
      <c r="U11" s="52">
        <v>2126.0666500000002</v>
      </c>
      <c r="V11" s="55">
        <v>8.6799999999999996E-5</v>
      </c>
      <c r="W11" s="55">
        <v>5.4795810959162194E-2</v>
      </c>
      <c r="X11" s="55">
        <v>1.1249500000000001E-2</v>
      </c>
    </row>
    <row r="12" spans="1:24" x14ac:dyDescent="0.2">
      <c r="A12" s="40">
        <v>159</v>
      </c>
      <c r="B12" s="40">
        <v>7222</v>
      </c>
      <c r="C12" s="40" t="s">
        <v>510</v>
      </c>
      <c r="D12" s="40">
        <v>520039413</v>
      </c>
      <c r="E12" s="40" t="s">
        <v>155</v>
      </c>
      <c r="F12" s="40" t="s">
        <v>510</v>
      </c>
      <c r="G12" s="40" t="s">
        <v>511</v>
      </c>
      <c r="H12" s="40" t="s">
        <v>158</v>
      </c>
      <c r="I12" s="40" t="s">
        <v>489</v>
      </c>
      <c r="J12" s="40" t="s">
        <v>73</v>
      </c>
      <c r="K12" s="40" t="s">
        <v>73</v>
      </c>
      <c r="L12" s="53" t="s">
        <v>160</v>
      </c>
      <c r="M12" s="40" t="s">
        <v>100</v>
      </c>
      <c r="N12" s="53" t="s">
        <v>512</v>
      </c>
      <c r="O12" s="53" t="s">
        <v>74</v>
      </c>
      <c r="P12" s="40" t="s">
        <v>80</v>
      </c>
      <c r="Q12" s="52">
        <v>1125</v>
      </c>
      <c r="R12" s="52">
        <v>1</v>
      </c>
      <c r="S12" s="52">
        <v>11720</v>
      </c>
      <c r="T12" s="56">
        <v>0</v>
      </c>
      <c r="U12" s="52">
        <v>131.85</v>
      </c>
      <c r="V12" s="55">
        <v>1.7600000000000001E-5</v>
      </c>
      <c r="W12" s="55">
        <v>3.3982006796401364E-3</v>
      </c>
      <c r="X12" s="55">
        <v>6.9769999999999999E-4</v>
      </c>
    </row>
    <row r="13" spans="1:24" x14ac:dyDescent="0.2">
      <c r="A13" s="40">
        <v>159</v>
      </c>
      <c r="B13" s="40">
        <v>7222</v>
      </c>
      <c r="C13" s="40" t="s">
        <v>513</v>
      </c>
      <c r="D13" s="40">
        <v>520000522</v>
      </c>
      <c r="E13" s="40" t="s">
        <v>155</v>
      </c>
      <c r="F13" s="40" t="s">
        <v>513</v>
      </c>
      <c r="G13" s="40" t="s">
        <v>514</v>
      </c>
      <c r="H13" s="40" t="s">
        <v>158</v>
      </c>
      <c r="I13" s="40" t="s">
        <v>489</v>
      </c>
      <c r="J13" s="40" t="s">
        <v>73</v>
      </c>
      <c r="K13" s="40" t="s">
        <v>73</v>
      </c>
      <c r="L13" s="53" t="s">
        <v>160</v>
      </c>
      <c r="M13" s="40" t="s">
        <v>100</v>
      </c>
      <c r="N13" s="53" t="s">
        <v>205</v>
      </c>
      <c r="O13" s="53" t="s">
        <v>74</v>
      </c>
      <c r="P13" s="40" t="s">
        <v>80</v>
      </c>
      <c r="Q13" s="52">
        <v>11906</v>
      </c>
      <c r="R13" s="52">
        <v>1</v>
      </c>
      <c r="S13" s="52">
        <v>21950</v>
      </c>
      <c r="T13" s="56">
        <v>0</v>
      </c>
      <c r="U13" s="52">
        <v>2613.3670000000002</v>
      </c>
      <c r="V13" s="55">
        <v>4.5899999999999998E-5</v>
      </c>
      <c r="W13" s="55">
        <v>6.7355213471042702E-2</v>
      </c>
      <c r="X13" s="55">
        <v>1.3828E-2</v>
      </c>
    </row>
    <row r="14" spans="1:24" x14ac:dyDescent="0.2">
      <c r="A14" s="40">
        <v>159</v>
      </c>
      <c r="B14" s="40">
        <v>7222</v>
      </c>
      <c r="C14" s="40" t="s">
        <v>515</v>
      </c>
      <c r="D14" s="40">
        <v>520034109</v>
      </c>
      <c r="E14" s="40" t="s">
        <v>155</v>
      </c>
      <c r="F14" s="40" t="s">
        <v>516</v>
      </c>
      <c r="G14" s="40" t="s">
        <v>517</v>
      </c>
      <c r="H14" s="40" t="s">
        <v>158</v>
      </c>
      <c r="I14" s="40" t="s">
        <v>489</v>
      </c>
      <c r="J14" s="40" t="s">
        <v>73</v>
      </c>
      <c r="K14" s="40" t="s">
        <v>73</v>
      </c>
      <c r="L14" s="53" t="s">
        <v>160</v>
      </c>
      <c r="M14" s="40" t="s">
        <v>100</v>
      </c>
      <c r="N14" s="53" t="s">
        <v>518</v>
      </c>
      <c r="O14" s="53" t="s">
        <v>74</v>
      </c>
      <c r="P14" s="40" t="s">
        <v>80</v>
      </c>
      <c r="Q14" s="52">
        <v>231</v>
      </c>
      <c r="R14" s="52">
        <v>1</v>
      </c>
      <c r="S14" s="52">
        <v>20410</v>
      </c>
      <c r="T14" s="56">
        <v>0</v>
      </c>
      <c r="U14" s="52">
        <v>47.147100000000002</v>
      </c>
      <c r="V14" s="55">
        <v>6.2100000000000005E-5</v>
      </c>
      <c r="W14" s="55">
        <v>1.2151002430200487E-3</v>
      </c>
      <c r="X14" s="55">
        <v>2.4949999999999999E-4</v>
      </c>
    </row>
    <row r="15" spans="1:24" x14ac:dyDescent="0.2">
      <c r="A15" s="40">
        <v>159</v>
      </c>
      <c r="B15" s="40">
        <v>7222</v>
      </c>
      <c r="C15" s="40" t="s">
        <v>519</v>
      </c>
      <c r="D15" s="40">
        <v>520029083</v>
      </c>
      <c r="E15" s="40" t="s">
        <v>155</v>
      </c>
      <c r="F15" s="40" t="s">
        <v>520</v>
      </c>
      <c r="G15" s="40" t="s">
        <v>521</v>
      </c>
      <c r="H15" s="40" t="s">
        <v>158</v>
      </c>
      <c r="I15" s="40" t="s">
        <v>489</v>
      </c>
      <c r="J15" s="40" t="s">
        <v>73</v>
      </c>
      <c r="K15" s="40" t="s">
        <v>73</v>
      </c>
      <c r="L15" s="53" t="s">
        <v>160</v>
      </c>
      <c r="M15" s="40" t="s">
        <v>100</v>
      </c>
      <c r="N15" s="53" t="s">
        <v>205</v>
      </c>
      <c r="O15" s="53" t="s">
        <v>74</v>
      </c>
      <c r="P15" s="40" t="s">
        <v>80</v>
      </c>
      <c r="Q15" s="52">
        <v>2913</v>
      </c>
      <c r="R15" s="52">
        <v>1</v>
      </c>
      <c r="S15" s="52">
        <v>24370</v>
      </c>
      <c r="T15" s="56">
        <v>0</v>
      </c>
      <c r="U15" s="52">
        <v>709.8981</v>
      </c>
      <c r="V15" s="55">
        <v>2.9E-5</v>
      </c>
      <c r="W15" s="55">
        <v>1.8296403659280733E-2</v>
      </c>
      <c r="X15" s="55">
        <v>3.7561999999999999E-3</v>
      </c>
    </row>
    <row r="16" spans="1:24" x14ac:dyDescent="0.2">
      <c r="A16" s="40">
        <v>159</v>
      </c>
      <c r="B16" s="40">
        <v>7222</v>
      </c>
      <c r="C16" s="40" t="s">
        <v>522</v>
      </c>
      <c r="D16" s="40">
        <v>520043027</v>
      </c>
      <c r="E16" s="40" t="s">
        <v>155</v>
      </c>
      <c r="F16" s="40" t="s">
        <v>522</v>
      </c>
      <c r="G16" s="40" t="s">
        <v>523</v>
      </c>
      <c r="H16" s="40" t="s">
        <v>158</v>
      </c>
      <c r="I16" s="40" t="s">
        <v>489</v>
      </c>
      <c r="J16" s="40" t="s">
        <v>73</v>
      </c>
      <c r="K16" s="40" t="s">
        <v>73</v>
      </c>
      <c r="L16" s="53" t="s">
        <v>160</v>
      </c>
      <c r="M16" s="40" t="s">
        <v>100</v>
      </c>
      <c r="N16" s="53" t="s">
        <v>524</v>
      </c>
      <c r="O16" s="53" t="s">
        <v>74</v>
      </c>
      <c r="P16" s="40" t="s">
        <v>80</v>
      </c>
      <c r="Q16" s="52">
        <v>1345</v>
      </c>
      <c r="R16" s="52">
        <v>1</v>
      </c>
      <c r="S16" s="52">
        <v>149800</v>
      </c>
      <c r="T16" s="56">
        <v>2.7212000000000001</v>
      </c>
      <c r="U16" s="52">
        <v>2014.81</v>
      </c>
      <c r="V16" s="55">
        <v>2.9E-5</v>
      </c>
      <c r="W16" s="55">
        <v>5.1928410385682085E-2</v>
      </c>
      <c r="X16" s="55">
        <v>1.0660899999999999E-2</v>
      </c>
    </row>
    <row r="17" spans="1:24" x14ac:dyDescent="0.2">
      <c r="A17" s="40">
        <v>159</v>
      </c>
      <c r="B17" s="40">
        <v>7222</v>
      </c>
      <c r="C17" s="40" t="s">
        <v>525</v>
      </c>
      <c r="D17" s="40">
        <v>520007469</v>
      </c>
      <c r="E17" s="40" t="s">
        <v>155</v>
      </c>
      <c r="F17" s="40" t="s">
        <v>526</v>
      </c>
      <c r="G17" s="40" t="s">
        <v>527</v>
      </c>
      <c r="H17" s="40" t="s">
        <v>158</v>
      </c>
      <c r="I17" s="40" t="s">
        <v>489</v>
      </c>
      <c r="J17" s="40" t="s">
        <v>73</v>
      </c>
      <c r="K17" s="40" t="s">
        <v>73</v>
      </c>
      <c r="L17" s="53" t="s">
        <v>160</v>
      </c>
      <c r="M17" s="40" t="s">
        <v>100</v>
      </c>
      <c r="N17" s="53" t="s">
        <v>161</v>
      </c>
      <c r="O17" s="53" t="s">
        <v>74</v>
      </c>
      <c r="P17" s="40" t="s">
        <v>80</v>
      </c>
      <c r="Q17" s="52">
        <v>1551</v>
      </c>
      <c r="R17" s="52">
        <v>1</v>
      </c>
      <c r="S17" s="52">
        <v>26530</v>
      </c>
      <c r="T17" s="56">
        <v>0</v>
      </c>
      <c r="U17" s="52">
        <v>411.4803</v>
      </c>
      <c r="V17" s="55">
        <v>2.48E-5</v>
      </c>
      <c r="W17" s="55">
        <v>1.0605202121040425E-2</v>
      </c>
      <c r="X17" s="55">
        <v>2.1771999999999998E-3</v>
      </c>
    </row>
    <row r="18" spans="1:24" x14ac:dyDescent="0.2">
      <c r="A18" s="40">
        <v>159</v>
      </c>
      <c r="B18" s="40">
        <v>7222</v>
      </c>
      <c r="C18" s="40" t="s">
        <v>329</v>
      </c>
      <c r="D18" s="40">
        <v>520000118</v>
      </c>
      <c r="E18" s="40" t="s">
        <v>155</v>
      </c>
      <c r="F18" s="40" t="s">
        <v>528</v>
      </c>
      <c r="G18" s="40" t="s">
        <v>529</v>
      </c>
      <c r="H18" s="40" t="s">
        <v>158</v>
      </c>
      <c r="I18" s="40" t="s">
        <v>489</v>
      </c>
      <c r="J18" s="40" t="s">
        <v>73</v>
      </c>
      <c r="K18" s="40" t="s">
        <v>73</v>
      </c>
      <c r="L18" s="53" t="s">
        <v>160</v>
      </c>
      <c r="M18" s="40" t="s">
        <v>100</v>
      </c>
      <c r="N18" s="53" t="s">
        <v>205</v>
      </c>
      <c r="O18" s="53" t="s">
        <v>74</v>
      </c>
      <c r="P18" s="40" t="s">
        <v>80</v>
      </c>
      <c r="Q18" s="52">
        <v>60380</v>
      </c>
      <c r="R18" s="52">
        <v>1</v>
      </c>
      <c r="S18" s="52">
        <v>6462</v>
      </c>
      <c r="T18" s="56">
        <v>0</v>
      </c>
      <c r="U18" s="52">
        <v>3901.7556</v>
      </c>
      <c r="V18" s="55">
        <v>4.5800000000000002E-5</v>
      </c>
      <c r="W18" s="55">
        <v>0.10056122011224404</v>
      </c>
      <c r="X18" s="55">
        <v>2.06451E-2</v>
      </c>
    </row>
    <row r="19" spans="1:24" x14ac:dyDescent="0.2">
      <c r="A19" s="40">
        <v>159</v>
      </c>
      <c r="B19" s="40">
        <v>7222</v>
      </c>
      <c r="C19" s="40" t="s">
        <v>277</v>
      </c>
      <c r="D19" s="40">
        <v>520037789</v>
      </c>
      <c r="E19" s="40" t="s">
        <v>155</v>
      </c>
      <c r="F19" s="40" t="s">
        <v>530</v>
      </c>
      <c r="G19" s="40" t="s">
        <v>531</v>
      </c>
      <c r="H19" s="40" t="s">
        <v>158</v>
      </c>
      <c r="I19" s="40" t="s">
        <v>489</v>
      </c>
      <c r="J19" s="40" t="s">
        <v>73</v>
      </c>
      <c r="K19" s="40" t="s">
        <v>73</v>
      </c>
      <c r="L19" s="53" t="s">
        <v>160</v>
      </c>
      <c r="M19" s="40" t="s">
        <v>100</v>
      </c>
      <c r="N19" s="53" t="s">
        <v>190</v>
      </c>
      <c r="O19" s="53" t="s">
        <v>74</v>
      </c>
      <c r="P19" s="40" t="s">
        <v>80</v>
      </c>
      <c r="Q19" s="52">
        <v>1705</v>
      </c>
      <c r="R19" s="52">
        <v>1</v>
      </c>
      <c r="S19" s="52">
        <v>38400</v>
      </c>
      <c r="T19" s="56">
        <v>0</v>
      </c>
      <c r="U19" s="52">
        <v>654.72</v>
      </c>
      <c r="V19" s="55">
        <v>3.5800000000000003E-5</v>
      </c>
      <c r="W19" s="55">
        <v>1.6874303374860674E-2</v>
      </c>
      <c r="X19" s="55">
        <v>3.4643E-3</v>
      </c>
    </row>
    <row r="20" spans="1:24" x14ac:dyDescent="0.2">
      <c r="A20" s="45">
        <v>159</v>
      </c>
      <c r="B20" s="45">
        <v>7222</v>
      </c>
      <c r="C20" s="45" t="s">
        <v>336</v>
      </c>
      <c r="D20" s="45">
        <v>510216054</v>
      </c>
      <c r="E20" s="40" t="s">
        <v>155</v>
      </c>
      <c r="F20" s="45" t="s">
        <v>336</v>
      </c>
      <c r="G20" s="45" t="s">
        <v>532</v>
      </c>
      <c r="H20" s="40" t="s">
        <v>158</v>
      </c>
      <c r="I20" s="39" t="s">
        <v>489</v>
      </c>
      <c r="J20" s="45" t="s">
        <v>73</v>
      </c>
      <c r="K20" s="40" t="s">
        <v>73</v>
      </c>
      <c r="L20" s="53" t="s">
        <v>160</v>
      </c>
      <c r="M20" s="40" t="s">
        <v>100</v>
      </c>
      <c r="N20" s="53" t="s">
        <v>184</v>
      </c>
      <c r="O20" s="45" t="s">
        <v>74</v>
      </c>
      <c r="P20" s="45" t="s">
        <v>80</v>
      </c>
      <c r="Q20" s="49">
        <v>458</v>
      </c>
      <c r="R20" s="49">
        <v>1</v>
      </c>
      <c r="S20" s="49">
        <v>61570</v>
      </c>
      <c r="T20" s="41">
        <v>5.5566000000000004</v>
      </c>
      <c r="U20" s="49">
        <v>281.99059999999997</v>
      </c>
      <c r="V20" s="51">
        <v>4.2700000000000001E-5</v>
      </c>
      <c r="W20" s="51">
        <v>7.2678014535602908E-3</v>
      </c>
      <c r="X20" s="51">
        <v>1.4920999999999999E-3</v>
      </c>
    </row>
    <row r="21" spans="1:24" x14ac:dyDescent="0.2">
      <c r="A21" s="45">
        <v>159</v>
      </c>
      <c r="B21" s="45">
        <v>7222</v>
      </c>
      <c r="C21" s="45" t="s">
        <v>533</v>
      </c>
      <c r="D21" s="45">
        <v>520027830</v>
      </c>
      <c r="E21" s="45" t="s">
        <v>155</v>
      </c>
      <c r="F21" s="45" t="s">
        <v>533</v>
      </c>
      <c r="G21" s="45" t="s">
        <v>534</v>
      </c>
      <c r="H21" s="45" t="s">
        <v>158</v>
      </c>
      <c r="I21" s="39" t="s">
        <v>489</v>
      </c>
      <c r="J21" s="45" t="s">
        <v>73</v>
      </c>
      <c r="K21" s="45" t="s">
        <v>73</v>
      </c>
      <c r="L21" s="39" t="s">
        <v>160</v>
      </c>
      <c r="M21" s="45" t="s">
        <v>100</v>
      </c>
      <c r="N21" s="53" t="s">
        <v>297</v>
      </c>
      <c r="O21" s="45" t="s">
        <v>74</v>
      </c>
      <c r="P21" s="45" t="s">
        <v>80</v>
      </c>
      <c r="Q21" s="49">
        <v>27682</v>
      </c>
      <c r="R21" s="49">
        <v>1</v>
      </c>
      <c r="S21" s="49">
        <v>2309</v>
      </c>
      <c r="T21" s="41">
        <v>0</v>
      </c>
      <c r="U21" s="49">
        <v>639.17737999999997</v>
      </c>
      <c r="V21" s="51">
        <v>2.1399999999999998E-5</v>
      </c>
      <c r="W21" s="51">
        <v>1.6473703294740662E-2</v>
      </c>
      <c r="X21" s="51">
        <v>3.382E-3</v>
      </c>
    </row>
    <row r="22" spans="1:24" x14ac:dyDescent="0.2">
      <c r="A22" s="45">
        <v>159</v>
      </c>
      <c r="B22" s="45">
        <v>7222</v>
      </c>
      <c r="C22" s="45" t="s">
        <v>268</v>
      </c>
      <c r="D22" s="45">
        <v>550010003</v>
      </c>
      <c r="E22" s="45" t="s">
        <v>155</v>
      </c>
      <c r="F22" s="45" t="s">
        <v>268</v>
      </c>
      <c r="G22" s="45" t="s">
        <v>535</v>
      </c>
      <c r="H22" s="45" t="s">
        <v>158</v>
      </c>
      <c r="I22" s="39" t="s">
        <v>536</v>
      </c>
      <c r="J22" s="45" t="s">
        <v>73</v>
      </c>
      <c r="K22" s="45" t="s">
        <v>73</v>
      </c>
      <c r="L22" s="39" t="s">
        <v>160</v>
      </c>
      <c r="M22" s="45" t="s">
        <v>100</v>
      </c>
      <c r="N22" s="45" t="s">
        <v>271</v>
      </c>
      <c r="O22" s="45" t="s">
        <v>74</v>
      </c>
      <c r="P22" s="45" t="s">
        <v>80</v>
      </c>
      <c r="Q22" s="49">
        <v>45177</v>
      </c>
      <c r="R22" s="49">
        <v>1</v>
      </c>
      <c r="S22" s="49">
        <v>229.9</v>
      </c>
      <c r="T22" s="41">
        <v>0</v>
      </c>
      <c r="U22" s="49">
        <v>103.86192</v>
      </c>
      <c r="V22" s="51">
        <v>1.73E-5</v>
      </c>
      <c r="W22" s="51">
        <v>2.6769005353801073E-3</v>
      </c>
      <c r="X22" s="51">
        <v>5.4960000000000002E-4</v>
      </c>
    </row>
    <row r="23" spans="1:24" x14ac:dyDescent="0.2">
      <c r="A23" s="45">
        <v>159</v>
      </c>
      <c r="B23" s="45">
        <v>7222</v>
      </c>
      <c r="C23" s="45" t="s">
        <v>537</v>
      </c>
      <c r="D23" s="45">
        <v>520039942</v>
      </c>
      <c r="E23" s="45" t="s">
        <v>155</v>
      </c>
      <c r="F23" s="45" t="s">
        <v>538</v>
      </c>
      <c r="G23" s="45" t="s">
        <v>539</v>
      </c>
      <c r="H23" s="45" t="s">
        <v>158</v>
      </c>
      <c r="I23" s="39" t="s">
        <v>489</v>
      </c>
      <c r="J23" s="45" t="s">
        <v>73</v>
      </c>
      <c r="K23" s="45" t="s">
        <v>73</v>
      </c>
      <c r="L23" s="39" t="s">
        <v>160</v>
      </c>
      <c r="M23" s="38" t="s">
        <v>100</v>
      </c>
      <c r="N23" s="45" t="s">
        <v>512</v>
      </c>
      <c r="O23" s="45" t="s">
        <v>74</v>
      </c>
      <c r="P23" s="45" t="s">
        <v>80</v>
      </c>
      <c r="Q23" s="49">
        <v>492</v>
      </c>
      <c r="R23" s="49">
        <v>1</v>
      </c>
      <c r="S23" s="49">
        <v>28610</v>
      </c>
      <c r="T23" s="41">
        <v>0</v>
      </c>
      <c r="U23" s="49">
        <v>140.7612</v>
      </c>
      <c r="V23" s="51">
        <v>2.1399999999999998E-5</v>
      </c>
      <c r="W23" s="51">
        <v>3.6279007255801453E-3</v>
      </c>
      <c r="X23" s="51">
        <v>7.448E-4</v>
      </c>
    </row>
    <row r="24" spans="1:24" x14ac:dyDescent="0.2">
      <c r="A24" s="45">
        <v>159</v>
      </c>
      <c r="B24" s="45">
        <v>7222</v>
      </c>
      <c r="C24" s="45" t="s">
        <v>273</v>
      </c>
      <c r="D24" s="45">
        <v>520024126</v>
      </c>
      <c r="E24" s="45" t="s">
        <v>155</v>
      </c>
      <c r="F24" s="45" t="s">
        <v>540</v>
      </c>
      <c r="G24" s="45" t="s">
        <v>541</v>
      </c>
      <c r="H24" s="45" t="s">
        <v>158</v>
      </c>
      <c r="I24" s="39" t="s">
        <v>489</v>
      </c>
      <c r="J24" s="45" t="s">
        <v>73</v>
      </c>
      <c r="K24" s="45" t="s">
        <v>73</v>
      </c>
      <c r="L24" s="39" t="s">
        <v>160</v>
      </c>
      <c r="M24" s="38" t="s">
        <v>100</v>
      </c>
      <c r="N24" s="45" t="s">
        <v>190</v>
      </c>
      <c r="O24" s="45" t="s">
        <v>74</v>
      </c>
      <c r="P24" s="45" t="s">
        <v>80</v>
      </c>
      <c r="Q24" s="49">
        <v>28363.78</v>
      </c>
      <c r="R24" s="49">
        <v>1</v>
      </c>
      <c r="S24" s="49">
        <v>1262</v>
      </c>
      <c r="T24" s="41">
        <v>0</v>
      </c>
      <c r="U24" s="49">
        <v>357.95089999999999</v>
      </c>
      <c r="V24" s="51">
        <v>3.9100000000000002E-5</v>
      </c>
      <c r="W24" s="51">
        <v>9.2256018451203712E-3</v>
      </c>
      <c r="X24" s="51">
        <v>1.8940000000000001E-3</v>
      </c>
    </row>
    <row r="25" spans="1:24" x14ac:dyDescent="0.2">
      <c r="A25" s="45">
        <v>159</v>
      </c>
      <c r="B25" s="45">
        <v>7222</v>
      </c>
      <c r="C25" s="45" t="s">
        <v>542</v>
      </c>
      <c r="D25" s="45">
        <v>520041997</v>
      </c>
      <c r="E25" s="45" t="s">
        <v>155</v>
      </c>
      <c r="F25" s="45" t="s">
        <v>543</v>
      </c>
      <c r="G25" s="45" t="s">
        <v>544</v>
      </c>
      <c r="H25" s="45" t="s">
        <v>158</v>
      </c>
      <c r="I25" s="39" t="s">
        <v>489</v>
      </c>
      <c r="J25" s="45" t="s">
        <v>73</v>
      </c>
      <c r="K25" s="45" t="s">
        <v>73</v>
      </c>
      <c r="L25" s="39" t="s">
        <v>160</v>
      </c>
      <c r="M25" s="38" t="s">
        <v>100</v>
      </c>
      <c r="N25" s="45" t="s">
        <v>490</v>
      </c>
      <c r="O25" s="45" t="s">
        <v>74</v>
      </c>
      <c r="P25" s="45" t="s">
        <v>80</v>
      </c>
      <c r="Q25" s="49">
        <v>1850</v>
      </c>
      <c r="R25" s="49">
        <v>1</v>
      </c>
      <c r="S25" s="49">
        <v>14620</v>
      </c>
      <c r="T25" s="41">
        <v>0</v>
      </c>
      <c r="U25" s="49">
        <v>270.47000000000003</v>
      </c>
      <c r="V25" s="51">
        <v>1.6500000000000001E-5</v>
      </c>
      <c r="W25" s="51">
        <v>6.9709013941802803E-3</v>
      </c>
      <c r="X25" s="51">
        <v>1.4311E-3</v>
      </c>
    </row>
    <row r="26" spans="1:24" x14ac:dyDescent="0.2">
      <c r="A26" s="45">
        <v>159</v>
      </c>
      <c r="B26" s="45">
        <v>7222</v>
      </c>
      <c r="C26" s="45" t="s">
        <v>222</v>
      </c>
      <c r="D26" s="45">
        <v>520028010</v>
      </c>
      <c r="E26" s="45" t="s">
        <v>155</v>
      </c>
      <c r="F26" s="45" t="s">
        <v>222</v>
      </c>
      <c r="G26" s="45" t="s">
        <v>545</v>
      </c>
      <c r="H26" s="45" t="s">
        <v>158</v>
      </c>
      <c r="I26" s="39" t="s">
        <v>489</v>
      </c>
      <c r="J26" s="45" t="s">
        <v>73</v>
      </c>
      <c r="K26" s="45" t="s">
        <v>73</v>
      </c>
      <c r="L26" s="38" t="s">
        <v>160</v>
      </c>
      <c r="M26" s="38" t="s">
        <v>100</v>
      </c>
      <c r="N26" s="45" t="s">
        <v>219</v>
      </c>
      <c r="O26" s="45" t="s">
        <v>74</v>
      </c>
      <c r="P26" s="45" t="s">
        <v>80</v>
      </c>
      <c r="Q26" s="49">
        <v>207</v>
      </c>
      <c r="R26" s="49">
        <v>1</v>
      </c>
      <c r="S26" s="49">
        <v>112370</v>
      </c>
      <c r="T26" s="41">
        <v>0</v>
      </c>
      <c r="U26" s="49">
        <v>232.60589999999999</v>
      </c>
      <c r="V26" s="51">
        <v>2.73E-5</v>
      </c>
      <c r="W26" s="51">
        <v>5.9950011990002406E-3</v>
      </c>
      <c r="X26" s="51">
        <v>1.2308E-3</v>
      </c>
    </row>
    <row r="27" spans="1:24" x14ac:dyDescent="0.2">
      <c r="A27" s="45">
        <v>159</v>
      </c>
      <c r="B27" s="45">
        <v>7222</v>
      </c>
      <c r="C27" s="45" t="s">
        <v>546</v>
      </c>
      <c r="D27" s="45">
        <v>520043480</v>
      </c>
      <c r="E27" s="45" t="s">
        <v>155</v>
      </c>
      <c r="F27" s="45" t="s">
        <v>547</v>
      </c>
      <c r="G27" s="45" t="s">
        <v>548</v>
      </c>
      <c r="H27" s="45" t="s">
        <v>158</v>
      </c>
      <c r="I27" s="39" t="s">
        <v>489</v>
      </c>
      <c r="J27" s="45" t="s">
        <v>73</v>
      </c>
      <c r="K27" s="45" t="s">
        <v>73</v>
      </c>
      <c r="L27" s="38" t="s">
        <v>160</v>
      </c>
      <c r="M27" s="38" t="s">
        <v>100</v>
      </c>
      <c r="N27" s="45" t="s">
        <v>549</v>
      </c>
      <c r="O27" s="45" t="s">
        <v>74</v>
      </c>
      <c r="P27" s="45" t="s">
        <v>80</v>
      </c>
      <c r="Q27" s="49">
        <v>912</v>
      </c>
      <c r="R27" s="49">
        <v>1</v>
      </c>
      <c r="S27" s="49">
        <v>56070</v>
      </c>
      <c r="T27" s="41">
        <v>0</v>
      </c>
      <c r="U27" s="49">
        <v>511.35840000000002</v>
      </c>
      <c r="V27" s="51">
        <v>1.002E-4</v>
      </c>
      <c r="W27" s="51">
        <v>1.317940263588053E-2</v>
      </c>
      <c r="X27" s="51">
        <v>2.7057000000000001E-3</v>
      </c>
    </row>
    <row r="28" spans="1:24" x14ac:dyDescent="0.2">
      <c r="A28" s="45">
        <v>159</v>
      </c>
      <c r="B28" s="45">
        <v>7222</v>
      </c>
      <c r="C28" s="45" t="s">
        <v>550</v>
      </c>
      <c r="D28" s="45">
        <v>520038530</v>
      </c>
      <c r="E28" s="45" t="s">
        <v>155</v>
      </c>
      <c r="F28" s="45" t="s">
        <v>550</v>
      </c>
      <c r="G28" s="45" t="s">
        <v>551</v>
      </c>
      <c r="H28" s="45" t="s">
        <v>158</v>
      </c>
      <c r="I28" s="39" t="s">
        <v>489</v>
      </c>
      <c r="J28" s="45" t="s">
        <v>73</v>
      </c>
      <c r="K28" s="45" t="s">
        <v>73</v>
      </c>
      <c r="L28" s="38" t="s">
        <v>160</v>
      </c>
      <c r="M28" s="38" t="s">
        <v>100</v>
      </c>
      <c r="N28" s="45" t="s">
        <v>549</v>
      </c>
      <c r="O28" s="45" t="s">
        <v>74</v>
      </c>
      <c r="P28" s="45" t="s">
        <v>80</v>
      </c>
      <c r="Q28" s="49">
        <v>4512</v>
      </c>
      <c r="R28" s="49">
        <v>1</v>
      </c>
      <c r="S28" s="49">
        <v>1866</v>
      </c>
      <c r="T28" s="41">
        <v>1.8469</v>
      </c>
      <c r="U28" s="49">
        <v>84.193920000000006</v>
      </c>
      <c r="V28" s="51">
        <v>1.2310000000000001E-4</v>
      </c>
      <c r="W28" s="51">
        <v>2.1700004340000872E-3</v>
      </c>
      <c r="X28" s="51">
        <v>4.4549999999999999E-4</v>
      </c>
    </row>
    <row r="29" spans="1:24" x14ac:dyDescent="0.2">
      <c r="A29" s="45">
        <v>159</v>
      </c>
      <c r="B29" s="45">
        <v>7222</v>
      </c>
      <c r="C29" s="45" t="s">
        <v>552</v>
      </c>
      <c r="D29" s="45">
        <v>513773564</v>
      </c>
      <c r="E29" s="45" t="s">
        <v>155</v>
      </c>
      <c r="F29" s="45" t="s">
        <v>552</v>
      </c>
      <c r="G29" s="45" t="s">
        <v>553</v>
      </c>
      <c r="H29" s="45" t="s">
        <v>158</v>
      </c>
      <c r="I29" s="39" t="s">
        <v>489</v>
      </c>
      <c r="J29" s="45" t="s">
        <v>73</v>
      </c>
      <c r="K29" s="45" t="s">
        <v>73</v>
      </c>
      <c r="L29" s="38" t="s">
        <v>160</v>
      </c>
      <c r="M29" s="38" t="s">
        <v>100</v>
      </c>
      <c r="N29" s="45" t="s">
        <v>554</v>
      </c>
      <c r="O29" s="45" t="s">
        <v>74</v>
      </c>
      <c r="P29" s="45" t="s">
        <v>80</v>
      </c>
      <c r="Q29" s="49">
        <v>2181</v>
      </c>
      <c r="R29" s="49">
        <v>1</v>
      </c>
      <c r="S29" s="49">
        <v>9160</v>
      </c>
      <c r="T29" s="41">
        <v>0</v>
      </c>
      <c r="U29" s="49">
        <v>199.77959999999999</v>
      </c>
      <c r="V29" s="51">
        <v>1.4809999999999999E-4</v>
      </c>
      <c r="W29" s="51">
        <v>5.1490010298002068E-3</v>
      </c>
      <c r="X29" s="51">
        <v>1.0571000000000001E-3</v>
      </c>
    </row>
    <row r="30" spans="1:24" x14ac:dyDescent="0.2">
      <c r="A30" s="45">
        <v>159</v>
      </c>
      <c r="B30" s="45">
        <v>7222</v>
      </c>
      <c r="C30" s="45" t="s">
        <v>187</v>
      </c>
      <c r="D30" s="45">
        <v>510960719</v>
      </c>
      <c r="E30" s="45" t="s">
        <v>155</v>
      </c>
      <c r="F30" s="45" t="s">
        <v>187</v>
      </c>
      <c r="G30" s="45" t="s">
        <v>555</v>
      </c>
      <c r="H30" s="45" t="s">
        <v>158</v>
      </c>
      <c r="I30" s="39" t="s">
        <v>489</v>
      </c>
      <c r="J30" s="45" t="s">
        <v>73</v>
      </c>
      <c r="K30" s="45" t="s">
        <v>73</v>
      </c>
      <c r="L30" s="38" t="s">
        <v>160</v>
      </c>
      <c r="M30" s="38" t="s">
        <v>100</v>
      </c>
      <c r="N30" s="45" t="s">
        <v>190</v>
      </c>
      <c r="O30" s="45" t="s">
        <v>74</v>
      </c>
      <c r="P30" s="45" t="s">
        <v>80</v>
      </c>
      <c r="Q30" s="49">
        <v>1736</v>
      </c>
      <c r="R30" s="49">
        <v>1</v>
      </c>
      <c r="S30" s="49">
        <v>30970</v>
      </c>
      <c r="T30" s="41">
        <v>0</v>
      </c>
      <c r="U30" s="49">
        <v>537.63919999999996</v>
      </c>
      <c r="V30" s="51">
        <v>1.43E-5</v>
      </c>
      <c r="W30" s="51">
        <v>1.3856802771360557E-2</v>
      </c>
      <c r="X30" s="51">
        <v>2.8448000000000002E-3</v>
      </c>
    </row>
    <row r="31" spans="1:24" x14ac:dyDescent="0.2">
      <c r="A31" s="45">
        <v>159</v>
      </c>
      <c r="B31" s="45">
        <v>7222</v>
      </c>
      <c r="C31" s="45" t="s">
        <v>556</v>
      </c>
      <c r="D31" s="45">
        <v>520041187</v>
      </c>
      <c r="E31" s="45" t="s">
        <v>155</v>
      </c>
      <c r="F31" s="45" t="s">
        <v>557</v>
      </c>
      <c r="G31" s="45" t="s">
        <v>558</v>
      </c>
      <c r="H31" s="45" t="s">
        <v>158</v>
      </c>
      <c r="I31" s="39" t="s">
        <v>489</v>
      </c>
      <c r="J31" s="45" t="s">
        <v>73</v>
      </c>
      <c r="K31" s="45" t="s">
        <v>73</v>
      </c>
      <c r="L31" s="38" t="s">
        <v>160</v>
      </c>
      <c r="M31" s="38" t="s">
        <v>100</v>
      </c>
      <c r="N31" s="45" t="s">
        <v>424</v>
      </c>
      <c r="O31" s="45" t="s">
        <v>74</v>
      </c>
      <c r="P31" s="45" t="s">
        <v>80</v>
      </c>
      <c r="Q31" s="49">
        <v>26299</v>
      </c>
      <c r="R31" s="49">
        <v>1</v>
      </c>
      <c r="S31" s="49">
        <v>810</v>
      </c>
      <c r="T31" s="41">
        <v>0</v>
      </c>
      <c r="U31" s="49">
        <v>213.02189999999999</v>
      </c>
      <c r="V31" s="51">
        <v>2.4689999999999998E-4</v>
      </c>
      <c r="W31" s="51">
        <v>5.49030109806022E-3</v>
      </c>
      <c r="X31" s="51">
        <v>1.1272000000000001E-3</v>
      </c>
    </row>
    <row r="32" spans="1:24" x14ac:dyDescent="0.2">
      <c r="A32" s="45">
        <v>159</v>
      </c>
      <c r="B32" s="45">
        <v>7222</v>
      </c>
      <c r="C32" s="45" t="s">
        <v>559</v>
      </c>
      <c r="D32" s="45">
        <v>511812463</v>
      </c>
      <c r="E32" s="45" t="s">
        <v>155</v>
      </c>
      <c r="F32" s="45" t="s">
        <v>560</v>
      </c>
      <c r="G32" s="45" t="s">
        <v>561</v>
      </c>
      <c r="H32" s="45" t="s">
        <v>158</v>
      </c>
      <c r="I32" s="45" t="s">
        <v>489</v>
      </c>
      <c r="J32" s="45" t="s">
        <v>73</v>
      </c>
      <c r="K32" s="45" t="s">
        <v>73</v>
      </c>
      <c r="L32" s="38" t="s">
        <v>160</v>
      </c>
      <c r="M32" s="38" t="s">
        <v>100</v>
      </c>
      <c r="N32" s="45" t="s">
        <v>490</v>
      </c>
      <c r="O32" s="45" t="s">
        <v>74</v>
      </c>
      <c r="P32" s="45" t="s">
        <v>80</v>
      </c>
      <c r="Q32" s="49">
        <v>1559</v>
      </c>
      <c r="R32" s="49">
        <v>1</v>
      </c>
      <c r="S32" s="49">
        <v>95280</v>
      </c>
      <c r="T32" s="41">
        <v>0</v>
      </c>
      <c r="U32" s="49">
        <v>1485.4151999999999</v>
      </c>
      <c r="V32" s="51">
        <v>5.3199999999999999E-5</v>
      </c>
      <c r="W32" s="51">
        <v>3.8284107656821539E-2</v>
      </c>
      <c r="X32" s="51">
        <v>7.8597000000000007E-3</v>
      </c>
    </row>
    <row r="33" spans="1:24" x14ac:dyDescent="0.2">
      <c r="A33" s="45">
        <v>159</v>
      </c>
      <c r="B33" s="45">
        <v>7222</v>
      </c>
      <c r="C33" s="45" t="s">
        <v>562</v>
      </c>
      <c r="D33" s="45">
        <v>513910703</v>
      </c>
      <c r="E33" s="45" t="s">
        <v>155</v>
      </c>
      <c r="F33" s="45" t="s">
        <v>563</v>
      </c>
      <c r="G33" s="45" t="s">
        <v>564</v>
      </c>
      <c r="H33" s="45" t="s">
        <v>158</v>
      </c>
      <c r="I33" s="45" t="s">
        <v>489</v>
      </c>
      <c r="J33" s="45" t="s">
        <v>73</v>
      </c>
      <c r="K33" s="45" t="s">
        <v>73</v>
      </c>
      <c r="L33" s="38" t="s">
        <v>160</v>
      </c>
      <c r="M33" s="38" t="s">
        <v>100</v>
      </c>
      <c r="N33" s="45" t="s">
        <v>161</v>
      </c>
      <c r="O33" s="45" t="s">
        <v>74</v>
      </c>
      <c r="P33" s="45" t="s">
        <v>80</v>
      </c>
      <c r="Q33" s="49">
        <v>336</v>
      </c>
      <c r="R33" s="49">
        <v>1</v>
      </c>
      <c r="S33" s="49">
        <v>21960</v>
      </c>
      <c r="T33" s="41">
        <v>0</v>
      </c>
      <c r="U33" s="49">
        <v>73.785600000000002</v>
      </c>
      <c r="V33" s="51">
        <v>2.27E-5</v>
      </c>
      <c r="W33" s="51">
        <v>1.9017003803400764E-3</v>
      </c>
      <c r="X33" s="51">
        <v>3.904E-4</v>
      </c>
    </row>
    <row r="34" spans="1:24" x14ac:dyDescent="0.2">
      <c r="A34" s="45">
        <v>159</v>
      </c>
      <c r="B34" s="45">
        <v>7222</v>
      </c>
      <c r="C34" s="45" t="s">
        <v>565</v>
      </c>
      <c r="D34" s="45">
        <v>511235434</v>
      </c>
      <c r="E34" s="45" t="s">
        <v>155</v>
      </c>
      <c r="F34" s="45" t="s">
        <v>565</v>
      </c>
      <c r="G34" s="45" t="s">
        <v>566</v>
      </c>
      <c r="H34" s="45" t="s">
        <v>158</v>
      </c>
      <c r="I34" s="45" t="s">
        <v>489</v>
      </c>
      <c r="J34" s="45" t="s">
        <v>73</v>
      </c>
      <c r="K34" s="45" t="s">
        <v>73</v>
      </c>
      <c r="L34" s="38" t="s">
        <v>160</v>
      </c>
      <c r="M34" s="38" t="s">
        <v>100</v>
      </c>
      <c r="N34" s="45" t="s">
        <v>490</v>
      </c>
      <c r="O34" s="45" t="s">
        <v>74</v>
      </c>
      <c r="P34" s="45" t="s">
        <v>80</v>
      </c>
      <c r="Q34" s="49">
        <v>1312</v>
      </c>
      <c r="R34" s="49">
        <v>1</v>
      </c>
      <c r="S34" s="49">
        <v>29040</v>
      </c>
      <c r="T34" s="41">
        <v>0</v>
      </c>
      <c r="U34" s="49">
        <v>381.00479999999999</v>
      </c>
      <c r="V34" s="51">
        <v>2.8900000000000001E-5</v>
      </c>
      <c r="W34" s="51">
        <v>9.8198019639603937E-3</v>
      </c>
      <c r="X34" s="51">
        <v>2.016E-3</v>
      </c>
    </row>
    <row r="35" spans="1:24" x14ac:dyDescent="0.2">
      <c r="A35" s="45">
        <v>159</v>
      </c>
      <c r="B35" s="45">
        <v>7222</v>
      </c>
      <c r="C35" s="45" t="s">
        <v>567</v>
      </c>
      <c r="D35" s="45">
        <v>2250</v>
      </c>
      <c r="E35" s="45" t="s">
        <v>143</v>
      </c>
      <c r="F35" s="45" t="s">
        <v>568</v>
      </c>
      <c r="G35" s="45" t="s">
        <v>569</v>
      </c>
      <c r="H35" s="45" t="s">
        <v>158</v>
      </c>
      <c r="I35" s="45" t="s">
        <v>489</v>
      </c>
      <c r="J35" s="45" t="s">
        <v>73</v>
      </c>
      <c r="K35" s="45" t="s">
        <v>73</v>
      </c>
      <c r="L35" s="38" t="s">
        <v>160</v>
      </c>
      <c r="M35" s="38" t="s">
        <v>100</v>
      </c>
      <c r="N35" s="45" t="s">
        <v>364</v>
      </c>
      <c r="O35" s="45" t="s">
        <v>74</v>
      </c>
      <c r="P35" s="45" t="s">
        <v>80</v>
      </c>
      <c r="Q35" s="49">
        <v>0.72</v>
      </c>
      <c r="R35" s="49">
        <v>1</v>
      </c>
      <c r="S35" s="49">
        <v>27780</v>
      </c>
      <c r="T35" s="41">
        <v>0</v>
      </c>
      <c r="U35" s="49">
        <v>0.20000999999999999</v>
      </c>
      <c r="V35" s="51">
        <v>0</v>
      </c>
      <c r="W35" s="51">
        <v>5.2000010400002089E-6</v>
      </c>
      <c r="X35" s="51">
        <v>1.1000000000000001E-6</v>
      </c>
    </row>
    <row r="36" spans="1:24" x14ac:dyDescent="0.2">
      <c r="A36" s="45">
        <v>159</v>
      </c>
      <c r="B36" s="45">
        <v>7222</v>
      </c>
      <c r="C36" s="45" t="s">
        <v>361</v>
      </c>
      <c r="D36" s="45">
        <v>520041146</v>
      </c>
      <c r="E36" s="45" t="s">
        <v>155</v>
      </c>
      <c r="F36" s="45" t="s">
        <v>570</v>
      </c>
      <c r="G36" s="45" t="s">
        <v>571</v>
      </c>
      <c r="H36" s="45" t="s">
        <v>158</v>
      </c>
      <c r="I36" s="45" t="s">
        <v>489</v>
      </c>
      <c r="J36" s="45" t="s">
        <v>73</v>
      </c>
      <c r="K36" s="45" t="s">
        <v>73</v>
      </c>
      <c r="L36" s="38" t="s">
        <v>160</v>
      </c>
      <c r="M36" s="38" t="s">
        <v>100</v>
      </c>
      <c r="N36" s="45" t="s">
        <v>364</v>
      </c>
      <c r="O36" s="45" t="s">
        <v>74</v>
      </c>
      <c r="P36" s="45" t="s">
        <v>80</v>
      </c>
      <c r="Q36" s="49">
        <v>0.4</v>
      </c>
      <c r="R36" s="49">
        <v>1</v>
      </c>
      <c r="S36" s="49">
        <v>7640</v>
      </c>
      <c r="T36" s="41">
        <v>0</v>
      </c>
      <c r="U36" s="49">
        <v>3.056E-2</v>
      </c>
      <c r="V36" s="51">
        <v>0</v>
      </c>
      <c r="W36" s="51">
        <v>8.000001600000321E-7</v>
      </c>
      <c r="X36" s="51">
        <v>1.9999999999999999E-7</v>
      </c>
    </row>
    <row r="37" spans="1:24" x14ac:dyDescent="0.2">
      <c r="A37" s="45">
        <v>159</v>
      </c>
      <c r="B37" s="45">
        <v>7222</v>
      </c>
      <c r="C37" s="45" t="s">
        <v>572</v>
      </c>
      <c r="D37" s="45">
        <v>512607888</v>
      </c>
      <c r="E37" s="45" t="s">
        <v>155</v>
      </c>
      <c r="F37" s="45" t="s">
        <v>572</v>
      </c>
      <c r="G37" s="45" t="s">
        <v>573</v>
      </c>
      <c r="H37" s="45" t="s">
        <v>158</v>
      </c>
      <c r="I37" s="45" t="s">
        <v>489</v>
      </c>
      <c r="J37" s="45" t="s">
        <v>73</v>
      </c>
      <c r="K37" s="45" t="s">
        <v>73</v>
      </c>
      <c r="L37" s="38" t="s">
        <v>160</v>
      </c>
      <c r="M37" s="38" t="s">
        <v>100</v>
      </c>
      <c r="N37" s="45" t="s">
        <v>574</v>
      </c>
      <c r="O37" s="45" t="s">
        <v>74</v>
      </c>
      <c r="P37" s="45" t="s">
        <v>80</v>
      </c>
      <c r="Q37" s="49">
        <v>3</v>
      </c>
      <c r="R37" s="49">
        <v>1</v>
      </c>
      <c r="S37" s="49">
        <v>58480</v>
      </c>
      <c r="T37" s="41">
        <v>0</v>
      </c>
      <c r="U37" s="49">
        <v>1.7544</v>
      </c>
      <c r="V37" s="51">
        <v>9.9999999999999995E-8</v>
      </c>
      <c r="W37" s="51">
        <v>4.5200009040001814E-5</v>
      </c>
      <c r="X37" s="51">
        <v>9.3000000000000007E-6</v>
      </c>
    </row>
    <row r="38" spans="1:24" x14ac:dyDescent="0.2">
      <c r="A38" s="45">
        <v>159</v>
      </c>
      <c r="B38" s="45">
        <v>7222</v>
      </c>
      <c r="C38" s="45" t="s">
        <v>389</v>
      </c>
      <c r="D38" s="45">
        <v>550263107</v>
      </c>
      <c r="E38" s="45" t="s">
        <v>155</v>
      </c>
      <c r="F38" s="45" t="s">
        <v>575</v>
      </c>
      <c r="G38" s="45" t="s">
        <v>576</v>
      </c>
      <c r="H38" s="45" t="s">
        <v>158</v>
      </c>
      <c r="I38" s="45" t="s">
        <v>536</v>
      </c>
      <c r="J38" s="45" t="s">
        <v>73</v>
      </c>
      <c r="K38" s="45" t="s">
        <v>73</v>
      </c>
      <c r="L38" s="38" t="s">
        <v>160</v>
      </c>
      <c r="M38" s="38" t="s">
        <v>100</v>
      </c>
      <c r="N38" s="45" t="s">
        <v>271</v>
      </c>
      <c r="O38" s="45" t="s">
        <v>74</v>
      </c>
      <c r="P38" s="45" t="s">
        <v>80</v>
      </c>
      <c r="Q38" s="49">
        <v>20080</v>
      </c>
      <c r="R38" s="49">
        <v>1</v>
      </c>
      <c r="S38" s="49">
        <v>9900</v>
      </c>
      <c r="T38" s="41">
        <v>0</v>
      </c>
      <c r="U38" s="49">
        <v>1987.92</v>
      </c>
      <c r="V38" s="51">
        <v>1.9359999999999999E-4</v>
      </c>
      <c r="W38" s="51">
        <v>5.1235310247062051E-2</v>
      </c>
      <c r="X38" s="51">
        <v>1.0518599999999999E-2</v>
      </c>
    </row>
    <row r="39" spans="1:24" x14ac:dyDescent="0.2">
      <c r="A39" s="45">
        <v>159</v>
      </c>
      <c r="B39" s="45">
        <v>7222</v>
      </c>
      <c r="C39" s="45" t="s">
        <v>577</v>
      </c>
      <c r="D39" s="45">
        <v>515809499</v>
      </c>
      <c r="E39" s="45" t="s">
        <v>155</v>
      </c>
      <c r="F39" s="45" t="s">
        <v>577</v>
      </c>
      <c r="G39" s="45" t="s">
        <v>578</v>
      </c>
      <c r="H39" s="45" t="s">
        <v>158</v>
      </c>
      <c r="I39" s="45" t="s">
        <v>489</v>
      </c>
      <c r="J39" s="45" t="s">
        <v>73</v>
      </c>
      <c r="K39" s="45" t="s">
        <v>73</v>
      </c>
      <c r="L39" s="38" t="s">
        <v>160</v>
      </c>
      <c r="M39" s="38" t="s">
        <v>100</v>
      </c>
      <c r="N39" s="45" t="s">
        <v>360</v>
      </c>
      <c r="O39" s="45" t="s">
        <v>74</v>
      </c>
      <c r="P39" s="45" t="s">
        <v>80</v>
      </c>
      <c r="Q39" s="49">
        <v>132.34</v>
      </c>
      <c r="R39" s="49">
        <v>1</v>
      </c>
      <c r="S39" s="49">
        <v>60590</v>
      </c>
      <c r="T39" s="41">
        <v>0</v>
      </c>
      <c r="U39" s="49">
        <v>80.184799999999996</v>
      </c>
      <c r="V39" s="51">
        <v>1.076E-4</v>
      </c>
      <c r="W39" s="51">
        <v>2.0666004133200831E-3</v>
      </c>
      <c r="X39" s="51">
        <v>4.2430000000000001E-4</v>
      </c>
    </row>
    <row r="40" spans="1:24" x14ac:dyDescent="0.2">
      <c r="A40" s="45">
        <v>159</v>
      </c>
      <c r="B40" s="45">
        <v>7222</v>
      </c>
      <c r="C40" s="45" t="s">
        <v>579</v>
      </c>
      <c r="D40" s="45">
        <v>1762</v>
      </c>
      <c r="E40" s="45" t="s">
        <v>143</v>
      </c>
      <c r="F40" s="45" t="s">
        <v>580</v>
      </c>
      <c r="G40" s="45" t="s">
        <v>581</v>
      </c>
      <c r="H40" s="45" t="s">
        <v>158</v>
      </c>
      <c r="I40" s="45" t="s">
        <v>489</v>
      </c>
      <c r="J40" s="45" t="s">
        <v>73</v>
      </c>
      <c r="K40" s="45" t="s">
        <v>582</v>
      </c>
      <c r="L40" s="38" t="s">
        <v>160</v>
      </c>
      <c r="M40" s="38" t="s">
        <v>100</v>
      </c>
      <c r="N40" s="45" t="s">
        <v>271</v>
      </c>
      <c r="O40" s="45" t="s">
        <v>74</v>
      </c>
      <c r="P40" s="45" t="s">
        <v>80</v>
      </c>
      <c r="Q40" s="49">
        <v>7077</v>
      </c>
      <c r="R40" s="49">
        <v>1</v>
      </c>
      <c r="S40" s="49">
        <v>4272</v>
      </c>
      <c r="T40" s="41">
        <v>7.4351000000000003</v>
      </c>
      <c r="U40" s="49">
        <v>302.32943999999998</v>
      </c>
      <c r="V40" s="51">
        <v>3.8399999999999998E-5</v>
      </c>
      <c r="W40" s="51">
        <v>7.7920015584003128E-3</v>
      </c>
      <c r="X40" s="51">
        <v>1.5996999999999999E-3</v>
      </c>
    </row>
    <row r="41" spans="1:24" x14ac:dyDescent="0.2">
      <c r="A41" s="45">
        <v>159</v>
      </c>
      <c r="B41" s="45">
        <v>7222</v>
      </c>
      <c r="C41" s="45" t="s">
        <v>583</v>
      </c>
      <c r="D41" s="45">
        <v>520020033</v>
      </c>
      <c r="E41" s="45" t="s">
        <v>155</v>
      </c>
      <c r="F41" s="45" t="s">
        <v>584</v>
      </c>
      <c r="G41" s="45" t="s">
        <v>585</v>
      </c>
      <c r="H41" s="45" t="s">
        <v>158</v>
      </c>
      <c r="I41" s="45" t="s">
        <v>489</v>
      </c>
      <c r="J41" s="45" t="s">
        <v>73</v>
      </c>
      <c r="K41" s="45" t="s">
        <v>73</v>
      </c>
      <c r="L41" s="38" t="s">
        <v>160</v>
      </c>
      <c r="M41" s="38" t="s">
        <v>100</v>
      </c>
      <c r="N41" s="45" t="s">
        <v>554</v>
      </c>
      <c r="O41" s="45" t="s">
        <v>74</v>
      </c>
      <c r="P41" s="45" t="s">
        <v>80</v>
      </c>
      <c r="Q41" s="49">
        <v>1994</v>
      </c>
      <c r="R41" s="49">
        <v>1</v>
      </c>
      <c r="S41" s="49">
        <v>6510</v>
      </c>
      <c r="T41" s="41">
        <v>0</v>
      </c>
      <c r="U41" s="49">
        <v>129.80940000000001</v>
      </c>
      <c r="V41" s="51">
        <v>2.1800000000000001E-5</v>
      </c>
      <c r="W41" s="51">
        <v>3.3456006691201341E-3</v>
      </c>
      <c r="X41" s="51">
        <v>6.8690000000000005E-4</v>
      </c>
    </row>
    <row r="42" spans="1:24" x14ac:dyDescent="0.2">
      <c r="A42" s="45">
        <v>159</v>
      </c>
      <c r="B42" s="45">
        <v>7222</v>
      </c>
      <c r="C42" s="45" t="s">
        <v>586</v>
      </c>
      <c r="D42" s="45">
        <v>514707736</v>
      </c>
      <c r="E42" s="45" t="s">
        <v>155</v>
      </c>
      <c r="F42" s="45" t="s">
        <v>586</v>
      </c>
      <c r="G42" s="45" t="s">
        <v>587</v>
      </c>
      <c r="H42" s="45" t="s">
        <v>158</v>
      </c>
      <c r="I42" s="45" t="s">
        <v>489</v>
      </c>
      <c r="J42" s="45" t="s">
        <v>73</v>
      </c>
      <c r="K42" s="45" t="s">
        <v>73</v>
      </c>
      <c r="L42" s="38" t="s">
        <v>160</v>
      </c>
      <c r="M42" s="38" t="s">
        <v>100</v>
      </c>
      <c r="N42" s="45" t="s">
        <v>588</v>
      </c>
      <c r="O42" s="45" t="s">
        <v>74</v>
      </c>
      <c r="P42" s="45" t="s">
        <v>80</v>
      </c>
      <c r="Q42" s="49">
        <v>3889</v>
      </c>
      <c r="R42" s="49">
        <v>1</v>
      </c>
      <c r="S42" s="49">
        <v>30.8</v>
      </c>
      <c r="T42" s="41">
        <v>0</v>
      </c>
      <c r="U42" s="49">
        <v>1.19781</v>
      </c>
      <c r="V42" s="51">
        <v>1.4530000000000001E-4</v>
      </c>
      <c r="W42" s="51">
        <v>3.0900006180001239E-5</v>
      </c>
      <c r="X42" s="51">
        <v>6.2999999999999998E-6</v>
      </c>
    </row>
    <row r="43" spans="1:24" x14ac:dyDescent="0.2">
      <c r="A43" s="45">
        <v>159</v>
      </c>
      <c r="B43" s="45">
        <v>7222</v>
      </c>
      <c r="C43" s="45" t="s">
        <v>589</v>
      </c>
      <c r="D43" s="45">
        <v>512714494</v>
      </c>
      <c r="E43" s="45" t="s">
        <v>155</v>
      </c>
      <c r="F43" s="45" t="s">
        <v>590</v>
      </c>
      <c r="G43" s="45" t="s">
        <v>591</v>
      </c>
      <c r="H43" s="45" t="s">
        <v>158</v>
      </c>
      <c r="I43" s="45" t="s">
        <v>489</v>
      </c>
      <c r="J43" s="45" t="s">
        <v>73</v>
      </c>
      <c r="K43" s="45" t="s">
        <v>73</v>
      </c>
      <c r="L43" s="38" t="s">
        <v>160</v>
      </c>
      <c r="M43" s="38" t="s">
        <v>100</v>
      </c>
      <c r="N43" s="45" t="s">
        <v>549</v>
      </c>
      <c r="O43" s="45" t="s">
        <v>74</v>
      </c>
      <c r="P43" s="45" t="s">
        <v>80</v>
      </c>
      <c r="Q43" s="49">
        <v>5001</v>
      </c>
      <c r="R43" s="49">
        <v>1</v>
      </c>
      <c r="S43" s="49">
        <v>922.7</v>
      </c>
      <c r="T43" s="41">
        <v>0</v>
      </c>
      <c r="U43" s="49">
        <v>46.144219999999997</v>
      </c>
      <c r="V43" s="51">
        <v>1.73E-5</v>
      </c>
      <c r="W43" s="51">
        <v>1.1893002378600475E-3</v>
      </c>
      <c r="X43" s="51">
        <v>2.4420000000000003E-4</v>
      </c>
    </row>
    <row r="44" spans="1:24" x14ac:dyDescent="0.2">
      <c r="A44" s="45">
        <v>159</v>
      </c>
      <c r="B44" s="45">
        <v>7222</v>
      </c>
      <c r="C44" s="45" t="s">
        <v>592</v>
      </c>
      <c r="D44" s="45">
        <v>514259019</v>
      </c>
      <c r="E44" s="45" t="s">
        <v>155</v>
      </c>
      <c r="F44" s="45" t="s">
        <v>592</v>
      </c>
      <c r="G44" s="45" t="s">
        <v>593</v>
      </c>
      <c r="H44" s="45" t="s">
        <v>158</v>
      </c>
      <c r="I44" s="45" t="s">
        <v>489</v>
      </c>
      <c r="J44" s="45" t="s">
        <v>73</v>
      </c>
      <c r="K44" s="45" t="s">
        <v>73</v>
      </c>
      <c r="L44" s="38" t="s">
        <v>160</v>
      </c>
      <c r="M44" s="38" t="s">
        <v>100</v>
      </c>
      <c r="N44" s="45" t="s">
        <v>594</v>
      </c>
      <c r="O44" s="45" t="s">
        <v>74</v>
      </c>
      <c r="P44" s="45" t="s">
        <v>80</v>
      </c>
      <c r="Q44" s="49">
        <v>12535</v>
      </c>
      <c r="R44" s="49">
        <v>1</v>
      </c>
      <c r="S44" s="49">
        <v>12570</v>
      </c>
      <c r="T44" s="41">
        <v>0</v>
      </c>
      <c r="U44" s="49">
        <v>1575.6495</v>
      </c>
      <c r="V44" s="51">
        <v>1.5420000000000001E-4</v>
      </c>
      <c r="W44" s="51">
        <v>4.0609708121941625E-2</v>
      </c>
      <c r="X44" s="51">
        <v>8.3371000000000001E-3</v>
      </c>
    </row>
    <row r="45" spans="1:24" x14ac:dyDescent="0.2">
      <c r="A45" s="45">
        <v>159</v>
      </c>
      <c r="B45" s="45">
        <v>7222</v>
      </c>
      <c r="C45" s="45" t="s">
        <v>454</v>
      </c>
      <c r="D45" s="45">
        <v>513639013</v>
      </c>
      <c r="E45" s="45" t="s">
        <v>155</v>
      </c>
      <c r="F45" s="45" t="s">
        <v>454</v>
      </c>
      <c r="G45" s="45" t="s">
        <v>595</v>
      </c>
      <c r="H45" s="45" t="s">
        <v>158</v>
      </c>
      <c r="I45" s="45" t="s">
        <v>489</v>
      </c>
      <c r="J45" s="45" t="s">
        <v>73</v>
      </c>
      <c r="K45" s="45" t="s">
        <v>73</v>
      </c>
      <c r="L45" s="38" t="s">
        <v>160</v>
      </c>
      <c r="M45" s="38" t="s">
        <v>100</v>
      </c>
      <c r="N45" s="45" t="s">
        <v>457</v>
      </c>
      <c r="O45" s="45" t="s">
        <v>74</v>
      </c>
      <c r="P45" s="45" t="s">
        <v>80</v>
      </c>
      <c r="Q45" s="49">
        <v>2534</v>
      </c>
      <c r="R45" s="49">
        <v>1</v>
      </c>
      <c r="S45" s="49">
        <v>17000</v>
      </c>
      <c r="T45" s="41">
        <v>0</v>
      </c>
      <c r="U45" s="49">
        <v>430.78</v>
      </c>
      <c r="V45" s="51">
        <v>6.9200000000000002E-5</v>
      </c>
      <c r="W45" s="51">
        <v>1.1102602220520445E-2</v>
      </c>
      <c r="X45" s="51">
        <v>2.2794E-3</v>
      </c>
    </row>
    <row r="46" spans="1:24" x14ac:dyDescent="0.2">
      <c r="A46" s="45">
        <v>159</v>
      </c>
      <c r="B46" s="45">
        <v>7222</v>
      </c>
      <c r="C46" s="45" t="s">
        <v>596</v>
      </c>
      <c r="D46" s="45">
        <v>513618967</v>
      </c>
      <c r="E46" s="45" t="s">
        <v>155</v>
      </c>
      <c r="F46" s="45" t="s">
        <v>596</v>
      </c>
      <c r="G46" s="45" t="s">
        <v>597</v>
      </c>
      <c r="H46" s="45" t="s">
        <v>158</v>
      </c>
      <c r="I46" s="45" t="s">
        <v>489</v>
      </c>
      <c r="J46" s="45" t="s">
        <v>73</v>
      </c>
      <c r="K46" s="45" t="s">
        <v>73</v>
      </c>
      <c r="L46" s="38" t="s">
        <v>160</v>
      </c>
      <c r="M46" s="38" t="s">
        <v>100</v>
      </c>
      <c r="N46" s="45" t="s">
        <v>424</v>
      </c>
      <c r="O46" s="45" t="s">
        <v>74</v>
      </c>
      <c r="P46" s="45" t="s">
        <v>80</v>
      </c>
      <c r="Q46" s="49">
        <v>67900</v>
      </c>
      <c r="R46" s="49">
        <v>1</v>
      </c>
      <c r="S46" s="49">
        <v>1600</v>
      </c>
      <c r="T46" s="41">
        <v>0</v>
      </c>
      <c r="U46" s="49">
        <v>1086.4000000000001</v>
      </c>
      <c r="V46" s="51">
        <v>4.8660000000000001E-4</v>
      </c>
      <c r="W46" s="51">
        <v>2.8000105600021124E-2</v>
      </c>
      <c r="X46" s="51">
        <v>5.7483999999999999E-3</v>
      </c>
    </row>
    <row r="47" spans="1:24" x14ac:dyDescent="0.2">
      <c r="A47" s="45">
        <v>159</v>
      </c>
      <c r="B47" s="45">
        <v>7222</v>
      </c>
      <c r="C47" s="45" t="s">
        <v>504</v>
      </c>
      <c r="D47" s="45" t="s">
        <v>598</v>
      </c>
      <c r="E47" s="45" t="s">
        <v>599</v>
      </c>
      <c r="F47" s="45" t="s">
        <v>600</v>
      </c>
      <c r="G47" s="45" t="s">
        <v>601</v>
      </c>
      <c r="H47" s="45" t="s">
        <v>158</v>
      </c>
      <c r="I47" s="45" t="s">
        <v>489</v>
      </c>
      <c r="J47" s="45" t="s">
        <v>470</v>
      </c>
      <c r="K47" s="45" t="s">
        <v>73</v>
      </c>
      <c r="L47" s="38" t="s">
        <v>160</v>
      </c>
      <c r="M47" s="38" t="s">
        <v>602</v>
      </c>
      <c r="N47" s="45" t="s">
        <v>603</v>
      </c>
      <c r="O47" s="45" t="s">
        <v>74</v>
      </c>
      <c r="P47" s="45" t="s">
        <v>78</v>
      </c>
      <c r="Q47" s="49">
        <v>2788</v>
      </c>
      <c r="R47" s="49">
        <v>3.3719999999999999</v>
      </c>
      <c r="S47" s="49">
        <v>1676</v>
      </c>
      <c r="T47" s="41">
        <v>0</v>
      </c>
      <c r="U47" s="49">
        <v>157.56303</v>
      </c>
      <c r="V47" s="51">
        <v>2.3999999999999999E-6</v>
      </c>
      <c r="W47" s="51">
        <v>4.0609008121801626E-3</v>
      </c>
      <c r="X47" s="51">
        <v>8.3370000000000004E-4</v>
      </c>
    </row>
    <row r="48" spans="1:24" x14ac:dyDescent="0.2">
      <c r="A48" s="45">
        <v>159</v>
      </c>
      <c r="B48" s="45">
        <v>7222</v>
      </c>
      <c r="C48" s="45" t="s">
        <v>604</v>
      </c>
      <c r="D48" s="45" t="s">
        <v>605</v>
      </c>
      <c r="E48" s="45" t="s">
        <v>599</v>
      </c>
      <c r="F48" s="45" t="s">
        <v>606</v>
      </c>
      <c r="G48" s="45" t="s">
        <v>607</v>
      </c>
      <c r="H48" s="45" t="s">
        <v>158</v>
      </c>
      <c r="I48" s="45" t="s">
        <v>489</v>
      </c>
      <c r="J48" s="45" t="s">
        <v>470</v>
      </c>
      <c r="K48" s="45" t="s">
        <v>232</v>
      </c>
      <c r="L48" s="38" t="s">
        <v>160</v>
      </c>
      <c r="M48" s="38" t="s">
        <v>608</v>
      </c>
      <c r="N48" s="45" t="s">
        <v>609</v>
      </c>
      <c r="O48" s="45" t="s">
        <v>74</v>
      </c>
      <c r="P48" s="45" t="s">
        <v>78</v>
      </c>
      <c r="Q48" s="49">
        <v>254</v>
      </c>
      <c r="R48" s="49">
        <v>3.3719999999999999</v>
      </c>
      <c r="S48" s="49">
        <v>49741</v>
      </c>
      <c r="T48" s="41">
        <v>0</v>
      </c>
      <c r="U48" s="49">
        <v>426.02569</v>
      </c>
      <c r="V48" s="51">
        <v>0</v>
      </c>
      <c r="W48" s="51">
        <v>1.098010219602044E-2</v>
      </c>
      <c r="X48" s="51">
        <v>2.2542E-3</v>
      </c>
    </row>
    <row r="49" spans="1:24" x14ac:dyDescent="0.2">
      <c r="A49" s="45">
        <v>159</v>
      </c>
      <c r="B49" s="45">
        <v>7222</v>
      </c>
      <c r="C49" s="45" t="s">
        <v>610</v>
      </c>
      <c r="D49" s="45" t="s">
        <v>611</v>
      </c>
      <c r="E49" s="45" t="s">
        <v>599</v>
      </c>
      <c r="F49" s="45" t="s">
        <v>612</v>
      </c>
      <c r="G49" s="45" t="s">
        <v>613</v>
      </c>
      <c r="H49" s="45" t="s">
        <v>158</v>
      </c>
      <c r="I49" s="45" t="s">
        <v>489</v>
      </c>
      <c r="J49" s="45" t="s">
        <v>470</v>
      </c>
      <c r="K49" s="45" t="s">
        <v>614</v>
      </c>
      <c r="L49" s="38" t="s">
        <v>160</v>
      </c>
      <c r="M49" s="38" t="s">
        <v>608</v>
      </c>
      <c r="N49" s="45" t="s">
        <v>615</v>
      </c>
      <c r="O49" s="45" t="s">
        <v>74</v>
      </c>
      <c r="P49" s="45" t="s">
        <v>78</v>
      </c>
      <c r="Q49" s="49">
        <v>391</v>
      </c>
      <c r="R49" s="49">
        <v>3.3719999999999999</v>
      </c>
      <c r="S49" s="49">
        <v>22649</v>
      </c>
      <c r="T49" s="41">
        <v>0.22420000000000001</v>
      </c>
      <c r="U49" s="49">
        <v>298.61619000000002</v>
      </c>
      <c r="V49" s="51">
        <v>0</v>
      </c>
      <c r="W49" s="51">
        <v>7.6963015392603083E-3</v>
      </c>
      <c r="X49" s="51">
        <v>1.5801000000000001E-3</v>
      </c>
    </row>
    <row r="50" spans="1:24" x14ac:dyDescent="0.2">
      <c r="A50" s="45">
        <v>159</v>
      </c>
      <c r="B50" s="45">
        <v>7222</v>
      </c>
      <c r="C50" s="45" t="s">
        <v>616</v>
      </c>
      <c r="D50" s="45" t="s">
        <v>617</v>
      </c>
      <c r="E50" s="45" t="s">
        <v>599</v>
      </c>
      <c r="F50" s="45" t="s">
        <v>618</v>
      </c>
      <c r="G50" s="45" t="s">
        <v>619</v>
      </c>
      <c r="H50" s="45" t="s">
        <v>158</v>
      </c>
      <c r="I50" s="45" t="s">
        <v>489</v>
      </c>
      <c r="J50" s="45" t="s">
        <v>470</v>
      </c>
      <c r="K50" s="45" t="s">
        <v>232</v>
      </c>
      <c r="L50" s="38" t="s">
        <v>160</v>
      </c>
      <c r="M50" s="38" t="s">
        <v>602</v>
      </c>
      <c r="N50" s="45" t="s">
        <v>620</v>
      </c>
      <c r="O50" s="45" t="s">
        <v>74</v>
      </c>
      <c r="P50" s="45" t="s">
        <v>78</v>
      </c>
      <c r="Q50" s="49">
        <v>233</v>
      </c>
      <c r="R50" s="49">
        <v>3.3719999999999999</v>
      </c>
      <c r="S50" s="49">
        <v>56194</v>
      </c>
      <c r="T50" s="41">
        <v>0</v>
      </c>
      <c r="U50" s="49">
        <v>441.50277</v>
      </c>
      <c r="V50" s="51">
        <v>1.9999999999999999E-7</v>
      </c>
      <c r="W50" s="51">
        <v>1.1379002275800456E-2</v>
      </c>
      <c r="X50" s="51">
        <v>2.3360999999999998E-3</v>
      </c>
    </row>
    <row r="51" spans="1:24" x14ac:dyDescent="0.2">
      <c r="A51" s="45">
        <v>159</v>
      </c>
      <c r="B51" s="45">
        <v>7222</v>
      </c>
      <c r="C51" s="45" t="s">
        <v>621</v>
      </c>
      <c r="D51" s="45" t="s">
        <v>622</v>
      </c>
      <c r="E51" s="45" t="s">
        <v>599</v>
      </c>
      <c r="F51" s="45" t="s">
        <v>623</v>
      </c>
      <c r="G51" s="45" t="s">
        <v>624</v>
      </c>
      <c r="H51" s="45" t="s">
        <v>158</v>
      </c>
      <c r="I51" s="45" t="s">
        <v>489</v>
      </c>
      <c r="J51" s="45" t="s">
        <v>470</v>
      </c>
      <c r="K51" s="45" t="s">
        <v>232</v>
      </c>
      <c r="L51" s="38" t="s">
        <v>160</v>
      </c>
      <c r="M51" s="38" t="s">
        <v>602</v>
      </c>
      <c r="N51" s="45" t="s">
        <v>620</v>
      </c>
      <c r="O51" s="45" t="s">
        <v>74</v>
      </c>
      <c r="P51" s="45" t="s">
        <v>78</v>
      </c>
      <c r="Q51" s="49">
        <v>635</v>
      </c>
      <c r="R51" s="49">
        <v>3.3719999999999999</v>
      </c>
      <c r="S51" s="49">
        <v>35505</v>
      </c>
      <c r="T51" s="41">
        <v>0</v>
      </c>
      <c r="U51" s="49">
        <v>760.24015999999995</v>
      </c>
      <c r="V51" s="51">
        <v>2.9999999999999999E-7</v>
      </c>
      <c r="W51" s="51">
        <v>1.9593903918780787E-2</v>
      </c>
      <c r="X51" s="51">
        <v>4.0226000000000003E-3</v>
      </c>
    </row>
    <row r="52" spans="1:24" x14ac:dyDescent="0.2">
      <c r="A52" s="45">
        <v>159</v>
      </c>
      <c r="B52" s="45">
        <v>7222</v>
      </c>
      <c r="C52" s="45" t="s">
        <v>625</v>
      </c>
      <c r="D52" s="45" t="s">
        <v>626</v>
      </c>
      <c r="E52" s="45" t="s">
        <v>599</v>
      </c>
      <c r="F52" s="45" t="s">
        <v>627</v>
      </c>
      <c r="G52" s="45" t="s">
        <v>628</v>
      </c>
      <c r="H52" s="45" t="s">
        <v>158</v>
      </c>
      <c r="I52" s="45" t="s">
        <v>489</v>
      </c>
      <c r="J52" s="45" t="s">
        <v>470</v>
      </c>
      <c r="K52" s="45" t="s">
        <v>232</v>
      </c>
      <c r="L52" s="38" t="s">
        <v>160</v>
      </c>
      <c r="M52" s="38" t="s">
        <v>602</v>
      </c>
      <c r="N52" s="45" t="s">
        <v>629</v>
      </c>
      <c r="O52" s="45" t="s">
        <v>74</v>
      </c>
      <c r="P52" s="45" t="s">
        <v>78</v>
      </c>
      <c r="Q52" s="49">
        <v>418</v>
      </c>
      <c r="R52" s="49">
        <v>3.3719999999999999</v>
      </c>
      <c r="S52" s="49">
        <v>20464</v>
      </c>
      <c r="T52" s="41">
        <v>0</v>
      </c>
      <c r="U52" s="49">
        <v>288.43925999999999</v>
      </c>
      <c r="V52" s="51">
        <v>5.9999999999999997E-7</v>
      </c>
      <c r="W52" s="51">
        <v>7.434001486800298E-3</v>
      </c>
      <c r="X52" s="51">
        <v>1.5261999999999999E-3</v>
      </c>
    </row>
    <row r="53" spans="1:24" x14ac:dyDescent="0.2">
      <c r="A53" s="45">
        <v>159</v>
      </c>
      <c r="B53" s="45">
        <v>7222</v>
      </c>
      <c r="C53" s="45" t="s">
        <v>630</v>
      </c>
      <c r="D53" s="45" t="s">
        <v>631</v>
      </c>
      <c r="E53" s="45" t="s">
        <v>599</v>
      </c>
      <c r="F53" s="45" t="s">
        <v>632</v>
      </c>
      <c r="G53" s="45" t="s">
        <v>633</v>
      </c>
      <c r="H53" s="45" t="s">
        <v>158</v>
      </c>
      <c r="I53" s="45" t="s">
        <v>489</v>
      </c>
      <c r="J53" s="45" t="s">
        <v>470</v>
      </c>
      <c r="K53" s="45" t="s">
        <v>232</v>
      </c>
      <c r="L53" s="38" t="s">
        <v>160</v>
      </c>
      <c r="M53" s="38" t="s">
        <v>608</v>
      </c>
      <c r="N53" s="45" t="s">
        <v>629</v>
      </c>
      <c r="O53" s="45" t="s">
        <v>74</v>
      </c>
      <c r="P53" s="45" t="s">
        <v>78</v>
      </c>
      <c r="Q53" s="49">
        <v>495</v>
      </c>
      <c r="R53" s="49">
        <v>3.3719999999999999</v>
      </c>
      <c r="S53" s="49">
        <v>17739</v>
      </c>
      <c r="T53" s="41">
        <v>0</v>
      </c>
      <c r="U53" s="49">
        <v>296.08873999999997</v>
      </c>
      <c r="V53" s="51">
        <v>0</v>
      </c>
      <c r="W53" s="51">
        <v>7.6312015262403063E-3</v>
      </c>
      <c r="X53" s="51">
        <v>1.5667000000000001E-3</v>
      </c>
    </row>
    <row r="54" spans="1:24" x14ac:dyDescent="0.2">
      <c r="A54" s="45">
        <v>159</v>
      </c>
      <c r="B54" s="45">
        <v>7222</v>
      </c>
      <c r="C54" s="45" t="s">
        <v>634</v>
      </c>
      <c r="D54" s="45" t="s">
        <v>635</v>
      </c>
      <c r="E54" s="45" t="s">
        <v>599</v>
      </c>
      <c r="F54" s="45" t="s">
        <v>636</v>
      </c>
      <c r="G54" s="45" t="s">
        <v>637</v>
      </c>
      <c r="H54" s="45" t="s">
        <v>158</v>
      </c>
      <c r="I54" s="45" t="s">
        <v>489</v>
      </c>
      <c r="J54" s="45" t="s">
        <v>470</v>
      </c>
      <c r="K54" s="45" t="s">
        <v>232</v>
      </c>
      <c r="L54" s="38" t="s">
        <v>160</v>
      </c>
      <c r="M54" s="38" t="s">
        <v>602</v>
      </c>
      <c r="N54" s="45" t="s">
        <v>638</v>
      </c>
      <c r="O54" s="45" t="s">
        <v>74</v>
      </c>
      <c r="P54" s="45" t="s">
        <v>78</v>
      </c>
      <c r="Q54" s="49">
        <v>310</v>
      </c>
      <c r="R54" s="49">
        <v>3.3719999999999999</v>
      </c>
      <c r="S54" s="49">
        <v>28991</v>
      </c>
      <c r="T54" s="41">
        <v>0</v>
      </c>
      <c r="U54" s="49">
        <v>303.04872</v>
      </c>
      <c r="V54" s="51">
        <v>9.9999999999999995E-8</v>
      </c>
      <c r="W54" s="51">
        <v>7.8106015621203133E-3</v>
      </c>
      <c r="X54" s="51">
        <v>1.6035000000000001E-3</v>
      </c>
    </row>
    <row r="55" spans="1:24" x14ac:dyDescent="0.2">
      <c r="A55" s="45">
        <v>159</v>
      </c>
      <c r="B55" s="45">
        <v>7222</v>
      </c>
      <c r="C55" s="45" t="s">
        <v>639</v>
      </c>
      <c r="D55" s="45" t="s">
        <v>640</v>
      </c>
      <c r="E55" s="45" t="s">
        <v>599</v>
      </c>
      <c r="F55" s="45" t="s">
        <v>641</v>
      </c>
      <c r="G55" s="45" t="s">
        <v>642</v>
      </c>
      <c r="H55" s="45" t="s">
        <v>158</v>
      </c>
      <c r="I55" s="45" t="s">
        <v>489</v>
      </c>
      <c r="J55" s="45" t="s">
        <v>470</v>
      </c>
      <c r="K55" s="45" t="s">
        <v>232</v>
      </c>
      <c r="L55" s="38" t="s">
        <v>160</v>
      </c>
      <c r="M55" s="38" t="s">
        <v>643</v>
      </c>
      <c r="N55" s="45" t="s">
        <v>644</v>
      </c>
      <c r="O55" s="45" t="s">
        <v>74</v>
      </c>
      <c r="P55" s="45" t="s">
        <v>77</v>
      </c>
      <c r="Q55" s="49">
        <v>372</v>
      </c>
      <c r="R55" s="49">
        <v>3.9552</v>
      </c>
      <c r="S55" s="49">
        <v>25815</v>
      </c>
      <c r="T55" s="41">
        <v>0</v>
      </c>
      <c r="U55" s="49">
        <v>379.82497000000001</v>
      </c>
      <c r="V55" s="51">
        <v>2.9999999999999999E-7</v>
      </c>
      <c r="W55" s="51">
        <v>9.7894019578803927E-3</v>
      </c>
      <c r="X55" s="51">
        <v>2.0097000000000001E-3</v>
      </c>
    </row>
    <row r="56" spans="1:24" x14ac:dyDescent="0.2">
      <c r="A56" s="45">
        <v>159</v>
      </c>
      <c r="B56" s="45">
        <v>7222</v>
      </c>
      <c r="C56" s="45" t="s">
        <v>645</v>
      </c>
      <c r="D56" s="45" t="s">
        <v>646</v>
      </c>
      <c r="E56" s="45" t="s">
        <v>599</v>
      </c>
      <c r="F56" s="45" t="s">
        <v>647</v>
      </c>
      <c r="G56" s="45" t="s">
        <v>648</v>
      </c>
      <c r="H56" s="45" t="s">
        <v>158</v>
      </c>
      <c r="I56" s="45" t="s">
        <v>489</v>
      </c>
      <c r="J56" s="45" t="s">
        <v>470</v>
      </c>
      <c r="K56" s="45" t="s">
        <v>232</v>
      </c>
      <c r="L56" s="38" t="s">
        <v>160</v>
      </c>
      <c r="M56" s="38" t="s">
        <v>608</v>
      </c>
      <c r="N56" s="45" t="s">
        <v>629</v>
      </c>
      <c r="O56" s="45" t="s">
        <v>74</v>
      </c>
      <c r="P56" s="45" t="s">
        <v>78</v>
      </c>
      <c r="Q56" s="49">
        <v>973</v>
      </c>
      <c r="R56" s="49">
        <v>3.3719999999999999</v>
      </c>
      <c r="S56" s="49">
        <v>21939</v>
      </c>
      <c r="T56" s="41">
        <v>0</v>
      </c>
      <c r="U56" s="49">
        <v>719.80893000000003</v>
      </c>
      <c r="V56" s="51">
        <v>0</v>
      </c>
      <c r="W56" s="51">
        <v>1.8551903710380745E-2</v>
      </c>
      <c r="X56" s="51">
        <v>3.8086999999999999E-3</v>
      </c>
    </row>
    <row r="57" spans="1:24" x14ac:dyDescent="0.2">
      <c r="A57" s="45">
        <v>159</v>
      </c>
      <c r="B57" s="45">
        <v>7222</v>
      </c>
      <c r="C57" s="45" t="s">
        <v>567</v>
      </c>
      <c r="D57" s="45" t="s">
        <v>649</v>
      </c>
      <c r="E57" s="45" t="s">
        <v>599</v>
      </c>
      <c r="F57" s="45" t="s">
        <v>650</v>
      </c>
      <c r="G57" s="45" t="s">
        <v>569</v>
      </c>
      <c r="H57" s="45" t="s">
        <v>158</v>
      </c>
      <c r="I57" s="45" t="s">
        <v>489</v>
      </c>
      <c r="J57" s="45" t="s">
        <v>470</v>
      </c>
      <c r="K57" s="45" t="s">
        <v>73</v>
      </c>
      <c r="L57" s="38" t="s">
        <v>160</v>
      </c>
      <c r="M57" s="38" t="s">
        <v>602</v>
      </c>
      <c r="N57" s="45" t="s">
        <v>651</v>
      </c>
      <c r="O57" s="45" t="s">
        <v>74</v>
      </c>
      <c r="P57" s="45" t="s">
        <v>78</v>
      </c>
      <c r="Q57" s="49">
        <v>309</v>
      </c>
      <c r="R57" s="49">
        <v>3.3719999999999999</v>
      </c>
      <c r="S57" s="49">
        <v>8376</v>
      </c>
      <c r="T57" s="41">
        <v>0</v>
      </c>
      <c r="U57" s="49">
        <v>87.273560000000003</v>
      </c>
      <c r="V57" s="51">
        <v>5.0000000000000004E-6</v>
      </c>
      <c r="W57" s="51">
        <v>2.2493004498600902E-3</v>
      </c>
      <c r="X57" s="51">
        <v>4.618E-4</v>
      </c>
    </row>
    <row r="58" spans="1:24" x14ac:dyDescent="0.2">
      <c r="A58" s="45">
        <v>159</v>
      </c>
      <c r="B58" s="45">
        <v>7222</v>
      </c>
      <c r="C58" s="45" t="s">
        <v>652</v>
      </c>
      <c r="D58" s="45" t="s">
        <v>653</v>
      </c>
      <c r="E58" s="45" t="s">
        <v>599</v>
      </c>
      <c r="F58" s="45" t="s">
        <v>654</v>
      </c>
      <c r="G58" s="45" t="s">
        <v>655</v>
      </c>
      <c r="H58" s="45" t="s">
        <v>158</v>
      </c>
      <c r="I58" s="45" t="s">
        <v>489</v>
      </c>
      <c r="J58" s="45" t="s">
        <v>470</v>
      </c>
      <c r="K58" s="45" t="s">
        <v>232</v>
      </c>
      <c r="L58" s="38" t="s">
        <v>160</v>
      </c>
      <c r="M58" s="38" t="s">
        <v>608</v>
      </c>
      <c r="N58" s="45" t="s">
        <v>656</v>
      </c>
      <c r="O58" s="45" t="s">
        <v>74</v>
      </c>
      <c r="P58" s="45" t="s">
        <v>78</v>
      </c>
      <c r="Q58" s="49">
        <v>145</v>
      </c>
      <c r="R58" s="49">
        <v>3.3719999999999999</v>
      </c>
      <c r="S58" s="49">
        <v>98994</v>
      </c>
      <c r="T58" s="41">
        <v>0</v>
      </c>
      <c r="U58" s="49">
        <v>484.02125999999998</v>
      </c>
      <c r="V58" s="51">
        <v>2.9999999999999999E-7</v>
      </c>
      <c r="W58" s="51">
        <v>1.24748024949605E-2</v>
      </c>
      <c r="X58" s="51">
        <v>2.5611000000000002E-3</v>
      </c>
    </row>
    <row r="59" spans="1:24" x14ac:dyDescent="0.2">
      <c r="A59" s="45">
        <v>159</v>
      </c>
      <c r="B59" s="45">
        <v>7222</v>
      </c>
      <c r="C59" s="45" t="s">
        <v>657</v>
      </c>
      <c r="D59" s="45" t="s">
        <v>658</v>
      </c>
      <c r="E59" s="45" t="s">
        <v>599</v>
      </c>
      <c r="F59" s="45" t="s">
        <v>659</v>
      </c>
      <c r="G59" s="45" t="s">
        <v>660</v>
      </c>
      <c r="H59" s="45" t="s">
        <v>158</v>
      </c>
      <c r="I59" s="45" t="s">
        <v>489</v>
      </c>
      <c r="J59" s="45" t="s">
        <v>470</v>
      </c>
      <c r="K59" s="45" t="s">
        <v>232</v>
      </c>
      <c r="L59" s="38" t="s">
        <v>160</v>
      </c>
      <c r="M59" s="38" t="s">
        <v>602</v>
      </c>
      <c r="N59" s="45" t="s">
        <v>638</v>
      </c>
      <c r="O59" s="45" t="s">
        <v>74</v>
      </c>
      <c r="P59" s="45" t="s">
        <v>78</v>
      </c>
      <c r="Q59" s="49">
        <v>125</v>
      </c>
      <c r="R59" s="49">
        <v>3.3719999999999999</v>
      </c>
      <c r="S59" s="49">
        <v>70775</v>
      </c>
      <c r="T59" s="41">
        <v>0</v>
      </c>
      <c r="U59" s="49">
        <v>298.31662</v>
      </c>
      <c r="V59" s="51">
        <v>3.9999999999999998E-7</v>
      </c>
      <c r="W59" s="51">
        <v>7.688601537720309E-3</v>
      </c>
      <c r="X59" s="51">
        <v>1.5785E-3</v>
      </c>
    </row>
    <row r="60" spans="1:24" x14ac:dyDescent="0.2">
      <c r="A60" s="45">
        <v>159</v>
      </c>
      <c r="B60" s="45">
        <v>7222</v>
      </c>
      <c r="C60" s="45" t="s">
        <v>661</v>
      </c>
      <c r="D60" s="45" t="s">
        <v>662</v>
      </c>
      <c r="E60" s="45" t="s">
        <v>599</v>
      </c>
      <c r="F60" s="45" t="s">
        <v>663</v>
      </c>
      <c r="G60" s="45" t="s">
        <v>664</v>
      </c>
      <c r="H60" s="45" t="s">
        <v>158</v>
      </c>
      <c r="I60" s="45" t="s">
        <v>489</v>
      </c>
      <c r="J60" s="45" t="s">
        <v>470</v>
      </c>
      <c r="K60" s="45" t="s">
        <v>232</v>
      </c>
      <c r="L60" s="38" t="s">
        <v>160</v>
      </c>
      <c r="M60" s="38" t="s">
        <v>608</v>
      </c>
      <c r="N60" s="45" t="s">
        <v>629</v>
      </c>
      <c r="O60" s="45" t="s">
        <v>74</v>
      </c>
      <c r="P60" s="45" t="s">
        <v>78</v>
      </c>
      <c r="Q60" s="49">
        <v>173</v>
      </c>
      <c r="R60" s="49">
        <v>3.3719999999999999</v>
      </c>
      <c r="S60" s="49">
        <v>73809</v>
      </c>
      <c r="T60" s="41">
        <v>0</v>
      </c>
      <c r="U60" s="49">
        <v>430.56923</v>
      </c>
      <c r="V60" s="51">
        <v>0</v>
      </c>
      <c r="W60" s="51">
        <v>1.1097202219440445E-2</v>
      </c>
      <c r="X60" s="51">
        <v>2.2782000000000002E-3</v>
      </c>
    </row>
    <row r="61" spans="1:24" x14ac:dyDescent="0.2">
      <c r="A61" s="45">
        <v>159</v>
      </c>
      <c r="B61" s="45">
        <v>7222</v>
      </c>
      <c r="C61" s="45" t="s">
        <v>665</v>
      </c>
      <c r="D61" s="45" t="s">
        <v>666</v>
      </c>
      <c r="E61" s="45" t="s">
        <v>599</v>
      </c>
      <c r="F61" s="45" t="s">
        <v>667</v>
      </c>
      <c r="G61" s="45" t="s">
        <v>668</v>
      </c>
      <c r="H61" s="45" t="s">
        <v>158</v>
      </c>
      <c r="I61" s="45" t="s">
        <v>489</v>
      </c>
      <c r="J61" s="45" t="s">
        <v>470</v>
      </c>
      <c r="K61" s="45" t="s">
        <v>232</v>
      </c>
      <c r="L61" s="38" t="s">
        <v>160</v>
      </c>
      <c r="M61" s="38" t="s">
        <v>608</v>
      </c>
      <c r="N61" s="45" t="s">
        <v>615</v>
      </c>
      <c r="O61" s="45" t="s">
        <v>74</v>
      </c>
      <c r="P61" s="45" t="s">
        <v>78</v>
      </c>
      <c r="Q61" s="49">
        <v>821</v>
      </c>
      <c r="R61" s="49">
        <v>3.3719999999999999</v>
      </c>
      <c r="S61" s="49">
        <v>27565</v>
      </c>
      <c r="T61" s="41">
        <v>0.37540000000000001</v>
      </c>
      <c r="U61" s="49">
        <v>763.11275999999998</v>
      </c>
      <c r="V61" s="51">
        <v>9.9999999999999995E-8</v>
      </c>
      <c r="W61" s="51">
        <v>1.966800393360079E-2</v>
      </c>
      <c r="X61" s="51">
        <v>4.0378000000000002E-3</v>
      </c>
    </row>
    <row r="62" spans="1:24" x14ac:dyDescent="0.2">
      <c r="A62" s="45">
        <v>159</v>
      </c>
      <c r="B62" s="45">
        <v>7222</v>
      </c>
      <c r="C62" s="45" t="s">
        <v>542</v>
      </c>
      <c r="D62" s="45" t="s">
        <v>669</v>
      </c>
      <c r="E62" s="45" t="s">
        <v>599</v>
      </c>
      <c r="F62" s="45" t="s">
        <v>670</v>
      </c>
      <c r="G62" s="45" t="s">
        <v>544</v>
      </c>
      <c r="H62" s="45" t="s">
        <v>158</v>
      </c>
      <c r="I62" s="45" t="s">
        <v>489</v>
      </c>
      <c r="J62" s="45" t="s">
        <v>470</v>
      </c>
      <c r="K62" s="45" t="s">
        <v>73</v>
      </c>
      <c r="L62" s="38" t="s">
        <v>160</v>
      </c>
      <c r="M62" s="38" t="s">
        <v>671</v>
      </c>
      <c r="N62" s="45" t="s">
        <v>615</v>
      </c>
      <c r="O62" s="45" t="s">
        <v>74</v>
      </c>
      <c r="P62" s="45" t="s">
        <v>78</v>
      </c>
      <c r="Q62" s="49">
        <v>4510</v>
      </c>
      <c r="R62" s="49">
        <v>3.3719999999999999</v>
      </c>
      <c r="S62" s="49">
        <v>4335</v>
      </c>
      <c r="T62" s="41">
        <v>0</v>
      </c>
      <c r="U62" s="49">
        <v>659.25465999999994</v>
      </c>
      <c r="V62" s="51">
        <v>4.0299999999999997E-5</v>
      </c>
      <c r="W62" s="51">
        <v>1.6991203398240683E-2</v>
      </c>
      <c r="X62" s="51">
        <v>3.4883000000000002E-3</v>
      </c>
    </row>
    <row r="63" spans="1:24" x14ac:dyDescent="0.2">
      <c r="A63" s="45">
        <v>159</v>
      </c>
      <c r="B63" s="45">
        <v>7222</v>
      </c>
      <c r="C63" s="45" t="s">
        <v>672</v>
      </c>
      <c r="D63" s="45" t="s">
        <v>673</v>
      </c>
      <c r="E63" s="45" t="s">
        <v>599</v>
      </c>
      <c r="F63" s="45" t="s">
        <v>674</v>
      </c>
      <c r="G63" s="45" t="s">
        <v>675</v>
      </c>
      <c r="H63" s="45" t="s">
        <v>158</v>
      </c>
      <c r="I63" s="45" t="s">
        <v>489</v>
      </c>
      <c r="J63" s="45" t="s">
        <v>470</v>
      </c>
      <c r="K63" s="45" t="s">
        <v>232</v>
      </c>
      <c r="L63" s="38" t="s">
        <v>160</v>
      </c>
      <c r="M63" s="38" t="s">
        <v>671</v>
      </c>
      <c r="N63" s="45" t="s">
        <v>676</v>
      </c>
      <c r="O63" s="45" t="s">
        <v>74</v>
      </c>
      <c r="P63" s="45" t="s">
        <v>78</v>
      </c>
      <c r="Q63" s="49">
        <v>692</v>
      </c>
      <c r="R63" s="49">
        <v>3.3719999999999999</v>
      </c>
      <c r="S63" s="49">
        <v>21863</v>
      </c>
      <c r="T63" s="41">
        <v>0</v>
      </c>
      <c r="U63" s="49">
        <v>510.15647999999999</v>
      </c>
      <c r="V63" s="51">
        <v>1.9999999999999999E-7</v>
      </c>
      <c r="W63" s="51">
        <v>1.3148402629680526E-2</v>
      </c>
      <c r="X63" s="51">
        <v>2.6993999999999998E-3</v>
      </c>
    </row>
    <row r="64" spans="1:24" x14ac:dyDescent="0.2">
      <c r="A64" s="45">
        <v>159</v>
      </c>
      <c r="B64" s="45">
        <v>7222</v>
      </c>
      <c r="C64" s="45" t="s">
        <v>677</v>
      </c>
      <c r="D64" s="45">
        <v>99087</v>
      </c>
      <c r="E64" s="45" t="s">
        <v>143</v>
      </c>
      <c r="F64" s="45" t="s">
        <v>678</v>
      </c>
      <c r="G64" s="45" t="s">
        <v>679</v>
      </c>
      <c r="H64" s="45" t="s">
        <v>158</v>
      </c>
      <c r="I64" s="45" t="s">
        <v>489</v>
      </c>
      <c r="J64" s="45" t="s">
        <v>470</v>
      </c>
      <c r="K64" s="45" t="s">
        <v>680</v>
      </c>
      <c r="L64" s="38" t="s">
        <v>160</v>
      </c>
      <c r="M64" s="38" t="s">
        <v>681</v>
      </c>
      <c r="N64" s="45" t="s">
        <v>676</v>
      </c>
      <c r="O64" s="45" t="s">
        <v>74</v>
      </c>
      <c r="P64" s="45" t="s">
        <v>77</v>
      </c>
      <c r="Q64" s="49">
        <v>410</v>
      </c>
      <c r="R64" s="49">
        <v>3.9552</v>
      </c>
      <c r="S64" s="49">
        <v>21765</v>
      </c>
      <c r="T64" s="41">
        <v>0</v>
      </c>
      <c r="U64" s="49">
        <v>352.94819999999999</v>
      </c>
      <c r="V64" s="51">
        <v>4.9999999999999998E-7</v>
      </c>
      <c r="W64" s="51">
        <v>9.0966018193203643E-3</v>
      </c>
      <c r="X64" s="51">
        <v>1.8675E-3</v>
      </c>
    </row>
    <row r="65" spans="1:24" x14ac:dyDescent="0.2">
      <c r="A65" s="45">
        <v>159</v>
      </c>
      <c r="B65" s="45">
        <v>7222</v>
      </c>
      <c r="C65" s="45" t="s">
        <v>682</v>
      </c>
      <c r="D65" s="45">
        <v>97710</v>
      </c>
      <c r="E65" s="45" t="s">
        <v>143</v>
      </c>
      <c r="F65" s="45" t="s">
        <v>683</v>
      </c>
      <c r="H65" s="45" t="s">
        <v>158</v>
      </c>
      <c r="I65" s="45" t="s">
        <v>489</v>
      </c>
      <c r="J65" s="45" t="s">
        <v>470</v>
      </c>
      <c r="K65" s="45" t="s">
        <v>684</v>
      </c>
      <c r="L65" s="38" t="s">
        <v>160</v>
      </c>
      <c r="M65" s="38" t="s">
        <v>671</v>
      </c>
      <c r="N65" s="45" t="s">
        <v>676</v>
      </c>
      <c r="O65" s="45" t="s">
        <v>74</v>
      </c>
      <c r="P65" s="45" t="s">
        <v>78</v>
      </c>
      <c r="Q65" s="49">
        <v>3178</v>
      </c>
      <c r="R65" s="49">
        <v>3.3719999999999999</v>
      </c>
      <c r="S65" s="49">
        <v>3054</v>
      </c>
      <c r="T65" s="41">
        <v>0</v>
      </c>
      <c r="U65" s="49">
        <v>327.27323000000001</v>
      </c>
      <c r="V65" s="51">
        <v>2.4810000000000001E-4</v>
      </c>
      <c r="W65" s="51">
        <v>8.4349016869803388E-3</v>
      </c>
      <c r="X65" s="51">
        <v>1.7317000000000001E-3</v>
      </c>
    </row>
    <row r="66" spans="1:24" x14ac:dyDescent="0.2">
      <c r="A66" s="45">
        <v>159</v>
      </c>
      <c r="B66" s="45">
        <v>7221</v>
      </c>
      <c r="W66" s="51" t="s">
        <v>152</v>
      </c>
    </row>
    <row r="67" spans="1:24" x14ac:dyDescent="0.2">
      <c r="A67" s="45">
        <v>159</v>
      </c>
      <c r="B67" s="45">
        <v>7223</v>
      </c>
      <c r="W67" s="51" t="s">
        <v>152</v>
      </c>
    </row>
    <row r="192" spans="4:4" x14ac:dyDescent="0.2">
      <c r="D192" s="62"/>
    </row>
    <row r="193" spans="4:4" x14ac:dyDescent="0.2">
      <c r="D193" s="62"/>
    </row>
    <row r="194" spans="4:4" x14ac:dyDescent="0.2">
      <c r="D194" s="62"/>
    </row>
  </sheetData>
  <sheetProtection formatColumns="0"/>
  <dataValidations count="8">
    <dataValidation type="list" allowBlank="1" showInputMessage="1" showErrorMessage="1" sqref="M2:M20" xr:uid="{5F30874F-7384-49D0-B513-DCED2EF88933}">
      <formula1>Stock_Exchange</formula1>
    </dataValidation>
    <dataValidation type="list" allowBlank="1" showInputMessage="1" showErrorMessage="1" sqref="L2:L20" xr:uid="{4DB7CF8D-78BC-4DFE-B0C0-FE70DEB2E1F6}">
      <formula1>Tradeable_Status</formula1>
    </dataValidation>
    <dataValidation type="list" allowBlank="1" showInputMessage="1" showErrorMessage="1" sqref="N2:N21" xr:uid="{3BA675E5-D2B7-4AC7-B2C7-39CDD7F75989}">
      <formula1>Industry_Sector</formula1>
    </dataValidation>
    <dataValidation type="list" allowBlank="1" showInputMessage="1" showErrorMessage="1" sqref="H2:H20" xr:uid="{DE478306-C9E7-454A-8AE1-D10A3F506E03}">
      <formula1>Security_ID_Number_Type</formula1>
    </dataValidation>
    <dataValidation type="list" allowBlank="1" showInputMessage="1" showErrorMessage="1" sqref="E2:E20" xr:uid="{9E6B041A-2DD8-4BAE-BA1E-6D4B0B9238B5}">
      <formula1>Issuer_Number_Type_2</formula1>
    </dataValidation>
    <dataValidation type="list" allowBlank="1" showInputMessage="1" showErrorMessage="1" sqref="K2:K20" xr:uid="{30507266-F617-415B-8586-7D5648893092}">
      <formula1>Country_list</formula1>
    </dataValidation>
    <dataValidation type="list" allowBlank="1" showInputMessage="1" showErrorMessage="1" sqref="O2:O19" xr:uid="{0EFA4F33-C783-4541-AF55-B07B395AF5DF}">
      <formula1>Holding_interest</formula1>
    </dataValidation>
    <dataValidation type="list" allowBlank="1" showInputMessage="1" showErrorMessage="1" sqref="J2:J19" xr:uid="{64CE87CA-529C-4460-B75A-39FC68003A4C}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5E4-A818-44C7-B2C6-9D1198453BD9}">
  <sheetPr codeName="Sheet9"/>
  <dimension ref="A1:W87"/>
  <sheetViews>
    <sheetView rightToLeft="1" topLeftCell="I1" workbookViewId="0">
      <selection activeCell="M13" sqref="M13"/>
    </sheetView>
  </sheetViews>
  <sheetFormatPr defaultColWidth="9" defaultRowHeight="14.25" x14ac:dyDescent="0.2"/>
  <cols>
    <col min="1" max="4" width="11.625" style="38" customWidth="1"/>
    <col min="5" max="5" width="11.625" style="45" customWidth="1"/>
    <col min="6" max="6" width="33.375" style="38" bestFit="1" customWidth="1"/>
    <col min="7" max="7" width="14.375" style="38" bestFit="1" customWidth="1"/>
    <col min="8" max="11" width="11.625" style="38" customWidth="1"/>
    <col min="12" max="12" width="9" style="38"/>
    <col min="13" max="13" width="53.375" style="38" bestFit="1" customWidth="1"/>
    <col min="14" max="15" width="11.625" style="38" customWidth="1"/>
    <col min="16" max="16" width="11.625" style="49" customWidth="1"/>
    <col min="17" max="20" width="11.625" style="41" customWidth="1"/>
    <col min="21" max="23" width="11.625" style="46" customWidth="1"/>
    <col min="24" max="24" width="11.625" style="38" customWidth="1"/>
    <col min="25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86</v>
      </c>
      <c r="M1" s="34" t="s">
        <v>685</v>
      </c>
      <c r="N1" s="34" t="s">
        <v>59</v>
      </c>
      <c r="O1" s="34" t="s">
        <v>62</v>
      </c>
      <c r="P1" s="35" t="s">
        <v>92</v>
      </c>
      <c r="Q1" s="35" t="s">
        <v>64</v>
      </c>
      <c r="R1" s="35" t="s">
        <v>93</v>
      </c>
      <c r="S1" s="35" t="s">
        <v>91</v>
      </c>
      <c r="T1" s="35" t="s">
        <v>66</v>
      </c>
      <c r="U1" s="36" t="s">
        <v>95</v>
      </c>
      <c r="V1" s="36" t="s">
        <v>67</v>
      </c>
      <c r="W1" s="36" t="s">
        <v>68</v>
      </c>
    </row>
    <row r="2" spans="1:23" x14ac:dyDescent="0.2">
      <c r="A2" s="53">
        <v>159</v>
      </c>
      <c r="B2" s="53">
        <v>7221</v>
      </c>
      <c r="C2" s="53" t="s">
        <v>686</v>
      </c>
      <c r="D2" s="53">
        <v>513765339</v>
      </c>
      <c r="E2" s="40" t="s">
        <v>687</v>
      </c>
      <c r="F2" s="53" t="s">
        <v>688</v>
      </c>
      <c r="G2" s="53" t="s">
        <v>689</v>
      </c>
      <c r="H2" s="40" t="s">
        <v>158</v>
      </c>
      <c r="I2" s="53" t="s">
        <v>690</v>
      </c>
      <c r="J2" s="40" t="s">
        <v>73</v>
      </c>
      <c r="K2" s="40" t="s">
        <v>73</v>
      </c>
      <c r="L2" s="40" t="s">
        <v>100</v>
      </c>
      <c r="M2" s="53" t="s">
        <v>691</v>
      </c>
      <c r="N2" s="53" t="s">
        <v>74</v>
      </c>
      <c r="O2" s="40" t="s">
        <v>80</v>
      </c>
      <c r="P2" s="52">
        <v>1418</v>
      </c>
      <c r="Q2" s="56">
        <v>1</v>
      </c>
      <c r="R2" s="56">
        <v>6585</v>
      </c>
      <c r="S2" s="56">
        <v>0</v>
      </c>
      <c r="T2" s="56">
        <v>93.375299999999996</v>
      </c>
      <c r="U2" s="60">
        <v>6.4999999999999996E-6</v>
      </c>
      <c r="V2" s="60">
        <v>2.2910902291090229E-2</v>
      </c>
      <c r="W2" s="60">
        <v>1.35943E-2</v>
      </c>
    </row>
    <row r="3" spans="1:23" x14ac:dyDescent="0.2">
      <c r="A3" s="53">
        <v>159</v>
      </c>
      <c r="B3" s="53">
        <v>7221</v>
      </c>
      <c r="C3" s="53" t="s">
        <v>686</v>
      </c>
      <c r="D3" s="53">
        <v>513765339</v>
      </c>
      <c r="E3" s="40" t="s">
        <v>687</v>
      </c>
      <c r="F3" s="53" t="s">
        <v>692</v>
      </c>
      <c r="G3" s="53" t="s">
        <v>693</v>
      </c>
      <c r="H3" s="40" t="s">
        <v>158</v>
      </c>
      <c r="I3" s="53" t="s">
        <v>690</v>
      </c>
      <c r="J3" s="40" t="s">
        <v>73</v>
      </c>
      <c r="K3" s="40" t="s">
        <v>73</v>
      </c>
      <c r="L3" s="40" t="s">
        <v>100</v>
      </c>
      <c r="M3" s="53" t="s">
        <v>694</v>
      </c>
      <c r="N3" s="53" t="s">
        <v>74</v>
      </c>
      <c r="O3" s="40" t="s">
        <v>80</v>
      </c>
      <c r="P3" s="52">
        <v>7235</v>
      </c>
      <c r="Q3" s="56">
        <v>1</v>
      </c>
      <c r="R3" s="56">
        <v>2952</v>
      </c>
      <c r="S3" s="56">
        <v>0</v>
      </c>
      <c r="T3" s="56">
        <v>213.5772</v>
      </c>
      <c r="U3" s="60">
        <v>1.069E-4</v>
      </c>
      <c r="V3" s="60">
        <v>5.2404005240400522E-2</v>
      </c>
      <c r="W3" s="60">
        <v>3.1094199999999999E-2</v>
      </c>
    </row>
    <row r="4" spans="1:23" x14ac:dyDescent="0.2">
      <c r="A4" s="53">
        <v>159</v>
      </c>
      <c r="B4" s="53">
        <v>7221</v>
      </c>
      <c r="C4" s="53" t="s">
        <v>695</v>
      </c>
      <c r="D4" s="53">
        <v>511776783</v>
      </c>
      <c r="E4" s="40" t="s">
        <v>687</v>
      </c>
      <c r="F4" s="53" t="s">
        <v>696</v>
      </c>
      <c r="G4" s="53" t="s">
        <v>697</v>
      </c>
      <c r="H4" s="40" t="s">
        <v>158</v>
      </c>
      <c r="I4" s="53" t="s">
        <v>690</v>
      </c>
      <c r="J4" s="40" t="s">
        <v>73</v>
      </c>
      <c r="K4" s="40" t="s">
        <v>73</v>
      </c>
      <c r="L4" s="40" t="s">
        <v>100</v>
      </c>
      <c r="M4" s="53" t="s">
        <v>694</v>
      </c>
      <c r="N4" s="53" t="s">
        <v>74</v>
      </c>
      <c r="O4" s="40" t="s">
        <v>80</v>
      </c>
      <c r="P4" s="52">
        <v>9681</v>
      </c>
      <c r="Q4" s="56">
        <v>1</v>
      </c>
      <c r="R4" s="56">
        <v>2968</v>
      </c>
      <c r="S4" s="56">
        <v>0</v>
      </c>
      <c r="T4" s="56">
        <v>287.33208000000002</v>
      </c>
      <c r="U4" s="60">
        <v>9.2E-5</v>
      </c>
      <c r="V4" s="60">
        <v>7.0500707050070707E-2</v>
      </c>
      <c r="W4" s="60">
        <v>4.1831899999999998E-2</v>
      </c>
    </row>
    <row r="5" spans="1:23" x14ac:dyDescent="0.2">
      <c r="A5" s="53">
        <v>159</v>
      </c>
      <c r="B5" s="53">
        <v>7221</v>
      </c>
      <c r="C5" s="53" t="s">
        <v>695</v>
      </c>
      <c r="D5" s="53">
        <v>511776783</v>
      </c>
      <c r="E5" s="40" t="s">
        <v>687</v>
      </c>
      <c r="F5" s="53" t="s">
        <v>698</v>
      </c>
      <c r="G5" s="53" t="s">
        <v>699</v>
      </c>
      <c r="H5" s="40" t="s">
        <v>158</v>
      </c>
      <c r="I5" s="53" t="s">
        <v>690</v>
      </c>
      <c r="J5" s="40" t="s">
        <v>73</v>
      </c>
      <c r="K5" s="40" t="s">
        <v>73</v>
      </c>
      <c r="L5" s="40" t="s">
        <v>100</v>
      </c>
      <c r="M5" s="53" t="s">
        <v>691</v>
      </c>
      <c r="N5" s="53" t="s">
        <v>74</v>
      </c>
      <c r="O5" s="40" t="s">
        <v>80</v>
      </c>
      <c r="P5" s="52">
        <v>1399</v>
      </c>
      <c r="Q5" s="56">
        <v>1</v>
      </c>
      <c r="R5" s="56">
        <v>6674</v>
      </c>
      <c r="S5" s="56">
        <v>0</v>
      </c>
      <c r="T5" s="56">
        <v>93.369259999999997</v>
      </c>
      <c r="U5" s="60">
        <v>3.04E-5</v>
      </c>
      <c r="V5" s="60">
        <v>2.2909402290940229E-2</v>
      </c>
      <c r="W5" s="60">
        <v>1.35934E-2</v>
      </c>
    </row>
    <row r="6" spans="1:23" x14ac:dyDescent="0.2">
      <c r="A6" s="53">
        <v>159</v>
      </c>
      <c r="B6" s="53">
        <v>7221</v>
      </c>
      <c r="C6" s="53" t="s">
        <v>700</v>
      </c>
      <c r="D6" s="53">
        <v>510938608</v>
      </c>
      <c r="E6" s="40" t="s">
        <v>687</v>
      </c>
      <c r="F6" s="53" t="s">
        <v>701</v>
      </c>
      <c r="G6" s="53" t="s">
        <v>702</v>
      </c>
      <c r="H6" s="40" t="s">
        <v>158</v>
      </c>
      <c r="I6" s="53" t="s">
        <v>690</v>
      </c>
      <c r="J6" s="40" t="s">
        <v>73</v>
      </c>
      <c r="K6" s="40" t="s">
        <v>73</v>
      </c>
      <c r="L6" s="40" t="s">
        <v>100</v>
      </c>
      <c r="M6" s="53" t="s">
        <v>694</v>
      </c>
      <c r="N6" s="53" t="s">
        <v>74</v>
      </c>
      <c r="O6" s="40" t="s">
        <v>80</v>
      </c>
      <c r="P6" s="52">
        <v>1041</v>
      </c>
      <c r="Q6" s="56">
        <v>1</v>
      </c>
      <c r="R6" s="56">
        <v>29540</v>
      </c>
      <c r="S6" s="56">
        <v>0</v>
      </c>
      <c r="T6" s="56">
        <v>307.51139999999998</v>
      </c>
      <c r="U6" s="60">
        <v>3.6999999999999998E-5</v>
      </c>
      <c r="V6" s="60">
        <v>7.5452007545200761E-2</v>
      </c>
      <c r="W6" s="60">
        <v>4.4769799999999998E-2</v>
      </c>
    </row>
    <row r="7" spans="1:23" x14ac:dyDescent="0.2">
      <c r="A7" s="53">
        <v>159</v>
      </c>
      <c r="B7" s="53">
        <v>7221</v>
      </c>
      <c r="C7" s="53" t="s">
        <v>700</v>
      </c>
      <c r="D7" s="53">
        <v>510938608</v>
      </c>
      <c r="E7" s="40" t="s">
        <v>687</v>
      </c>
      <c r="F7" s="53" t="s">
        <v>703</v>
      </c>
      <c r="G7" s="53" t="s">
        <v>704</v>
      </c>
      <c r="H7" s="40" t="s">
        <v>158</v>
      </c>
      <c r="I7" s="53" t="s">
        <v>690</v>
      </c>
      <c r="J7" s="40" t="s">
        <v>73</v>
      </c>
      <c r="K7" s="40" t="s">
        <v>73</v>
      </c>
      <c r="L7" s="40" t="s">
        <v>100</v>
      </c>
      <c r="M7" s="53" t="s">
        <v>691</v>
      </c>
      <c r="N7" s="53" t="s">
        <v>74</v>
      </c>
      <c r="O7" s="40" t="s">
        <v>80</v>
      </c>
      <c r="P7" s="52">
        <v>144</v>
      </c>
      <c r="Q7" s="56">
        <v>1</v>
      </c>
      <c r="R7" s="56">
        <v>64500</v>
      </c>
      <c r="S7" s="56">
        <v>0</v>
      </c>
      <c r="T7" s="56">
        <v>92.88</v>
      </c>
      <c r="U7" s="60">
        <v>5.2299999999999997E-5</v>
      </c>
      <c r="V7" s="60">
        <v>2.2789302278930224E-2</v>
      </c>
      <c r="W7" s="60">
        <v>1.35222E-2</v>
      </c>
    </row>
    <row r="8" spans="1:23" x14ac:dyDescent="0.2">
      <c r="A8" s="53">
        <v>159</v>
      </c>
      <c r="B8" s="53">
        <v>7221</v>
      </c>
      <c r="C8" s="53" t="s">
        <v>705</v>
      </c>
      <c r="D8" s="53">
        <v>511303661</v>
      </c>
      <c r="E8" s="40" t="s">
        <v>687</v>
      </c>
      <c r="F8" s="53" t="s">
        <v>706</v>
      </c>
      <c r="G8" s="53" t="s">
        <v>707</v>
      </c>
      <c r="H8" s="40" t="s">
        <v>158</v>
      </c>
      <c r="I8" s="53" t="s">
        <v>690</v>
      </c>
      <c r="J8" s="40" t="s">
        <v>73</v>
      </c>
      <c r="K8" s="40" t="s">
        <v>73</v>
      </c>
      <c r="L8" s="40" t="s">
        <v>100</v>
      </c>
      <c r="M8" s="53" t="s">
        <v>694</v>
      </c>
      <c r="N8" s="53" t="s">
        <v>74</v>
      </c>
      <c r="O8" s="40" t="s">
        <v>80</v>
      </c>
      <c r="P8" s="52">
        <v>4542</v>
      </c>
      <c r="Q8" s="56">
        <v>1</v>
      </c>
      <c r="R8" s="56">
        <v>4659</v>
      </c>
      <c r="S8" s="56">
        <v>0</v>
      </c>
      <c r="T8" s="56">
        <v>211.61178000000001</v>
      </c>
      <c r="U8" s="60">
        <v>6.8700000000000003E-5</v>
      </c>
      <c r="V8" s="60">
        <v>5.1921805192180516E-2</v>
      </c>
      <c r="W8" s="60">
        <v>3.0807999999999999E-2</v>
      </c>
    </row>
    <row r="9" spans="1:23" x14ac:dyDescent="0.2">
      <c r="A9" s="53">
        <v>159</v>
      </c>
      <c r="B9" s="53">
        <v>7221</v>
      </c>
      <c r="C9" s="53" t="s">
        <v>705</v>
      </c>
      <c r="D9" s="53">
        <v>511303661</v>
      </c>
      <c r="E9" s="40" t="s">
        <v>687</v>
      </c>
      <c r="F9" s="53" t="s">
        <v>708</v>
      </c>
      <c r="G9" s="53" t="s">
        <v>709</v>
      </c>
      <c r="H9" s="40" t="s">
        <v>158</v>
      </c>
      <c r="I9" s="53" t="s">
        <v>710</v>
      </c>
      <c r="J9" s="40" t="s">
        <v>73</v>
      </c>
      <c r="K9" s="40" t="s">
        <v>73</v>
      </c>
      <c r="L9" s="40" t="s">
        <v>100</v>
      </c>
      <c r="M9" s="53" t="s">
        <v>711</v>
      </c>
      <c r="N9" s="53" t="s">
        <v>74</v>
      </c>
      <c r="O9" s="40" t="s">
        <v>80</v>
      </c>
      <c r="P9" s="52">
        <v>23602</v>
      </c>
      <c r="Q9" s="56">
        <v>1</v>
      </c>
      <c r="R9" s="56">
        <v>482.69</v>
      </c>
      <c r="S9" s="56">
        <v>0</v>
      </c>
      <c r="T9" s="56">
        <v>113.92449000000001</v>
      </c>
      <c r="U9" s="60">
        <v>1.561E-4</v>
      </c>
      <c r="V9" s="60">
        <v>2.7952902795290276E-2</v>
      </c>
      <c r="W9" s="60">
        <v>1.6586E-2</v>
      </c>
    </row>
    <row r="10" spans="1:23" x14ac:dyDescent="0.2">
      <c r="A10" s="53">
        <v>159</v>
      </c>
      <c r="B10" s="53">
        <v>7221</v>
      </c>
      <c r="C10" s="53" t="s">
        <v>712</v>
      </c>
      <c r="D10" s="53">
        <v>514884485</v>
      </c>
      <c r="E10" s="40" t="s">
        <v>687</v>
      </c>
      <c r="F10" s="53" t="s">
        <v>713</v>
      </c>
      <c r="G10" s="53" t="s">
        <v>714</v>
      </c>
      <c r="H10" s="40" t="s">
        <v>158</v>
      </c>
      <c r="I10" s="53" t="s">
        <v>690</v>
      </c>
      <c r="J10" s="40" t="s">
        <v>73</v>
      </c>
      <c r="K10" s="40" t="s">
        <v>73</v>
      </c>
      <c r="L10" s="40" t="s">
        <v>100</v>
      </c>
      <c r="M10" s="53" t="s">
        <v>715</v>
      </c>
      <c r="N10" s="53" t="s">
        <v>74</v>
      </c>
      <c r="O10" s="40" t="s">
        <v>80</v>
      </c>
      <c r="P10" s="52">
        <v>1940</v>
      </c>
      <c r="Q10" s="56">
        <v>1</v>
      </c>
      <c r="R10" s="56">
        <v>8352</v>
      </c>
      <c r="S10" s="56">
        <v>0</v>
      </c>
      <c r="T10" s="56">
        <v>162.02879999999999</v>
      </c>
      <c r="U10" s="60">
        <v>4.3530000000000001E-4</v>
      </c>
      <c r="V10" s="60">
        <v>3.9755903975590395E-2</v>
      </c>
      <c r="W10" s="60">
        <v>2.35894E-2</v>
      </c>
    </row>
    <row r="11" spans="1:23" x14ac:dyDescent="0.2">
      <c r="A11" s="53">
        <v>159</v>
      </c>
      <c r="B11" s="53">
        <v>7221</v>
      </c>
      <c r="C11" s="53" t="s">
        <v>712</v>
      </c>
      <c r="D11" s="53">
        <v>514884485</v>
      </c>
      <c r="E11" s="40" t="s">
        <v>687</v>
      </c>
      <c r="F11" s="53" t="s">
        <v>716</v>
      </c>
      <c r="G11" s="53" t="s">
        <v>717</v>
      </c>
      <c r="H11" s="40" t="s">
        <v>158</v>
      </c>
      <c r="I11" s="53" t="s">
        <v>690</v>
      </c>
      <c r="J11" s="40" t="s">
        <v>73</v>
      </c>
      <c r="K11" s="40" t="s">
        <v>73</v>
      </c>
      <c r="L11" s="40" t="s">
        <v>100</v>
      </c>
      <c r="M11" s="53" t="s">
        <v>694</v>
      </c>
      <c r="N11" s="53" t="s">
        <v>74</v>
      </c>
      <c r="O11" s="40" t="s">
        <v>80</v>
      </c>
      <c r="P11" s="52">
        <v>583</v>
      </c>
      <c r="Q11" s="56">
        <v>1</v>
      </c>
      <c r="R11" s="56">
        <v>8213</v>
      </c>
      <c r="S11" s="56">
        <v>0</v>
      </c>
      <c r="T11" s="56">
        <v>47.881790000000002</v>
      </c>
      <c r="U11" s="60">
        <v>5.0000000000000002E-5</v>
      </c>
      <c r="V11" s="60">
        <v>1.1748401174840118E-2</v>
      </c>
      <c r="W11" s="60">
        <v>6.9709999999999998E-3</v>
      </c>
    </row>
    <row r="12" spans="1:23" x14ac:dyDescent="0.2">
      <c r="A12" s="53">
        <v>159</v>
      </c>
      <c r="B12" s="53">
        <v>7221</v>
      </c>
      <c r="C12" s="53" t="s">
        <v>700</v>
      </c>
      <c r="D12" s="53">
        <v>510938608</v>
      </c>
      <c r="E12" s="40" t="s">
        <v>687</v>
      </c>
      <c r="F12" s="53" t="s">
        <v>718</v>
      </c>
      <c r="G12" s="53" t="s">
        <v>719</v>
      </c>
      <c r="H12" s="40" t="s">
        <v>158</v>
      </c>
      <c r="I12" s="53" t="s">
        <v>710</v>
      </c>
      <c r="J12" s="40" t="s">
        <v>73</v>
      </c>
      <c r="K12" s="40" t="s">
        <v>73</v>
      </c>
      <c r="L12" s="40" t="s">
        <v>100</v>
      </c>
      <c r="M12" s="53" t="s">
        <v>720</v>
      </c>
      <c r="N12" s="53" t="s">
        <v>74</v>
      </c>
      <c r="O12" s="40" t="s">
        <v>80</v>
      </c>
      <c r="P12" s="52">
        <v>1350</v>
      </c>
      <c r="Q12" s="56">
        <v>1</v>
      </c>
      <c r="R12" s="56">
        <v>3941.4</v>
      </c>
      <c r="S12" s="56">
        <v>0</v>
      </c>
      <c r="T12" s="56">
        <v>53.2089</v>
      </c>
      <c r="U12" s="60">
        <v>1.9660000000000001E-4</v>
      </c>
      <c r="V12" s="60">
        <v>1.3055501305550129E-2</v>
      </c>
      <c r="W12" s="60">
        <v>7.7464999999999999E-3</v>
      </c>
    </row>
    <row r="13" spans="1:23" x14ac:dyDescent="0.2">
      <c r="A13" s="53">
        <v>159</v>
      </c>
      <c r="B13" s="53">
        <v>7221</v>
      </c>
      <c r="C13" s="53" t="s">
        <v>712</v>
      </c>
      <c r="D13" s="53">
        <v>514884485</v>
      </c>
      <c r="E13" s="40" t="s">
        <v>687</v>
      </c>
      <c r="F13" s="53" t="s">
        <v>721</v>
      </c>
      <c r="G13" s="53" t="s">
        <v>722</v>
      </c>
      <c r="H13" s="40" t="s">
        <v>158</v>
      </c>
      <c r="I13" s="53" t="s">
        <v>690</v>
      </c>
      <c r="J13" s="40" t="s">
        <v>73</v>
      </c>
      <c r="K13" s="40" t="s">
        <v>73</v>
      </c>
      <c r="L13" s="40" t="s">
        <v>100</v>
      </c>
      <c r="M13" s="53" t="s">
        <v>691</v>
      </c>
      <c r="N13" s="53" t="s">
        <v>74</v>
      </c>
      <c r="O13" s="40" t="s">
        <v>80</v>
      </c>
      <c r="P13" s="52">
        <v>886</v>
      </c>
      <c r="Q13" s="56">
        <v>1</v>
      </c>
      <c r="R13" s="56">
        <v>10460</v>
      </c>
      <c r="S13" s="56">
        <v>0</v>
      </c>
      <c r="T13" s="56">
        <v>92.675600000000003</v>
      </c>
      <c r="U13" s="60">
        <v>2.6599999999999999E-5</v>
      </c>
      <c r="V13" s="60">
        <v>2.2739202273920227E-2</v>
      </c>
      <c r="W13" s="60">
        <v>1.34924E-2</v>
      </c>
    </row>
    <row r="14" spans="1:23" x14ac:dyDescent="0.2">
      <c r="A14" s="53">
        <v>159</v>
      </c>
      <c r="B14" s="53">
        <v>7221</v>
      </c>
      <c r="C14" s="53" t="s">
        <v>723</v>
      </c>
      <c r="D14" s="53" t="s">
        <v>724</v>
      </c>
      <c r="E14" s="40" t="s">
        <v>599</v>
      </c>
      <c r="F14" s="53" t="s">
        <v>725</v>
      </c>
      <c r="G14" s="53" t="s">
        <v>726</v>
      </c>
      <c r="H14" s="40" t="s">
        <v>158</v>
      </c>
      <c r="I14" s="53" t="s">
        <v>727</v>
      </c>
      <c r="J14" s="40" t="s">
        <v>470</v>
      </c>
      <c r="K14" s="40" t="s">
        <v>232</v>
      </c>
      <c r="L14" s="40" t="s">
        <v>602</v>
      </c>
      <c r="M14" s="53" t="s">
        <v>728</v>
      </c>
      <c r="N14" s="53" t="s">
        <v>74</v>
      </c>
      <c r="O14" s="40" t="s">
        <v>78</v>
      </c>
      <c r="P14" s="52">
        <v>17</v>
      </c>
      <c r="Q14" s="56">
        <v>3.3719999999999999</v>
      </c>
      <c r="R14" s="56">
        <v>61785</v>
      </c>
      <c r="S14" s="56">
        <v>2.3199999999999998E-2</v>
      </c>
      <c r="T14" s="56">
        <v>35.417630000000003</v>
      </c>
      <c r="U14" s="60">
        <v>0</v>
      </c>
      <c r="V14" s="60">
        <v>8.6902008690200871E-3</v>
      </c>
      <c r="W14" s="60">
        <v>5.1564000000000002E-3</v>
      </c>
    </row>
    <row r="15" spans="1:23" x14ac:dyDescent="0.2">
      <c r="A15" s="53">
        <v>159</v>
      </c>
      <c r="B15" s="53">
        <v>7221</v>
      </c>
      <c r="C15" s="53" t="s">
        <v>723</v>
      </c>
      <c r="D15" s="53" t="s">
        <v>729</v>
      </c>
      <c r="E15" s="40" t="s">
        <v>599</v>
      </c>
      <c r="F15" s="53" t="s">
        <v>730</v>
      </c>
      <c r="G15" s="53" t="s">
        <v>731</v>
      </c>
      <c r="H15" s="40" t="s">
        <v>158</v>
      </c>
      <c r="I15" s="53" t="s">
        <v>727</v>
      </c>
      <c r="J15" s="40" t="s">
        <v>470</v>
      </c>
      <c r="K15" s="40" t="s">
        <v>232</v>
      </c>
      <c r="L15" s="40" t="s">
        <v>602</v>
      </c>
      <c r="M15" s="53" t="s">
        <v>728</v>
      </c>
      <c r="N15" s="53" t="s">
        <v>74</v>
      </c>
      <c r="O15" s="40" t="s">
        <v>78</v>
      </c>
      <c r="P15" s="52">
        <v>37</v>
      </c>
      <c r="Q15" s="56">
        <v>3.3719999999999999</v>
      </c>
      <c r="R15" s="56">
        <v>13479</v>
      </c>
      <c r="S15" s="56">
        <v>0</v>
      </c>
      <c r="T15" s="56">
        <v>16.816929999999999</v>
      </c>
      <c r="U15" s="60">
        <v>9.9999999999999995E-8</v>
      </c>
      <c r="V15" s="60">
        <v>4.1263004126300415E-3</v>
      </c>
      <c r="W15" s="60">
        <v>2.4483E-3</v>
      </c>
    </row>
    <row r="16" spans="1:23" x14ac:dyDescent="0.2">
      <c r="A16" s="53">
        <v>159</v>
      </c>
      <c r="B16" s="53">
        <v>7221</v>
      </c>
      <c r="C16" s="53" t="s">
        <v>723</v>
      </c>
      <c r="D16" s="53" t="s">
        <v>732</v>
      </c>
      <c r="E16" s="40" t="s">
        <v>599</v>
      </c>
      <c r="F16" s="53" t="s">
        <v>733</v>
      </c>
      <c r="G16" s="53" t="s">
        <v>734</v>
      </c>
      <c r="H16" s="40" t="s">
        <v>158</v>
      </c>
      <c r="I16" s="53" t="s">
        <v>727</v>
      </c>
      <c r="J16" s="40" t="s">
        <v>470</v>
      </c>
      <c r="K16" s="40" t="s">
        <v>232</v>
      </c>
      <c r="L16" s="40" t="s">
        <v>602</v>
      </c>
      <c r="M16" s="53" t="s">
        <v>728</v>
      </c>
      <c r="N16" s="53" t="s">
        <v>74</v>
      </c>
      <c r="O16" s="40" t="s">
        <v>78</v>
      </c>
      <c r="P16" s="52">
        <v>91</v>
      </c>
      <c r="Q16" s="56">
        <v>3.3719999999999999</v>
      </c>
      <c r="R16" s="56">
        <v>10853</v>
      </c>
      <c r="S16" s="56">
        <v>0</v>
      </c>
      <c r="T16" s="56">
        <v>33.302639999999997</v>
      </c>
      <c r="U16" s="60">
        <v>3.9999999999999998E-7</v>
      </c>
      <c r="V16" s="60">
        <v>8.1712008171200817E-3</v>
      </c>
      <c r="W16" s="60">
        <v>4.8484000000000001E-3</v>
      </c>
    </row>
    <row r="17" spans="1:23" x14ac:dyDescent="0.2">
      <c r="A17" s="53">
        <v>159</v>
      </c>
      <c r="B17" s="53">
        <v>7221</v>
      </c>
      <c r="C17" s="53" t="s">
        <v>723</v>
      </c>
      <c r="D17" s="53" t="s">
        <v>735</v>
      </c>
      <c r="E17" s="40" t="s">
        <v>599</v>
      </c>
      <c r="F17" s="53" t="s">
        <v>736</v>
      </c>
      <c r="G17" s="53" t="s">
        <v>737</v>
      </c>
      <c r="H17" s="40" t="s">
        <v>158</v>
      </c>
      <c r="I17" s="53" t="s">
        <v>727</v>
      </c>
      <c r="J17" s="40" t="s">
        <v>470</v>
      </c>
      <c r="K17" s="40" t="s">
        <v>232</v>
      </c>
      <c r="L17" s="40" t="s">
        <v>602</v>
      </c>
      <c r="M17" s="53" t="s">
        <v>728</v>
      </c>
      <c r="N17" s="53" t="s">
        <v>74</v>
      </c>
      <c r="O17" s="40" t="s">
        <v>78</v>
      </c>
      <c r="P17" s="52">
        <v>61</v>
      </c>
      <c r="Q17" s="56">
        <v>3.3719999999999999</v>
      </c>
      <c r="R17" s="56">
        <v>8166</v>
      </c>
      <c r="S17" s="56">
        <v>0</v>
      </c>
      <c r="T17" s="56">
        <v>16.796800000000001</v>
      </c>
      <c r="U17" s="60">
        <v>1.9999999999999999E-7</v>
      </c>
      <c r="V17" s="60">
        <v>4.1213004121300406E-3</v>
      </c>
      <c r="W17" s="60">
        <v>2.4453999999999999E-3</v>
      </c>
    </row>
    <row r="18" spans="1:23" x14ac:dyDescent="0.2">
      <c r="A18" s="53">
        <v>159</v>
      </c>
      <c r="B18" s="53">
        <v>7221</v>
      </c>
      <c r="C18" s="53" t="s">
        <v>738</v>
      </c>
      <c r="D18" s="53" t="s">
        <v>739</v>
      </c>
      <c r="E18" s="40" t="s">
        <v>599</v>
      </c>
      <c r="F18" s="53" t="s">
        <v>740</v>
      </c>
      <c r="G18" s="53" t="s">
        <v>741</v>
      </c>
      <c r="H18" s="40" t="s">
        <v>158</v>
      </c>
      <c r="I18" s="53" t="s">
        <v>727</v>
      </c>
      <c r="J18" s="40" t="s">
        <v>470</v>
      </c>
      <c r="K18" s="40" t="s">
        <v>232</v>
      </c>
      <c r="L18" s="40" t="s">
        <v>602</v>
      </c>
      <c r="M18" s="53" t="s">
        <v>728</v>
      </c>
      <c r="N18" s="53" t="s">
        <v>74</v>
      </c>
      <c r="O18" s="40" t="s">
        <v>78</v>
      </c>
      <c r="P18" s="52">
        <v>175</v>
      </c>
      <c r="Q18" s="56">
        <v>3.3719999999999999</v>
      </c>
      <c r="R18" s="56">
        <v>56803</v>
      </c>
      <c r="S18" s="56">
        <v>0.22889999999999999</v>
      </c>
      <c r="T18" s="56">
        <v>335.19450000000001</v>
      </c>
      <c r="U18" s="60">
        <v>9.9999999999999995E-8</v>
      </c>
      <c r="V18" s="60">
        <v>8.2244408224440818E-2</v>
      </c>
      <c r="W18" s="60">
        <v>4.8800099999999999E-2</v>
      </c>
    </row>
    <row r="19" spans="1:23" x14ac:dyDescent="0.2">
      <c r="A19" s="53">
        <v>159</v>
      </c>
      <c r="B19" s="53">
        <v>7221</v>
      </c>
      <c r="C19" s="53" t="s">
        <v>723</v>
      </c>
      <c r="D19" s="53" t="s">
        <v>742</v>
      </c>
      <c r="E19" s="40" t="s">
        <v>599</v>
      </c>
      <c r="F19" s="53" t="s">
        <v>743</v>
      </c>
      <c r="G19" s="53" t="s">
        <v>744</v>
      </c>
      <c r="H19" s="40" t="s">
        <v>158</v>
      </c>
      <c r="I19" s="53" t="s">
        <v>727</v>
      </c>
      <c r="J19" s="40" t="s">
        <v>470</v>
      </c>
      <c r="K19" s="40" t="s">
        <v>232</v>
      </c>
      <c r="L19" s="40" t="s">
        <v>602</v>
      </c>
      <c r="M19" s="53" t="s">
        <v>728</v>
      </c>
      <c r="N19" s="53" t="s">
        <v>74</v>
      </c>
      <c r="O19" s="40" t="s">
        <v>78</v>
      </c>
      <c r="P19" s="52">
        <v>106</v>
      </c>
      <c r="Q19" s="56">
        <v>3.3719999999999999</v>
      </c>
      <c r="R19" s="56">
        <v>14752</v>
      </c>
      <c r="S19" s="56">
        <v>0</v>
      </c>
      <c r="T19" s="56">
        <v>52.728360000000002</v>
      </c>
      <c r="U19" s="60">
        <v>5.9999999999999997E-7</v>
      </c>
      <c r="V19" s="60">
        <v>1.2937601293760129E-2</v>
      </c>
      <c r="W19" s="60">
        <v>7.6765999999999996E-3</v>
      </c>
    </row>
    <row r="20" spans="1:23" x14ac:dyDescent="0.2">
      <c r="A20" s="38">
        <v>159</v>
      </c>
      <c r="B20" s="38">
        <v>7221</v>
      </c>
      <c r="C20" s="38" t="s">
        <v>723</v>
      </c>
      <c r="D20" s="38" t="s">
        <v>745</v>
      </c>
      <c r="E20" s="40" t="s">
        <v>599</v>
      </c>
      <c r="F20" s="38" t="s">
        <v>746</v>
      </c>
      <c r="G20" s="38" t="s">
        <v>747</v>
      </c>
      <c r="H20" s="40" t="s">
        <v>158</v>
      </c>
      <c r="I20" s="53" t="s">
        <v>727</v>
      </c>
      <c r="J20" s="40" t="s">
        <v>470</v>
      </c>
      <c r="K20" s="40" t="s">
        <v>232</v>
      </c>
      <c r="L20" s="40" t="s">
        <v>602</v>
      </c>
      <c r="M20" s="53" t="s">
        <v>728</v>
      </c>
      <c r="N20" s="53" t="s">
        <v>74</v>
      </c>
      <c r="O20" s="38" t="s">
        <v>78</v>
      </c>
      <c r="P20" s="52">
        <v>168</v>
      </c>
      <c r="Q20" s="41">
        <v>3.3719999999999999</v>
      </c>
      <c r="R20" s="41">
        <v>8097</v>
      </c>
      <c r="S20" s="41">
        <v>0</v>
      </c>
      <c r="T20" s="41">
        <v>45.86918</v>
      </c>
      <c r="U20" s="46">
        <v>7.9999999999999996E-7</v>
      </c>
      <c r="V20" s="46">
        <v>1.1254601125460112E-2</v>
      </c>
      <c r="W20" s="46">
        <v>6.6779999999999999E-3</v>
      </c>
    </row>
    <row r="21" spans="1:23" x14ac:dyDescent="0.2">
      <c r="A21" s="38">
        <v>159</v>
      </c>
      <c r="B21" s="38">
        <v>7221</v>
      </c>
      <c r="C21" s="38" t="s">
        <v>748</v>
      </c>
      <c r="D21" s="38" t="s">
        <v>749</v>
      </c>
      <c r="E21" s="45" t="s">
        <v>599</v>
      </c>
      <c r="F21" s="38" t="s">
        <v>750</v>
      </c>
      <c r="G21" s="38" t="s">
        <v>751</v>
      </c>
      <c r="H21" s="45" t="s">
        <v>158</v>
      </c>
      <c r="I21" s="38" t="s">
        <v>727</v>
      </c>
      <c r="J21" s="38" t="s">
        <v>470</v>
      </c>
      <c r="K21" s="38" t="s">
        <v>232</v>
      </c>
      <c r="L21" s="45" t="s">
        <v>602</v>
      </c>
      <c r="M21" s="39" t="s">
        <v>728</v>
      </c>
      <c r="N21" s="38" t="s">
        <v>74</v>
      </c>
      <c r="O21" s="38" t="s">
        <v>78</v>
      </c>
      <c r="P21" s="49">
        <v>201</v>
      </c>
      <c r="Q21" s="41">
        <v>3.3719999999999999</v>
      </c>
      <c r="R21" s="41">
        <v>6264</v>
      </c>
      <c r="S21" s="41">
        <v>0</v>
      </c>
      <c r="T21" s="41">
        <v>42.455629999999999</v>
      </c>
      <c r="U21" s="46">
        <v>2.6000000000000001E-6</v>
      </c>
      <c r="V21" s="46">
        <v>1.0417101041710104E-2</v>
      </c>
      <c r="W21" s="46">
        <v>6.1809999999999999E-3</v>
      </c>
    </row>
    <row r="22" spans="1:23" x14ac:dyDescent="0.2">
      <c r="A22" s="38">
        <v>159</v>
      </c>
      <c r="B22" s="38">
        <v>7221</v>
      </c>
      <c r="C22" s="38" t="s">
        <v>748</v>
      </c>
      <c r="D22" s="38" t="s">
        <v>752</v>
      </c>
      <c r="E22" s="45" t="s">
        <v>599</v>
      </c>
      <c r="F22" s="38" t="s">
        <v>753</v>
      </c>
      <c r="G22" s="38" t="s">
        <v>754</v>
      </c>
      <c r="H22" s="38" t="s">
        <v>158</v>
      </c>
      <c r="I22" s="38" t="s">
        <v>727</v>
      </c>
      <c r="J22" s="38" t="s">
        <v>470</v>
      </c>
      <c r="K22" s="38" t="s">
        <v>684</v>
      </c>
      <c r="L22" s="45" t="s">
        <v>671</v>
      </c>
      <c r="M22" s="39" t="s">
        <v>728</v>
      </c>
      <c r="N22" s="38" t="s">
        <v>74</v>
      </c>
      <c r="O22" s="38" t="s">
        <v>78</v>
      </c>
      <c r="P22" s="49">
        <v>97</v>
      </c>
      <c r="Q22" s="41">
        <v>3.3719999999999999</v>
      </c>
      <c r="R22" s="41">
        <v>5568</v>
      </c>
      <c r="S22" s="41">
        <v>0</v>
      </c>
      <c r="T22" s="41">
        <v>18.212029999999999</v>
      </c>
      <c r="U22" s="46">
        <v>4.9999999999999998E-7</v>
      </c>
      <c r="V22" s="46">
        <v>4.4686004468600443E-3</v>
      </c>
      <c r="W22" s="46">
        <v>2.6513999999999999E-3</v>
      </c>
    </row>
    <row r="23" spans="1:23" x14ac:dyDescent="0.2">
      <c r="A23" s="38">
        <v>159</v>
      </c>
      <c r="B23" s="38">
        <v>7221</v>
      </c>
      <c r="C23" s="38" t="s">
        <v>755</v>
      </c>
      <c r="D23" s="38" t="s">
        <v>756</v>
      </c>
      <c r="E23" s="45" t="s">
        <v>599</v>
      </c>
      <c r="F23" s="38" t="s">
        <v>757</v>
      </c>
      <c r="G23" s="38" t="s">
        <v>758</v>
      </c>
      <c r="H23" s="38" t="s">
        <v>158</v>
      </c>
      <c r="I23" s="38" t="s">
        <v>727</v>
      </c>
      <c r="J23" s="38" t="s">
        <v>470</v>
      </c>
      <c r="K23" s="38" t="s">
        <v>232</v>
      </c>
      <c r="L23" s="38" t="s">
        <v>759</v>
      </c>
      <c r="M23" s="39" t="s">
        <v>728</v>
      </c>
      <c r="N23" s="38" t="s">
        <v>74</v>
      </c>
      <c r="O23" s="38" t="s">
        <v>78</v>
      </c>
      <c r="P23" s="49">
        <v>197</v>
      </c>
      <c r="Q23" s="41">
        <v>3.3719999999999999</v>
      </c>
      <c r="R23" s="41">
        <v>44471</v>
      </c>
      <c r="S23" s="41">
        <v>0</v>
      </c>
      <c r="T23" s="41">
        <v>295.41372999999999</v>
      </c>
      <c r="U23" s="46">
        <v>6.6000000000000003E-6</v>
      </c>
      <c r="V23" s="46">
        <v>7.2483707248370721E-2</v>
      </c>
      <c r="W23" s="46">
        <v>4.3008499999999998E-2</v>
      </c>
    </row>
    <row r="24" spans="1:23" x14ac:dyDescent="0.2">
      <c r="A24" s="38">
        <v>159</v>
      </c>
      <c r="B24" s="38">
        <v>7221</v>
      </c>
      <c r="C24" s="38" t="s">
        <v>760</v>
      </c>
      <c r="D24" s="38" t="s">
        <v>761</v>
      </c>
      <c r="E24" s="45" t="s">
        <v>599</v>
      </c>
      <c r="F24" s="38" t="s">
        <v>762</v>
      </c>
      <c r="G24" s="38" t="s">
        <v>763</v>
      </c>
      <c r="H24" s="38" t="s">
        <v>158</v>
      </c>
      <c r="I24" s="38" t="s">
        <v>727</v>
      </c>
      <c r="J24" s="38" t="s">
        <v>470</v>
      </c>
      <c r="K24" s="38" t="s">
        <v>684</v>
      </c>
      <c r="L24" s="38" t="s">
        <v>602</v>
      </c>
      <c r="M24" s="39" t="s">
        <v>728</v>
      </c>
      <c r="N24" s="38" t="s">
        <v>74</v>
      </c>
      <c r="O24" s="38" t="s">
        <v>78</v>
      </c>
      <c r="P24" s="49">
        <v>126</v>
      </c>
      <c r="Q24" s="41">
        <v>3.3719999999999999</v>
      </c>
      <c r="R24" s="41">
        <v>4747</v>
      </c>
      <c r="S24" s="41">
        <v>0</v>
      </c>
      <c r="T24" s="41">
        <v>20.168669999999999</v>
      </c>
      <c r="U24" s="46">
        <v>1.7999999999999999E-6</v>
      </c>
      <c r="V24" s="46">
        <v>4.9487004948700498E-3</v>
      </c>
      <c r="W24" s="46">
        <v>2.9363000000000002E-3</v>
      </c>
    </row>
    <row r="25" spans="1:23" x14ac:dyDescent="0.2">
      <c r="A25" s="38">
        <v>159</v>
      </c>
      <c r="B25" s="38">
        <v>7221</v>
      </c>
      <c r="C25" s="38" t="s">
        <v>764</v>
      </c>
      <c r="D25" s="38" t="s">
        <v>765</v>
      </c>
      <c r="E25" s="45" t="s">
        <v>599</v>
      </c>
      <c r="F25" s="38" t="s">
        <v>766</v>
      </c>
      <c r="G25" s="38" t="s">
        <v>767</v>
      </c>
      <c r="H25" s="38" t="s">
        <v>158</v>
      </c>
      <c r="I25" s="38" t="s">
        <v>727</v>
      </c>
      <c r="J25" s="38" t="s">
        <v>470</v>
      </c>
      <c r="K25" s="38" t="s">
        <v>232</v>
      </c>
      <c r="L25" s="38" t="s">
        <v>602</v>
      </c>
      <c r="M25" s="38" t="s">
        <v>728</v>
      </c>
      <c r="N25" s="38" t="s">
        <v>74</v>
      </c>
      <c r="O25" s="38" t="s">
        <v>78</v>
      </c>
      <c r="P25" s="49">
        <v>268</v>
      </c>
      <c r="Q25" s="41">
        <v>3.3719999999999999</v>
      </c>
      <c r="R25" s="41">
        <v>18174</v>
      </c>
      <c r="S25" s="41">
        <v>0</v>
      </c>
      <c r="T25" s="41">
        <v>164.23770999999999</v>
      </c>
      <c r="U25" s="46">
        <v>5.9999999999999997E-7</v>
      </c>
      <c r="V25" s="46">
        <v>4.0297904029790402E-2</v>
      </c>
      <c r="W25" s="46">
        <v>2.3910899999999999E-2</v>
      </c>
    </row>
    <row r="26" spans="1:23" x14ac:dyDescent="0.2">
      <c r="A26" s="38">
        <v>159</v>
      </c>
      <c r="B26" s="38">
        <v>7221</v>
      </c>
      <c r="C26" s="38" t="s">
        <v>768</v>
      </c>
      <c r="D26" s="38" t="s">
        <v>769</v>
      </c>
      <c r="E26" s="45" t="s">
        <v>599</v>
      </c>
      <c r="F26" s="38" t="s">
        <v>770</v>
      </c>
      <c r="G26" s="38" t="s">
        <v>771</v>
      </c>
      <c r="H26" s="38" t="s">
        <v>158</v>
      </c>
      <c r="I26" s="38" t="s">
        <v>727</v>
      </c>
      <c r="J26" s="38" t="s">
        <v>470</v>
      </c>
      <c r="K26" s="38" t="s">
        <v>232</v>
      </c>
      <c r="L26" s="38" t="s">
        <v>608</v>
      </c>
      <c r="M26" s="38" t="s">
        <v>728</v>
      </c>
      <c r="N26" s="38" t="s">
        <v>74</v>
      </c>
      <c r="O26" s="38" t="s">
        <v>78</v>
      </c>
      <c r="P26" s="49">
        <v>39</v>
      </c>
      <c r="Q26" s="41">
        <v>3.3719999999999999</v>
      </c>
      <c r="R26" s="41">
        <v>27888</v>
      </c>
      <c r="S26" s="41">
        <v>0</v>
      </c>
      <c r="T26" s="41">
        <v>36.674950000000003</v>
      </c>
      <c r="U26" s="46">
        <v>3.9999999999999998E-7</v>
      </c>
      <c r="V26" s="46">
        <v>8.99870089987009E-3</v>
      </c>
      <c r="W26" s="46">
        <v>5.3394000000000002E-3</v>
      </c>
    </row>
    <row r="27" spans="1:23" x14ac:dyDescent="0.2">
      <c r="A27" s="38">
        <v>159</v>
      </c>
      <c r="B27" s="38">
        <v>7221</v>
      </c>
      <c r="C27" s="38" t="s">
        <v>748</v>
      </c>
      <c r="D27" s="38" t="s">
        <v>772</v>
      </c>
      <c r="E27" s="45" t="s">
        <v>599</v>
      </c>
      <c r="F27" s="38" t="s">
        <v>773</v>
      </c>
      <c r="G27" s="38" t="s">
        <v>774</v>
      </c>
      <c r="H27" s="38" t="s">
        <v>158</v>
      </c>
      <c r="I27" s="38" t="s">
        <v>727</v>
      </c>
      <c r="J27" s="38" t="s">
        <v>470</v>
      </c>
      <c r="K27" s="38" t="s">
        <v>232</v>
      </c>
      <c r="L27" s="38" t="s">
        <v>602</v>
      </c>
      <c r="M27" s="38" t="s">
        <v>728</v>
      </c>
      <c r="N27" s="38" t="s">
        <v>74</v>
      </c>
      <c r="O27" s="38" t="s">
        <v>78</v>
      </c>
      <c r="P27" s="49">
        <v>450</v>
      </c>
      <c r="Q27" s="41">
        <v>3.3719999999999999</v>
      </c>
      <c r="R27" s="41">
        <v>16914</v>
      </c>
      <c r="S27" s="41">
        <v>0</v>
      </c>
      <c r="T27" s="41">
        <v>256.65303</v>
      </c>
      <c r="U27" s="46">
        <v>4.7599999999999998E-5</v>
      </c>
      <c r="V27" s="46">
        <v>6.2973206297320616E-2</v>
      </c>
      <c r="W27" s="46">
        <v>3.7365500000000003E-2</v>
      </c>
    </row>
    <row r="28" spans="1:23" x14ac:dyDescent="0.2">
      <c r="A28" s="38">
        <v>159</v>
      </c>
      <c r="B28" s="38">
        <v>7221</v>
      </c>
      <c r="C28" s="38" t="s">
        <v>748</v>
      </c>
      <c r="D28" s="38" t="s">
        <v>775</v>
      </c>
      <c r="E28" s="45" t="s">
        <v>599</v>
      </c>
      <c r="F28" s="38" t="s">
        <v>776</v>
      </c>
      <c r="G28" s="38" t="s">
        <v>777</v>
      </c>
      <c r="H28" s="38" t="s">
        <v>158</v>
      </c>
      <c r="I28" s="38" t="s">
        <v>778</v>
      </c>
      <c r="J28" s="38" t="s">
        <v>470</v>
      </c>
      <c r="K28" s="38" t="s">
        <v>232</v>
      </c>
      <c r="L28" s="38" t="s">
        <v>759</v>
      </c>
      <c r="M28" s="38" t="s">
        <v>779</v>
      </c>
      <c r="N28" s="38" t="s">
        <v>74</v>
      </c>
      <c r="O28" s="38" t="s">
        <v>78</v>
      </c>
      <c r="P28" s="49">
        <v>9016</v>
      </c>
      <c r="Q28" s="41">
        <v>3.3719999999999999</v>
      </c>
      <c r="R28" s="41">
        <v>608.5</v>
      </c>
      <c r="S28" s="41">
        <v>0</v>
      </c>
      <c r="T28" s="41">
        <v>184.99587</v>
      </c>
      <c r="U28" s="46">
        <v>1.3499999999999999E-5</v>
      </c>
      <c r="V28" s="46">
        <v>4.5391204539120454E-2</v>
      </c>
      <c r="W28" s="46">
        <v>2.6933100000000001E-2</v>
      </c>
    </row>
    <row r="29" spans="1:23" x14ac:dyDescent="0.2">
      <c r="A29" s="38">
        <v>159</v>
      </c>
      <c r="B29" s="38">
        <v>7221</v>
      </c>
      <c r="C29" s="38" t="s">
        <v>764</v>
      </c>
      <c r="D29" s="38" t="s">
        <v>780</v>
      </c>
      <c r="E29" s="45" t="s">
        <v>599</v>
      </c>
      <c r="F29" s="38" t="s">
        <v>781</v>
      </c>
      <c r="G29" s="38" t="s">
        <v>782</v>
      </c>
      <c r="H29" s="38" t="s">
        <v>158</v>
      </c>
      <c r="I29" s="38" t="s">
        <v>727</v>
      </c>
      <c r="J29" s="38" t="s">
        <v>470</v>
      </c>
      <c r="K29" s="38" t="s">
        <v>232</v>
      </c>
      <c r="L29" s="38" t="s">
        <v>608</v>
      </c>
      <c r="M29" s="38" t="s">
        <v>728</v>
      </c>
      <c r="N29" s="38" t="s">
        <v>74</v>
      </c>
      <c r="O29" s="38" t="s">
        <v>78</v>
      </c>
      <c r="P29" s="49">
        <v>274</v>
      </c>
      <c r="Q29" s="41">
        <v>3.3719999999999999</v>
      </c>
      <c r="R29" s="41">
        <v>22710</v>
      </c>
      <c r="S29" s="41">
        <v>0</v>
      </c>
      <c r="T29" s="41">
        <v>209.82404</v>
      </c>
      <c r="U29" s="46">
        <v>1.3E-6</v>
      </c>
      <c r="V29" s="46">
        <v>5.1483105148310511E-2</v>
      </c>
      <c r="W29" s="46">
        <v>3.0547700000000001E-2</v>
      </c>
    </row>
    <row r="30" spans="1:23" x14ac:dyDescent="0.2">
      <c r="A30" s="38">
        <v>159</v>
      </c>
      <c r="B30" s="38">
        <v>7221</v>
      </c>
      <c r="C30" s="38" t="s">
        <v>764</v>
      </c>
      <c r="D30" s="38" t="s">
        <v>783</v>
      </c>
      <c r="E30" s="45" t="s">
        <v>599</v>
      </c>
      <c r="F30" s="38" t="s">
        <v>784</v>
      </c>
      <c r="G30" s="38" t="s">
        <v>785</v>
      </c>
      <c r="H30" s="38" t="s">
        <v>158</v>
      </c>
      <c r="I30" s="38" t="s">
        <v>727</v>
      </c>
      <c r="J30" s="38" t="s">
        <v>470</v>
      </c>
      <c r="K30" s="38" t="s">
        <v>786</v>
      </c>
      <c r="L30" s="38" t="s">
        <v>671</v>
      </c>
      <c r="M30" s="38" t="s">
        <v>728</v>
      </c>
      <c r="N30" s="38" t="s">
        <v>74</v>
      </c>
      <c r="O30" s="38" t="s">
        <v>77</v>
      </c>
      <c r="P30" s="49">
        <v>283</v>
      </c>
      <c r="Q30" s="41">
        <v>3.9552</v>
      </c>
      <c r="R30" s="41">
        <v>13494</v>
      </c>
      <c r="S30" s="41">
        <v>0</v>
      </c>
      <c r="T30" s="41">
        <v>151.04124999999999</v>
      </c>
      <c r="U30" s="46">
        <v>3.7700000000000002E-5</v>
      </c>
      <c r="V30" s="46">
        <v>3.706000370600037E-2</v>
      </c>
      <c r="W30" s="46">
        <v>2.1989700000000001E-2</v>
      </c>
    </row>
    <row r="31" spans="1:23" x14ac:dyDescent="0.2">
      <c r="A31" s="38">
        <v>159</v>
      </c>
      <c r="B31" s="38">
        <v>7221</v>
      </c>
      <c r="C31" s="38" t="s">
        <v>748</v>
      </c>
      <c r="D31" s="38" t="s">
        <v>787</v>
      </c>
      <c r="E31" s="45" t="s">
        <v>599</v>
      </c>
      <c r="F31" s="38" t="s">
        <v>788</v>
      </c>
      <c r="G31" s="38" t="s">
        <v>789</v>
      </c>
      <c r="H31" s="38" t="s">
        <v>158</v>
      </c>
      <c r="I31" s="38" t="s">
        <v>727</v>
      </c>
      <c r="J31" s="38" t="s">
        <v>470</v>
      </c>
      <c r="K31" s="38" t="s">
        <v>232</v>
      </c>
      <c r="L31" s="38" t="s">
        <v>790</v>
      </c>
      <c r="M31" s="38" t="s">
        <v>728</v>
      </c>
      <c r="N31" s="38" t="s">
        <v>74</v>
      </c>
      <c r="O31" s="38" t="s">
        <v>78</v>
      </c>
      <c r="P31" s="49">
        <v>35</v>
      </c>
      <c r="Q31" s="41">
        <v>3.3719999999999999</v>
      </c>
      <c r="R31" s="41">
        <v>129600</v>
      </c>
      <c r="S31" s="41">
        <v>0</v>
      </c>
      <c r="T31" s="41">
        <v>152.95392000000001</v>
      </c>
      <c r="U31" s="46">
        <v>2.5000000000000002E-6</v>
      </c>
      <c r="V31" s="46">
        <v>3.7529303752930378E-2</v>
      </c>
      <c r="W31" s="46">
        <v>2.2268199999999998E-2</v>
      </c>
    </row>
    <row r="32" spans="1:23" x14ac:dyDescent="0.2">
      <c r="A32" s="38">
        <v>159</v>
      </c>
      <c r="B32" s="38">
        <v>7221</v>
      </c>
      <c r="C32" s="38" t="s">
        <v>791</v>
      </c>
      <c r="D32" s="38" t="s">
        <v>792</v>
      </c>
      <c r="E32" s="45" t="s">
        <v>599</v>
      </c>
      <c r="F32" s="38" t="s">
        <v>793</v>
      </c>
      <c r="G32" s="38" t="s">
        <v>794</v>
      </c>
      <c r="H32" s="38" t="s">
        <v>158</v>
      </c>
      <c r="I32" s="38" t="s">
        <v>727</v>
      </c>
      <c r="J32" s="38" t="s">
        <v>470</v>
      </c>
      <c r="K32" s="38" t="s">
        <v>232</v>
      </c>
      <c r="L32" s="38" t="s">
        <v>671</v>
      </c>
      <c r="M32" s="38" t="s">
        <v>728</v>
      </c>
      <c r="N32" s="38" t="s">
        <v>74</v>
      </c>
      <c r="O32" s="38" t="s">
        <v>78</v>
      </c>
      <c r="P32" s="49">
        <v>511</v>
      </c>
      <c r="Q32" s="41">
        <v>3.3719999999999999</v>
      </c>
      <c r="R32" s="41">
        <v>12220.87</v>
      </c>
      <c r="S32" s="41">
        <v>0</v>
      </c>
      <c r="T32" s="41">
        <v>210.57683</v>
      </c>
      <c r="U32" s="46">
        <v>1.6200000000000001E-5</v>
      </c>
      <c r="V32" s="46">
        <v>5.1667805166780517E-2</v>
      </c>
      <c r="W32" s="46">
        <v>3.0657299999999998E-2</v>
      </c>
    </row>
    <row r="33" spans="1:23" x14ac:dyDescent="0.2">
      <c r="A33" s="38">
        <v>159</v>
      </c>
      <c r="B33" s="38">
        <v>7221</v>
      </c>
      <c r="C33" s="38" t="s">
        <v>723</v>
      </c>
      <c r="D33" s="38" t="s">
        <v>795</v>
      </c>
      <c r="E33" s="45" t="s">
        <v>599</v>
      </c>
      <c r="F33" s="38" t="s">
        <v>796</v>
      </c>
      <c r="G33" s="38" t="s">
        <v>797</v>
      </c>
      <c r="H33" s="38" t="s">
        <v>158</v>
      </c>
      <c r="I33" s="38" t="s">
        <v>727</v>
      </c>
      <c r="J33" s="38" t="s">
        <v>470</v>
      </c>
      <c r="K33" s="38" t="s">
        <v>232</v>
      </c>
      <c r="L33" s="38" t="s">
        <v>602</v>
      </c>
      <c r="M33" s="38" t="s">
        <v>728</v>
      </c>
      <c r="N33" s="38" t="s">
        <v>74</v>
      </c>
      <c r="O33" s="38" t="s">
        <v>78</v>
      </c>
      <c r="P33" s="49">
        <v>55</v>
      </c>
      <c r="Q33" s="41">
        <v>3.3719999999999999</v>
      </c>
      <c r="R33" s="41">
        <v>14493</v>
      </c>
      <c r="S33" s="41">
        <v>0</v>
      </c>
      <c r="T33" s="41">
        <v>26.878710000000002</v>
      </c>
      <c r="U33" s="46">
        <v>1.43E-5</v>
      </c>
      <c r="V33" s="46">
        <v>6.5950006595000658E-3</v>
      </c>
      <c r="W33" s="46">
        <v>3.9132000000000004E-3</v>
      </c>
    </row>
    <row r="34" spans="1:23" x14ac:dyDescent="0.2">
      <c r="A34" s="38">
        <v>159</v>
      </c>
      <c r="B34" s="38">
        <v>7222</v>
      </c>
      <c r="C34" s="38" t="s">
        <v>695</v>
      </c>
      <c r="D34" s="38">
        <v>511776783</v>
      </c>
      <c r="E34" s="45" t="s">
        <v>687</v>
      </c>
      <c r="F34" s="38" t="s">
        <v>696</v>
      </c>
      <c r="G34" s="38" t="s">
        <v>697</v>
      </c>
      <c r="H34" s="38" t="s">
        <v>158</v>
      </c>
      <c r="I34" s="38" t="s">
        <v>690</v>
      </c>
      <c r="J34" s="38" t="s">
        <v>73</v>
      </c>
      <c r="K34" s="38" t="s">
        <v>73</v>
      </c>
      <c r="L34" s="38" t="s">
        <v>100</v>
      </c>
      <c r="M34" s="38" t="s">
        <v>694</v>
      </c>
      <c r="N34" s="38" t="s">
        <v>74</v>
      </c>
      <c r="O34" s="38" t="s">
        <v>80</v>
      </c>
      <c r="P34" s="49">
        <v>33911</v>
      </c>
      <c r="Q34" s="41">
        <v>1</v>
      </c>
      <c r="R34" s="41">
        <v>2968</v>
      </c>
      <c r="S34" s="41">
        <v>0</v>
      </c>
      <c r="T34" s="41">
        <v>1006.47848</v>
      </c>
      <c r="U34" s="46">
        <v>3.2229999999999997E-4</v>
      </c>
      <c r="V34" s="46">
        <v>1.9506303901260784E-2</v>
      </c>
      <c r="W34" s="46">
        <v>5.3255000000000004E-3</v>
      </c>
    </row>
    <row r="35" spans="1:23" x14ac:dyDescent="0.2">
      <c r="A35" s="38">
        <v>159</v>
      </c>
      <c r="B35" s="38">
        <v>7222</v>
      </c>
      <c r="C35" s="38" t="s">
        <v>705</v>
      </c>
      <c r="D35" s="38">
        <v>511303661</v>
      </c>
      <c r="E35" s="45" t="s">
        <v>687</v>
      </c>
      <c r="F35" s="38" t="s">
        <v>706</v>
      </c>
      <c r="G35" s="38" t="s">
        <v>707</v>
      </c>
      <c r="H35" s="38" t="s">
        <v>158</v>
      </c>
      <c r="I35" s="38" t="s">
        <v>690</v>
      </c>
      <c r="J35" s="38" t="s">
        <v>73</v>
      </c>
      <c r="K35" s="38" t="s">
        <v>73</v>
      </c>
      <c r="L35" s="38" t="s">
        <v>100</v>
      </c>
      <c r="M35" s="38" t="s">
        <v>694</v>
      </c>
      <c r="N35" s="38" t="s">
        <v>74</v>
      </c>
      <c r="O35" s="38" t="s">
        <v>80</v>
      </c>
      <c r="P35" s="49">
        <v>11877</v>
      </c>
      <c r="Q35" s="41">
        <v>1</v>
      </c>
      <c r="R35" s="41">
        <v>4659</v>
      </c>
      <c r="S35" s="41">
        <v>0</v>
      </c>
      <c r="T35" s="41">
        <v>553.34942999999998</v>
      </c>
      <c r="U35" s="46">
        <v>1.7980000000000001E-4</v>
      </c>
      <c r="V35" s="46">
        <v>1.0724302144860431E-2</v>
      </c>
      <c r="W35" s="46">
        <v>2.9279000000000002E-3</v>
      </c>
    </row>
    <row r="36" spans="1:23" x14ac:dyDescent="0.2">
      <c r="A36" s="38">
        <v>159</v>
      </c>
      <c r="B36" s="38">
        <v>7222</v>
      </c>
      <c r="C36" s="38" t="s">
        <v>700</v>
      </c>
      <c r="D36" s="38">
        <v>510938608</v>
      </c>
      <c r="E36" s="45" t="s">
        <v>687</v>
      </c>
      <c r="F36" s="38" t="s">
        <v>798</v>
      </c>
      <c r="G36" s="38" t="s">
        <v>799</v>
      </c>
      <c r="H36" s="38" t="s">
        <v>158</v>
      </c>
      <c r="I36" s="38" t="s">
        <v>710</v>
      </c>
      <c r="J36" s="38" t="s">
        <v>73</v>
      </c>
      <c r="K36" s="38" t="s">
        <v>73</v>
      </c>
      <c r="L36" s="38" t="s">
        <v>100</v>
      </c>
      <c r="M36" s="38" t="s">
        <v>711</v>
      </c>
      <c r="N36" s="38" t="s">
        <v>74</v>
      </c>
      <c r="O36" s="38" t="s">
        <v>80</v>
      </c>
      <c r="P36" s="49">
        <v>13000</v>
      </c>
      <c r="Q36" s="41">
        <v>1</v>
      </c>
      <c r="R36" s="41">
        <v>4200.66</v>
      </c>
      <c r="S36" s="41">
        <v>0</v>
      </c>
      <c r="T36" s="41">
        <v>546.08579999999995</v>
      </c>
      <c r="U36" s="46">
        <v>1.0478299999999999E-2</v>
      </c>
      <c r="V36" s="46">
        <v>1.0583602116720424E-2</v>
      </c>
      <c r="W36" s="46">
        <v>2.8895000000000001E-3</v>
      </c>
    </row>
    <row r="37" spans="1:23" x14ac:dyDescent="0.2">
      <c r="A37" s="38">
        <v>159</v>
      </c>
      <c r="B37" s="38">
        <v>7222</v>
      </c>
      <c r="C37" s="38" t="s">
        <v>705</v>
      </c>
      <c r="D37" s="38">
        <v>511303661</v>
      </c>
      <c r="E37" s="45" t="s">
        <v>687</v>
      </c>
      <c r="F37" s="38" t="s">
        <v>800</v>
      </c>
      <c r="G37" s="38" t="s">
        <v>801</v>
      </c>
      <c r="H37" s="38" t="s">
        <v>158</v>
      </c>
      <c r="I37" s="38" t="s">
        <v>710</v>
      </c>
      <c r="J37" s="38" t="s">
        <v>73</v>
      </c>
      <c r="K37" s="38" t="s">
        <v>73</v>
      </c>
      <c r="L37" s="38" t="s">
        <v>100</v>
      </c>
      <c r="M37" s="38" t="s">
        <v>720</v>
      </c>
      <c r="N37" s="38" t="s">
        <v>74</v>
      </c>
      <c r="O37" s="38" t="s">
        <v>80</v>
      </c>
      <c r="P37" s="49">
        <v>13500</v>
      </c>
      <c r="Q37" s="41">
        <v>1</v>
      </c>
      <c r="R37" s="41">
        <v>396.5</v>
      </c>
      <c r="S37" s="41">
        <v>0</v>
      </c>
      <c r="T37" s="41">
        <v>53.527500000000003</v>
      </c>
      <c r="U37" s="46">
        <v>2.7619999999999999E-4</v>
      </c>
      <c r="V37" s="46">
        <v>1.0374002074800416E-3</v>
      </c>
      <c r="W37" s="46">
        <v>2.832E-4</v>
      </c>
    </row>
    <row r="38" spans="1:23" x14ac:dyDescent="0.2">
      <c r="A38" s="38">
        <v>159</v>
      </c>
      <c r="B38" s="38">
        <v>7222</v>
      </c>
      <c r="C38" s="38" t="s">
        <v>712</v>
      </c>
      <c r="D38" s="38">
        <v>514884485</v>
      </c>
      <c r="E38" s="45" t="s">
        <v>687</v>
      </c>
      <c r="F38" s="38" t="s">
        <v>716</v>
      </c>
      <c r="G38" s="38" t="s">
        <v>717</v>
      </c>
      <c r="H38" s="38" t="s">
        <v>158</v>
      </c>
      <c r="I38" s="38" t="s">
        <v>690</v>
      </c>
      <c r="J38" s="38" t="s">
        <v>73</v>
      </c>
      <c r="K38" s="38" t="s">
        <v>73</v>
      </c>
      <c r="L38" s="38" t="s">
        <v>100</v>
      </c>
      <c r="M38" s="38" t="s">
        <v>694</v>
      </c>
      <c r="N38" s="38" t="s">
        <v>74</v>
      </c>
      <c r="O38" s="38" t="s">
        <v>80</v>
      </c>
      <c r="P38" s="49">
        <v>6728</v>
      </c>
      <c r="Q38" s="41">
        <v>1</v>
      </c>
      <c r="R38" s="41">
        <v>8213</v>
      </c>
      <c r="S38" s="41">
        <v>0</v>
      </c>
      <c r="T38" s="41">
        <v>552.57064000000003</v>
      </c>
      <c r="U38" s="46">
        <v>5.7790000000000001E-4</v>
      </c>
      <c r="V38" s="46">
        <v>1.0709202141840429E-2</v>
      </c>
      <c r="W38" s="46">
        <v>2.9237999999999998E-3</v>
      </c>
    </row>
    <row r="39" spans="1:23" x14ac:dyDescent="0.2">
      <c r="A39" s="38">
        <v>159</v>
      </c>
      <c r="B39" s="38">
        <v>7222</v>
      </c>
      <c r="C39" s="38" t="s">
        <v>723</v>
      </c>
      <c r="D39" s="38" t="s">
        <v>724</v>
      </c>
      <c r="E39" s="45" t="s">
        <v>599</v>
      </c>
      <c r="F39" s="38" t="s">
        <v>725</v>
      </c>
      <c r="G39" s="38" t="s">
        <v>726</v>
      </c>
      <c r="H39" s="38" t="s">
        <v>158</v>
      </c>
      <c r="I39" s="38" t="s">
        <v>727</v>
      </c>
      <c r="J39" s="38" t="s">
        <v>470</v>
      </c>
      <c r="K39" s="38" t="s">
        <v>232</v>
      </c>
      <c r="L39" s="38" t="s">
        <v>602</v>
      </c>
      <c r="M39" s="38" t="s">
        <v>728</v>
      </c>
      <c r="N39" s="38" t="s">
        <v>74</v>
      </c>
      <c r="O39" s="38" t="s">
        <v>78</v>
      </c>
      <c r="P39" s="49">
        <v>302</v>
      </c>
      <c r="Q39" s="41">
        <v>3.3719999999999999</v>
      </c>
      <c r="R39" s="41">
        <v>61785</v>
      </c>
      <c r="S39" s="41">
        <v>0.41220000000000001</v>
      </c>
      <c r="T39" s="41">
        <v>629.18384000000003</v>
      </c>
      <c r="U39" s="46">
        <v>1.9999999999999999E-7</v>
      </c>
      <c r="V39" s="46">
        <v>1.2194102438820489E-2</v>
      </c>
      <c r="W39" s="46">
        <v>3.3292E-3</v>
      </c>
    </row>
    <row r="40" spans="1:23" x14ac:dyDescent="0.2">
      <c r="A40" s="38">
        <v>159</v>
      </c>
      <c r="B40" s="38">
        <v>7222</v>
      </c>
      <c r="C40" s="38" t="s">
        <v>764</v>
      </c>
      <c r="D40" s="38" t="s">
        <v>802</v>
      </c>
      <c r="E40" s="45" t="s">
        <v>599</v>
      </c>
      <c r="F40" s="38" t="s">
        <v>803</v>
      </c>
      <c r="G40" s="38" t="s">
        <v>804</v>
      </c>
      <c r="H40" s="38" t="s">
        <v>158</v>
      </c>
      <c r="I40" s="38" t="s">
        <v>727</v>
      </c>
      <c r="J40" s="38" t="s">
        <v>470</v>
      </c>
      <c r="K40" s="38" t="s">
        <v>232</v>
      </c>
      <c r="L40" s="38" t="s">
        <v>608</v>
      </c>
      <c r="M40" s="38" t="s">
        <v>728</v>
      </c>
      <c r="N40" s="38" t="s">
        <v>74</v>
      </c>
      <c r="O40" s="38" t="s">
        <v>78</v>
      </c>
      <c r="P40" s="49">
        <v>1486</v>
      </c>
      <c r="Q40" s="41">
        <v>3.3719999999999999</v>
      </c>
      <c r="R40" s="41">
        <v>55164</v>
      </c>
      <c r="S40" s="41">
        <v>0.66520000000000001</v>
      </c>
      <c r="T40" s="41">
        <v>2764.1532900000002</v>
      </c>
      <c r="U40" s="46">
        <v>2.3E-6</v>
      </c>
      <c r="V40" s="46">
        <v>5.3571410714282147E-2</v>
      </c>
      <c r="W40" s="46">
        <v>1.46258E-2</v>
      </c>
    </row>
    <row r="41" spans="1:23" x14ac:dyDescent="0.2">
      <c r="A41" s="38">
        <v>159</v>
      </c>
      <c r="B41" s="38">
        <v>7222</v>
      </c>
      <c r="C41" s="38" t="s">
        <v>723</v>
      </c>
      <c r="D41" s="38" t="s">
        <v>729</v>
      </c>
      <c r="E41" s="45" t="s">
        <v>599</v>
      </c>
      <c r="F41" s="38" t="s">
        <v>730</v>
      </c>
      <c r="G41" s="38" t="s">
        <v>731</v>
      </c>
      <c r="H41" s="38" t="s">
        <v>158</v>
      </c>
      <c r="I41" s="38" t="s">
        <v>727</v>
      </c>
      <c r="J41" s="38" t="s">
        <v>470</v>
      </c>
      <c r="K41" s="38" t="s">
        <v>232</v>
      </c>
      <c r="L41" s="38" t="s">
        <v>602</v>
      </c>
      <c r="M41" s="38" t="s">
        <v>728</v>
      </c>
      <c r="N41" s="38" t="s">
        <v>74</v>
      </c>
      <c r="O41" s="38" t="s">
        <v>78</v>
      </c>
      <c r="P41" s="49">
        <v>481</v>
      </c>
      <c r="Q41" s="41">
        <v>3.3719999999999999</v>
      </c>
      <c r="R41" s="41">
        <v>13479</v>
      </c>
      <c r="S41" s="41">
        <v>0</v>
      </c>
      <c r="T41" s="41">
        <v>218.62020999999999</v>
      </c>
      <c r="U41" s="46">
        <v>1.7999999999999999E-6</v>
      </c>
      <c r="V41" s="46">
        <v>4.2370008474001703E-3</v>
      </c>
      <c r="W41" s="46">
        <v>1.1567999999999999E-3</v>
      </c>
    </row>
    <row r="42" spans="1:23" x14ac:dyDescent="0.2">
      <c r="A42" s="38">
        <v>159</v>
      </c>
      <c r="B42" s="38">
        <v>7222</v>
      </c>
      <c r="C42" s="38" t="s">
        <v>723</v>
      </c>
      <c r="D42" s="38" t="s">
        <v>732</v>
      </c>
      <c r="E42" s="45" t="s">
        <v>599</v>
      </c>
      <c r="F42" s="38" t="s">
        <v>733</v>
      </c>
      <c r="G42" s="38" t="s">
        <v>734</v>
      </c>
      <c r="H42" s="38" t="s">
        <v>158</v>
      </c>
      <c r="I42" s="38" t="s">
        <v>727</v>
      </c>
      <c r="J42" s="38" t="s">
        <v>470</v>
      </c>
      <c r="K42" s="38" t="s">
        <v>232</v>
      </c>
      <c r="L42" s="38" t="s">
        <v>602</v>
      </c>
      <c r="M42" s="38" t="s">
        <v>728</v>
      </c>
      <c r="N42" s="38" t="s">
        <v>74</v>
      </c>
      <c r="O42" s="38" t="s">
        <v>78</v>
      </c>
      <c r="P42" s="49">
        <v>3759</v>
      </c>
      <c r="Q42" s="41">
        <v>3.3719999999999999</v>
      </c>
      <c r="R42" s="41">
        <v>10853</v>
      </c>
      <c r="S42" s="41">
        <v>0</v>
      </c>
      <c r="T42" s="41">
        <v>1375.65551</v>
      </c>
      <c r="U42" s="46">
        <v>1.7799999999999999E-5</v>
      </c>
      <c r="V42" s="46">
        <v>2.6661205332241068E-2</v>
      </c>
      <c r="W42" s="46">
        <v>7.2788999999999996E-3</v>
      </c>
    </row>
    <row r="43" spans="1:23" x14ac:dyDescent="0.2">
      <c r="A43" s="38">
        <v>159</v>
      </c>
      <c r="B43" s="38">
        <v>7222</v>
      </c>
      <c r="C43" s="38" t="s">
        <v>723</v>
      </c>
      <c r="D43" s="38" t="s">
        <v>735</v>
      </c>
      <c r="E43" s="45" t="s">
        <v>599</v>
      </c>
      <c r="F43" s="38" t="s">
        <v>736</v>
      </c>
      <c r="G43" s="38" t="s">
        <v>737</v>
      </c>
      <c r="H43" s="38" t="s">
        <v>158</v>
      </c>
      <c r="I43" s="38" t="s">
        <v>727</v>
      </c>
      <c r="J43" s="38" t="s">
        <v>470</v>
      </c>
      <c r="K43" s="38" t="s">
        <v>232</v>
      </c>
      <c r="L43" s="38" t="s">
        <v>602</v>
      </c>
      <c r="M43" s="38" t="s">
        <v>728</v>
      </c>
      <c r="N43" s="38" t="s">
        <v>74</v>
      </c>
      <c r="O43" s="38" t="s">
        <v>78</v>
      </c>
      <c r="P43" s="49">
        <v>1550</v>
      </c>
      <c r="Q43" s="41">
        <v>3.3719999999999999</v>
      </c>
      <c r="R43" s="41">
        <v>8166</v>
      </c>
      <c r="S43" s="41">
        <v>0</v>
      </c>
      <c r="T43" s="41">
        <v>426.80414999999999</v>
      </c>
      <c r="U43" s="46">
        <v>6.8000000000000001E-6</v>
      </c>
      <c r="V43" s="46">
        <v>8.2718016543603303E-3</v>
      </c>
      <c r="W43" s="46">
        <v>2.2583E-3</v>
      </c>
    </row>
    <row r="44" spans="1:23" x14ac:dyDescent="0.2">
      <c r="A44" s="38">
        <v>159</v>
      </c>
      <c r="B44" s="38">
        <v>7222</v>
      </c>
      <c r="C44" s="38" t="s">
        <v>738</v>
      </c>
      <c r="D44" s="38" t="s">
        <v>739</v>
      </c>
      <c r="E44" s="45" t="s">
        <v>599</v>
      </c>
      <c r="F44" s="38" t="s">
        <v>740</v>
      </c>
      <c r="G44" s="38" t="s">
        <v>741</v>
      </c>
      <c r="H44" s="38" t="s">
        <v>158</v>
      </c>
      <c r="I44" s="38" t="s">
        <v>727</v>
      </c>
      <c r="J44" s="38" t="s">
        <v>470</v>
      </c>
      <c r="K44" s="38" t="s">
        <v>232</v>
      </c>
      <c r="L44" s="38" t="s">
        <v>602</v>
      </c>
      <c r="M44" s="38" t="s">
        <v>728</v>
      </c>
      <c r="N44" s="38" t="s">
        <v>74</v>
      </c>
      <c r="O44" s="38" t="s">
        <v>78</v>
      </c>
      <c r="P44" s="49">
        <v>3767</v>
      </c>
      <c r="Q44" s="41">
        <v>3.3719999999999999</v>
      </c>
      <c r="R44" s="41">
        <v>56803</v>
      </c>
      <c r="S44" s="41">
        <v>4.9291999999999998</v>
      </c>
      <c r="T44" s="41">
        <v>7215.3010999999997</v>
      </c>
      <c r="U44" s="46">
        <v>3.1999999999999999E-6</v>
      </c>
      <c r="V44" s="46">
        <v>0.13983802796760561</v>
      </c>
      <c r="W44" s="46">
        <v>3.8177900000000001E-2</v>
      </c>
    </row>
    <row r="45" spans="1:23" x14ac:dyDescent="0.2">
      <c r="A45" s="38">
        <v>159</v>
      </c>
      <c r="B45" s="38">
        <v>7222</v>
      </c>
      <c r="C45" s="38" t="s">
        <v>723</v>
      </c>
      <c r="D45" s="38" t="s">
        <v>805</v>
      </c>
      <c r="E45" s="45" t="s">
        <v>599</v>
      </c>
      <c r="F45" s="38" t="s">
        <v>806</v>
      </c>
      <c r="G45" s="38" t="s">
        <v>807</v>
      </c>
      <c r="H45" s="38" t="s">
        <v>158</v>
      </c>
      <c r="I45" s="38" t="s">
        <v>727</v>
      </c>
      <c r="J45" s="38" t="s">
        <v>470</v>
      </c>
      <c r="K45" s="38" t="s">
        <v>232</v>
      </c>
      <c r="L45" s="38" t="s">
        <v>602</v>
      </c>
      <c r="M45" s="38" t="s">
        <v>728</v>
      </c>
      <c r="N45" s="38" t="s">
        <v>74</v>
      </c>
      <c r="O45" s="38" t="s">
        <v>78</v>
      </c>
      <c r="P45" s="49">
        <v>4802</v>
      </c>
      <c r="Q45" s="41">
        <v>3.3719999999999999</v>
      </c>
      <c r="R45" s="41">
        <v>5237</v>
      </c>
      <c r="S45" s="41">
        <v>0</v>
      </c>
      <c r="T45" s="41">
        <v>847.99305000000004</v>
      </c>
      <c r="U45" s="46">
        <v>4.6E-6</v>
      </c>
      <c r="V45" s="46">
        <v>1.6434703286940661E-2</v>
      </c>
      <c r="W45" s="46">
        <v>4.4869000000000003E-3</v>
      </c>
    </row>
    <row r="46" spans="1:23" x14ac:dyDescent="0.2">
      <c r="A46" s="38">
        <v>159</v>
      </c>
      <c r="B46" s="38">
        <v>7222</v>
      </c>
      <c r="C46" s="38" t="s">
        <v>723</v>
      </c>
      <c r="D46" s="38" t="s">
        <v>742</v>
      </c>
      <c r="E46" s="45" t="s">
        <v>599</v>
      </c>
      <c r="F46" s="38" t="s">
        <v>743</v>
      </c>
      <c r="G46" s="38" t="s">
        <v>744</v>
      </c>
      <c r="H46" s="38" t="s">
        <v>158</v>
      </c>
      <c r="I46" s="38" t="s">
        <v>727</v>
      </c>
      <c r="J46" s="38" t="s">
        <v>470</v>
      </c>
      <c r="K46" s="38" t="s">
        <v>232</v>
      </c>
      <c r="L46" s="38" t="s">
        <v>602</v>
      </c>
      <c r="M46" s="38" t="s">
        <v>728</v>
      </c>
      <c r="N46" s="38" t="s">
        <v>74</v>
      </c>
      <c r="O46" s="38" t="s">
        <v>78</v>
      </c>
      <c r="P46" s="49">
        <v>2614</v>
      </c>
      <c r="Q46" s="41">
        <v>3.3719999999999999</v>
      </c>
      <c r="R46" s="41">
        <v>14752</v>
      </c>
      <c r="S46" s="41">
        <v>0</v>
      </c>
      <c r="T46" s="41">
        <v>1300.3014599999999</v>
      </c>
      <c r="U46" s="46">
        <v>1.7099999999999999E-5</v>
      </c>
      <c r="V46" s="46">
        <v>2.520080504016101E-2</v>
      </c>
      <c r="W46" s="46">
        <v>6.8802000000000004E-3</v>
      </c>
    </row>
    <row r="47" spans="1:23" x14ac:dyDescent="0.2">
      <c r="A47" s="38">
        <v>159</v>
      </c>
      <c r="B47" s="38">
        <v>7222</v>
      </c>
      <c r="C47" s="38" t="s">
        <v>723</v>
      </c>
      <c r="D47" s="38" t="s">
        <v>745</v>
      </c>
      <c r="E47" s="45" t="s">
        <v>599</v>
      </c>
      <c r="F47" s="38" t="s">
        <v>746</v>
      </c>
      <c r="G47" s="38" t="s">
        <v>747</v>
      </c>
      <c r="H47" s="38" t="s">
        <v>158</v>
      </c>
      <c r="I47" s="38" t="s">
        <v>727</v>
      </c>
      <c r="J47" s="38" t="s">
        <v>470</v>
      </c>
      <c r="K47" s="38" t="s">
        <v>232</v>
      </c>
      <c r="L47" s="38" t="s">
        <v>602</v>
      </c>
      <c r="M47" s="38" t="s">
        <v>728</v>
      </c>
      <c r="N47" s="38" t="s">
        <v>74</v>
      </c>
      <c r="O47" s="38" t="s">
        <v>78</v>
      </c>
      <c r="P47" s="49">
        <v>1491</v>
      </c>
      <c r="Q47" s="41">
        <v>3.3719999999999999</v>
      </c>
      <c r="R47" s="41">
        <v>8097</v>
      </c>
      <c r="S47" s="41">
        <v>0</v>
      </c>
      <c r="T47" s="41">
        <v>407.08897999999999</v>
      </c>
      <c r="U47" s="46">
        <v>7.1999999999999997E-6</v>
      </c>
      <c r="V47" s="46">
        <v>7.8897015779403161E-3</v>
      </c>
      <c r="W47" s="46">
        <v>2.1540000000000001E-3</v>
      </c>
    </row>
    <row r="48" spans="1:23" x14ac:dyDescent="0.2">
      <c r="A48" s="38">
        <v>159</v>
      </c>
      <c r="B48" s="38">
        <v>7222</v>
      </c>
      <c r="C48" s="38" t="s">
        <v>748</v>
      </c>
      <c r="D48" s="38" t="s">
        <v>749</v>
      </c>
      <c r="E48" s="45" t="s">
        <v>599</v>
      </c>
      <c r="F48" s="38" t="s">
        <v>750</v>
      </c>
      <c r="G48" s="38" t="s">
        <v>751</v>
      </c>
      <c r="H48" s="38" t="s">
        <v>158</v>
      </c>
      <c r="I48" s="38" t="s">
        <v>727</v>
      </c>
      <c r="J48" s="38" t="s">
        <v>470</v>
      </c>
      <c r="K48" s="38" t="s">
        <v>232</v>
      </c>
      <c r="L48" s="38" t="s">
        <v>602</v>
      </c>
      <c r="M48" s="38" t="s">
        <v>728</v>
      </c>
      <c r="N48" s="38" t="s">
        <v>74</v>
      </c>
      <c r="O48" s="38" t="s">
        <v>78</v>
      </c>
      <c r="P48" s="49">
        <v>4243</v>
      </c>
      <c r="Q48" s="41">
        <v>3.3719999999999999</v>
      </c>
      <c r="R48" s="41">
        <v>6264</v>
      </c>
      <c r="S48" s="41">
        <v>0</v>
      </c>
      <c r="T48" s="41">
        <v>896.21528000000001</v>
      </c>
      <c r="U48" s="46">
        <v>5.5000000000000002E-5</v>
      </c>
      <c r="V48" s="46">
        <v>1.7369303473860696E-2</v>
      </c>
      <c r="W48" s="46">
        <v>4.7421E-3</v>
      </c>
    </row>
    <row r="49" spans="1:23" x14ac:dyDescent="0.2">
      <c r="A49" s="38">
        <v>159</v>
      </c>
      <c r="B49" s="38">
        <v>7222</v>
      </c>
      <c r="C49" s="38" t="s">
        <v>748</v>
      </c>
      <c r="D49" s="38" t="s">
        <v>752</v>
      </c>
      <c r="E49" s="45" t="s">
        <v>599</v>
      </c>
      <c r="F49" s="38" t="s">
        <v>753</v>
      </c>
      <c r="G49" s="38" t="s">
        <v>754</v>
      </c>
      <c r="H49" s="38" t="s">
        <v>158</v>
      </c>
      <c r="I49" s="38" t="s">
        <v>727</v>
      </c>
      <c r="J49" s="38" t="s">
        <v>470</v>
      </c>
      <c r="K49" s="38" t="s">
        <v>684</v>
      </c>
      <c r="L49" s="38" t="s">
        <v>671</v>
      </c>
      <c r="M49" s="38" t="s">
        <v>728</v>
      </c>
      <c r="N49" s="38" t="s">
        <v>74</v>
      </c>
      <c r="O49" s="38" t="s">
        <v>78</v>
      </c>
      <c r="P49" s="49">
        <v>3445</v>
      </c>
      <c r="Q49" s="41">
        <v>3.3719999999999999</v>
      </c>
      <c r="R49" s="41">
        <v>5568</v>
      </c>
      <c r="S49" s="41">
        <v>2.0000000000000001E-4</v>
      </c>
      <c r="T49" s="41">
        <v>646.80894000000001</v>
      </c>
      <c r="U49" s="46">
        <v>1.9899999999999999E-5</v>
      </c>
      <c r="V49" s="46">
        <v>1.2535602507120502E-2</v>
      </c>
      <c r="W49" s="46">
        <v>3.4223999999999999E-3</v>
      </c>
    </row>
    <row r="50" spans="1:23" x14ac:dyDescent="0.2">
      <c r="A50" s="38">
        <v>159</v>
      </c>
      <c r="B50" s="38">
        <v>7222</v>
      </c>
      <c r="C50" s="38" t="s">
        <v>755</v>
      </c>
      <c r="D50" s="38" t="s">
        <v>756</v>
      </c>
      <c r="E50" s="45" t="s">
        <v>599</v>
      </c>
      <c r="F50" s="38" t="s">
        <v>757</v>
      </c>
      <c r="G50" s="38" t="s">
        <v>758</v>
      </c>
      <c r="H50" s="38" t="s">
        <v>158</v>
      </c>
      <c r="I50" s="38" t="s">
        <v>727</v>
      </c>
      <c r="J50" s="38" t="s">
        <v>470</v>
      </c>
      <c r="K50" s="38" t="s">
        <v>232</v>
      </c>
      <c r="L50" s="38" t="s">
        <v>759</v>
      </c>
      <c r="M50" s="38" t="s">
        <v>728</v>
      </c>
      <c r="N50" s="38" t="s">
        <v>74</v>
      </c>
      <c r="O50" s="38" t="s">
        <v>78</v>
      </c>
      <c r="P50" s="49">
        <v>801</v>
      </c>
      <c r="Q50" s="41">
        <v>3.3719999999999999</v>
      </c>
      <c r="R50" s="41">
        <v>44471</v>
      </c>
      <c r="S50" s="41">
        <v>0</v>
      </c>
      <c r="T50" s="41">
        <v>1201.1492499999999</v>
      </c>
      <c r="U50" s="46">
        <v>2.69E-5</v>
      </c>
      <c r="V50" s="46">
        <v>2.3279204655840935E-2</v>
      </c>
      <c r="W50" s="46">
        <v>6.3556000000000003E-3</v>
      </c>
    </row>
    <row r="51" spans="1:23" x14ac:dyDescent="0.2">
      <c r="A51" s="38">
        <v>159</v>
      </c>
      <c r="B51" s="38">
        <v>7222</v>
      </c>
      <c r="C51" s="38" t="s">
        <v>748</v>
      </c>
      <c r="D51" s="38" t="s">
        <v>808</v>
      </c>
      <c r="E51" s="45" t="s">
        <v>599</v>
      </c>
      <c r="F51" s="38" t="s">
        <v>809</v>
      </c>
      <c r="G51" s="38" t="s">
        <v>810</v>
      </c>
      <c r="H51" s="38" t="s">
        <v>158</v>
      </c>
      <c r="I51" s="38" t="s">
        <v>727</v>
      </c>
      <c r="J51" s="38" t="s">
        <v>470</v>
      </c>
      <c r="K51" s="38" t="s">
        <v>232</v>
      </c>
      <c r="L51" s="38" t="s">
        <v>671</v>
      </c>
      <c r="M51" s="38" t="s">
        <v>728</v>
      </c>
      <c r="N51" s="38" t="s">
        <v>74</v>
      </c>
      <c r="O51" s="38" t="s">
        <v>78</v>
      </c>
      <c r="P51" s="49">
        <v>1876</v>
      </c>
      <c r="Q51" s="41">
        <v>3.3719999999999999</v>
      </c>
      <c r="R51" s="41">
        <v>10950</v>
      </c>
      <c r="S51" s="41">
        <v>0</v>
      </c>
      <c r="T51" s="41">
        <v>692.68298000000004</v>
      </c>
      <c r="U51" s="46">
        <v>1.6900000000000001E-5</v>
      </c>
      <c r="V51" s="46">
        <v>1.3424702684940538E-2</v>
      </c>
      <c r="W51" s="46">
        <v>3.6652E-3</v>
      </c>
    </row>
    <row r="52" spans="1:23" x14ac:dyDescent="0.2">
      <c r="A52" s="38">
        <v>159</v>
      </c>
      <c r="B52" s="38">
        <v>7222</v>
      </c>
      <c r="C52" s="38" t="s">
        <v>748</v>
      </c>
      <c r="D52" s="38" t="s">
        <v>811</v>
      </c>
      <c r="E52" s="45" t="s">
        <v>599</v>
      </c>
      <c r="F52" s="38" t="s">
        <v>812</v>
      </c>
      <c r="G52" s="38" t="s">
        <v>813</v>
      </c>
      <c r="H52" s="38" t="s">
        <v>158</v>
      </c>
      <c r="I52" s="38" t="s">
        <v>727</v>
      </c>
      <c r="J52" s="38" t="s">
        <v>470</v>
      </c>
      <c r="K52" s="38" t="s">
        <v>232</v>
      </c>
      <c r="L52" s="38" t="s">
        <v>671</v>
      </c>
      <c r="M52" s="38" t="s">
        <v>728</v>
      </c>
      <c r="N52" s="38" t="s">
        <v>74</v>
      </c>
      <c r="O52" s="38" t="s">
        <v>78</v>
      </c>
      <c r="P52" s="49">
        <v>640</v>
      </c>
      <c r="Q52" s="41">
        <v>3.3719999999999999</v>
      </c>
      <c r="R52" s="41">
        <v>18864</v>
      </c>
      <c r="S52" s="41">
        <v>0</v>
      </c>
      <c r="T52" s="41">
        <v>407.10021</v>
      </c>
      <c r="U52" s="46">
        <v>1.5500000000000001E-5</v>
      </c>
      <c r="V52" s="46">
        <v>7.8899015779803159E-3</v>
      </c>
      <c r="W52" s="46">
        <v>2.1540999999999999E-3</v>
      </c>
    </row>
    <row r="53" spans="1:23" x14ac:dyDescent="0.2">
      <c r="A53" s="38">
        <v>159</v>
      </c>
      <c r="B53" s="38">
        <v>7222</v>
      </c>
      <c r="C53" s="38" t="s">
        <v>760</v>
      </c>
      <c r="D53" s="38" t="s">
        <v>761</v>
      </c>
      <c r="E53" s="45" t="s">
        <v>599</v>
      </c>
      <c r="F53" s="38" t="s">
        <v>762</v>
      </c>
      <c r="G53" s="38" t="s">
        <v>763</v>
      </c>
      <c r="H53" s="38" t="s">
        <v>158</v>
      </c>
      <c r="I53" s="38" t="s">
        <v>727</v>
      </c>
      <c r="J53" s="38" t="s">
        <v>470</v>
      </c>
      <c r="K53" s="38" t="s">
        <v>684</v>
      </c>
      <c r="L53" s="38" t="s">
        <v>602</v>
      </c>
      <c r="M53" s="38" t="s">
        <v>728</v>
      </c>
      <c r="N53" s="38" t="s">
        <v>74</v>
      </c>
      <c r="O53" s="38" t="s">
        <v>78</v>
      </c>
      <c r="P53" s="49">
        <v>4042</v>
      </c>
      <c r="Q53" s="41">
        <v>3.3719999999999999</v>
      </c>
      <c r="R53" s="41">
        <v>4747</v>
      </c>
      <c r="S53" s="41">
        <v>0</v>
      </c>
      <c r="T53" s="41">
        <v>646.99824999999998</v>
      </c>
      <c r="U53" s="46">
        <v>5.7899999999999998E-5</v>
      </c>
      <c r="V53" s="46">
        <v>1.2539302507860502E-2</v>
      </c>
      <c r="W53" s="46">
        <v>3.4234000000000001E-3</v>
      </c>
    </row>
    <row r="54" spans="1:23" x14ac:dyDescent="0.2">
      <c r="A54" s="38">
        <v>159</v>
      </c>
      <c r="B54" s="38">
        <v>7222</v>
      </c>
      <c r="C54" s="38" t="s">
        <v>764</v>
      </c>
      <c r="D54" s="38" t="s">
        <v>765</v>
      </c>
      <c r="E54" s="45" t="s">
        <v>599</v>
      </c>
      <c r="F54" s="38" t="s">
        <v>766</v>
      </c>
      <c r="G54" s="38" t="s">
        <v>767</v>
      </c>
      <c r="H54" s="38" t="s">
        <v>158</v>
      </c>
      <c r="I54" s="38" t="s">
        <v>727</v>
      </c>
      <c r="J54" s="38" t="s">
        <v>470</v>
      </c>
      <c r="K54" s="38" t="s">
        <v>232</v>
      </c>
      <c r="L54" s="38" t="s">
        <v>602</v>
      </c>
      <c r="M54" s="38" t="s">
        <v>728</v>
      </c>
      <c r="N54" s="38" t="s">
        <v>74</v>
      </c>
      <c r="O54" s="38" t="s">
        <v>78</v>
      </c>
      <c r="P54" s="49">
        <v>11124</v>
      </c>
      <c r="Q54" s="41">
        <v>3.3719999999999999</v>
      </c>
      <c r="R54" s="41">
        <v>18174</v>
      </c>
      <c r="S54" s="41">
        <v>0</v>
      </c>
      <c r="T54" s="41">
        <v>6817.0906599999998</v>
      </c>
      <c r="U54" s="46">
        <v>2.6599999999999999E-5</v>
      </c>
      <c r="V54" s="46">
        <v>0.13212042642408531</v>
      </c>
      <c r="W54" s="46">
        <v>3.6070900000000003E-2</v>
      </c>
    </row>
    <row r="55" spans="1:23" x14ac:dyDescent="0.2">
      <c r="A55" s="38">
        <v>159</v>
      </c>
      <c r="B55" s="38">
        <v>7222</v>
      </c>
      <c r="C55" s="38" t="s">
        <v>768</v>
      </c>
      <c r="D55" s="38" t="s">
        <v>769</v>
      </c>
      <c r="E55" s="45" t="s">
        <v>599</v>
      </c>
      <c r="F55" s="38" t="s">
        <v>770</v>
      </c>
      <c r="G55" s="38" t="s">
        <v>771</v>
      </c>
      <c r="H55" s="38" t="s">
        <v>158</v>
      </c>
      <c r="I55" s="38" t="s">
        <v>727</v>
      </c>
      <c r="J55" s="38" t="s">
        <v>470</v>
      </c>
      <c r="K55" s="38" t="s">
        <v>232</v>
      </c>
      <c r="L55" s="38" t="s">
        <v>608</v>
      </c>
      <c r="M55" s="38" t="s">
        <v>728</v>
      </c>
      <c r="N55" s="38" t="s">
        <v>74</v>
      </c>
      <c r="O55" s="38" t="s">
        <v>78</v>
      </c>
      <c r="P55" s="49">
        <v>1251</v>
      </c>
      <c r="Q55" s="41">
        <v>3.3719999999999999</v>
      </c>
      <c r="R55" s="41">
        <v>27888</v>
      </c>
      <c r="S55" s="41">
        <v>0</v>
      </c>
      <c r="T55" s="41">
        <v>1176.41958</v>
      </c>
      <c r="U55" s="46">
        <v>1.38E-5</v>
      </c>
      <c r="V55" s="46">
        <v>2.2799904559980915E-2</v>
      </c>
      <c r="W55" s="46">
        <v>6.2246999999999997E-3</v>
      </c>
    </row>
    <row r="56" spans="1:23" x14ac:dyDescent="0.2">
      <c r="A56" s="38">
        <v>159</v>
      </c>
      <c r="B56" s="38">
        <v>7222</v>
      </c>
      <c r="C56" s="38" t="s">
        <v>748</v>
      </c>
      <c r="D56" s="38" t="s">
        <v>814</v>
      </c>
      <c r="E56" s="45" t="s">
        <v>599</v>
      </c>
      <c r="F56" s="38" t="s">
        <v>815</v>
      </c>
      <c r="G56" s="38" t="s">
        <v>816</v>
      </c>
      <c r="H56" s="38" t="s">
        <v>158</v>
      </c>
      <c r="I56" s="38" t="s">
        <v>727</v>
      </c>
      <c r="J56" s="38" t="s">
        <v>470</v>
      </c>
      <c r="K56" s="38" t="s">
        <v>232</v>
      </c>
      <c r="L56" s="38" t="s">
        <v>602</v>
      </c>
      <c r="M56" s="38" t="s">
        <v>728</v>
      </c>
      <c r="N56" s="38" t="s">
        <v>74</v>
      </c>
      <c r="O56" s="38" t="s">
        <v>78</v>
      </c>
      <c r="P56" s="49">
        <v>1061</v>
      </c>
      <c r="Q56" s="41">
        <v>3.3719999999999999</v>
      </c>
      <c r="R56" s="41">
        <v>62090</v>
      </c>
      <c r="S56" s="41">
        <v>0</v>
      </c>
      <c r="T56" s="41">
        <v>2221.3889600000002</v>
      </c>
      <c r="U56" s="46">
        <v>9.9999999999999995E-7</v>
      </c>
      <c r="V56" s="46">
        <v>4.3052208610441726E-2</v>
      </c>
      <c r="W56" s="46">
        <v>1.1753899999999999E-2</v>
      </c>
    </row>
    <row r="57" spans="1:23" x14ac:dyDescent="0.2">
      <c r="A57" s="38">
        <v>159</v>
      </c>
      <c r="B57" s="38">
        <v>7222</v>
      </c>
      <c r="C57" s="38" t="s">
        <v>748</v>
      </c>
      <c r="D57" s="38" t="s">
        <v>772</v>
      </c>
      <c r="E57" s="45" t="s">
        <v>599</v>
      </c>
      <c r="F57" s="38" t="s">
        <v>773</v>
      </c>
      <c r="G57" s="38" t="s">
        <v>774</v>
      </c>
      <c r="H57" s="38" t="s">
        <v>158</v>
      </c>
      <c r="I57" s="38" t="s">
        <v>727</v>
      </c>
      <c r="J57" s="38" t="s">
        <v>470</v>
      </c>
      <c r="K57" s="38" t="s">
        <v>232</v>
      </c>
      <c r="L57" s="38" t="s">
        <v>602</v>
      </c>
      <c r="M57" s="38" t="s">
        <v>728</v>
      </c>
      <c r="N57" s="38" t="s">
        <v>74</v>
      </c>
      <c r="O57" s="38" t="s">
        <v>78</v>
      </c>
      <c r="P57" s="49">
        <v>3176</v>
      </c>
      <c r="Q57" s="41">
        <v>3.3719999999999999</v>
      </c>
      <c r="R57" s="41">
        <v>16914</v>
      </c>
      <c r="S57" s="41">
        <v>0</v>
      </c>
      <c r="T57" s="41">
        <v>1811.4000900000001</v>
      </c>
      <c r="U57" s="46">
        <v>3.3599999999999998E-4</v>
      </c>
      <c r="V57" s="46">
        <v>3.5106307021261406E-2</v>
      </c>
      <c r="W57" s="46">
        <v>9.5846000000000004E-3</v>
      </c>
    </row>
    <row r="58" spans="1:23" x14ac:dyDescent="0.2">
      <c r="A58" s="38">
        <v>159</v>
      </c>
      <c r="B58" s="38">
        <v>7222</v>
      </c>
      <c r="C58" s="38" t="s">
        <v>748</v>
      </c>
      <c r="D58" s="38" t="s">
        <v>817</v>
      </c>
      <c r="E58" s="45" t="s">
        <v>599</v>
      </c>
      <c r="F58" s="38" t="s">
        <v>818</v>
      </c>
      <c r="G58" s="38" t="s">
        <v>819</v>
      </c>
      <c r="H58" s="38" t="s">
        <v>158</v>
      </c>
      <c r="I58" s="38" t="s">
        <v>727</v>
      </c>
      <c r="J58" s="38" t="s">
        <v>470</v>
      </c>
      <c r="K58" s="38" t="s">
        <v>786</v>
      </c>
      <c r="L58" s="38" t="s">
        <v>671</v>
      </c>
      <c r="M58" s="38" t="s">
        <v>728</v>
      </c>
      <c r="N58" s="38" t="s">
        <v>74</v>
      </c>
      <c r="O58" s="38" t="s">
        <v>77</v>
      </c>
      <c r="P58" s="49">
        <v>2633</v>
      </c>
      <c r="Q58" s="41">
        <v>3.9552</v>
      </c>
      <c r="R58" s="41">
        <v>10232</v>
      </c>
      <c r="S58" s="41">
        <v>0</v>
      </c>
      <c r="T58" s="41">
        <v>1065.5647300000001</v>
      </c>
      <c r="U58" s="46">
        <v>7.5759999999999998E-4</v>
      </c>
      <c r="V58" s="46">
        <v>2.0651504130300827E-2</v>
      </c>
      <c r="W58" s="46">
        <v>5.6382000000000003E-3</v>
      </c>
    </row>
    <row r="59" spans="1:23" x14ac:dyDescent="0.2">
      <c r="A59" s="38">
        <v>159</v>
      </c>
      <c r="B59" s="38">
        <v>7222</v>
      </c>
      <c r="C59" s="38" t="s">
        <v>764</v>
      </c>
      <c r="D59" s="38" t="s">
        <v>820</v>
      </c>
      <c r="E59" s="45" t="s">
        <v>599</v>
      </c>
      <c r="F59" s="38" t="s">
        <v>821</v>
      </c>
      <c r="G59" s="38" t="s">
        <v>822</v>
      </c>
      <c r="H59" s="38" t="s">
        <v>158</v>
      </c>
      <c r="I59" s="38" t="s">
        <v>727</v>
      </c>
      <c r="J59" s="38" t="s">
        <v>470</v>
      </c>
      <c r="K59" s="38" t="s">
        <v>232</v>
      </c>
      <c r="L59" s="38" t="s">
        <v>608</v>
      </c>
      <c r="M59" s="38" t="s">
        <v>728</v>
      </c>
      <c r="N59" s="38" t="s">
        <v>74</v>
      </c>
      <c r="O59" s="38" t="s">
        <v>78</v>
      </c>
      <c r="P59" s="49">
        <v>5093</v>
      </c>
      <c r="Q59" s="41">
        <v>3.3719999999999999</v>
      </c>
      <c r="R59" s="41">
        <v>7162</v>
      </c>
      <c r="S59" s="41">
        <v>0</v>
      </c>
      <c r="T59" s="41">
        <v>1229.9729400000001</v>
      </c>
      <c r="U59" s="46">
        <v>0</v>
      </c>
      <c r="V59" s="46">
        <v>2.3837804767560956E-2</v>
      </c>
      <c r="W59" s="46">
        <v>6.5081000000000002E-3</v>
      </c>
    </row>
    <row r="60" spans="1:23" x14ac:dyDescent="0.2">
      <c r="A60" s="38">
        <v>159</v>
      </c>
      <c r="B60" s="38">
        <v>7222</v>
      </c>
      <c r="C60" s="38" t="s">
        <v>748</v>
      </c>
      <c r="D60" s="38" t="s">
        <v>775</v>
      </c>
      <c r="E60" s="45" t="s">
        <v>599</v>
      </c>
      <c r="F60" s="38" t="s">
        <v>776</v>
      </c>
      <c r="G60" s="38" t="s">
        <v>777</v>
      </c>
      <c r="H60" s="38" t="s">
        <v>158</v>
      </c>
      <c r="I60" s="38" t="s">
        <v>778</v>
      </c>
      <c r="J60" s="38" t="s">
        <v>470</v>
      </c>
      <c r="K60" s="38" t="s">
        <v>232</v>
      </c>
      <c r="L60" s="38" t="s">
        <v>759</v>
      </c>
      <c r="M60" s="38" t="s">
        <v>779</v>
      </c>
      <c r="N60" s="38" t="s">
        <v>74</v>
      </c>
      <c r="O60" s="38" t="s">
        <v>78</v>
      </c>
      <c r="P60" s="49">
        <v>316332</v>
      </c>
      <c r="Q60" s="41">
        <v>3.3719999999999999</v>
      </c>
      <c r="R60" s="41">
        <v>608.5</v>
      </c>
      <c r="S60" s="41">
        <v>0</v>
      </c>
      <c r="T60" s="41">
        <v>6490.6961000000001</v>
      </c>
      <c r="U60" s="46">
        <v>4.7689999999999999E-4</v>
      </c>
      <c r="V60" s="46">
        <v>0.12579462515892506</v>
      </c>
      <c r="W60" s="46">
        <v>3.4343899999999997E-2</v>
      </c>
    </row>
    <row r="61" spans="1:23" x14ac:dyDescent="0.2">
      <c r="A61" s="38">
        <v>159</v>
      </c>
      <c r="B61" s="38">
        <v>7222</v>
      </c>
      <c r="C61" s="38" t="s">
        <v>764</v>
      </c>
      <c r="D61" s="38" t="s">
        <v>783</v>
      </c>
      <c r="E61" s="45" t="s">
        <v>599</v>
      </c>
      <c r="F61" s="38" t="s">
        <v>784</v>
      </c>
      <c r="G61" s="38" t="s">
        <v>785</v>
      </c>
      <c r="H61" s="38" t="s">
        <v>158</v>
      </c>
      <c r="I61" s="38" t="s">
        <v>727</v>
      </c>
      <c r="J61" s="38" t="s">
        <v>470</v>
      </c>
      <c r="K61" s="38" t="s">
        <v>786</v>
      </c>
      <c r="L61" s="38" t="s">
        <v>671</v>
      </c>
      <c r="M61" s="38" t="s">
        <v>728</v>
      </c>
      <c r="N61" s="38" t="s">
        <v>74</v>
      </c>
      <c r="O61" s="38" t="s">
        <v>77</v>
      </c>
      <c r="P61" s="49">
        <v>3390</v>
      </c>
      <c r="Q61" s="41">
        <v>3.9552</v>
      </c>
      <c r="R61" s="41">
        <v>13494</v>
      </c>
      <c r="S61" s="41">
        <v>0</v>
      </c>
      <c r="T61" s="41">
        <v>1809.29279</v>
      </c>
      <c r="U61" s="46">
        <v>4.5179999999999998E-4</v>
      </c>
      <c r="V61" s="46">
        <v>3.5065507013101405E-2</v>
      </c>
      <c r="W61" s="46">
        <v>9.5733999999999993E-3</v>
      </c>
    </row>
    <row r="62" spans="1:23" x14ac:dyDescent="0.2">
      <c r="A62" s="38">
        <v>159</v>
      </c>
      <c r="B62" s="38">
        <v>7222</v>
      </c>
      <c r="C62" s="38" t="s">
        <v>791</v>
      </c>
      <c r="D62" s="38" t="s">
        <v>792</v>
      </c>
      <c r="E62" s="45" t="s">
        <v>599</v>
      </c>
      <c r="F62" s="38" t="s">
        <v>793</v>
      </c>
      <c r="G62" s="38" t="s">
        <v>794</v>
      </c>
      <c r="H62" s="38" t="s">
        <v>158</v>
      </c>
      <c r="I62" s="38" t="s">
        <v>727</v>
      </c>
      <c r="J62" s="38" t="s">
        <v>470</v>
      </c>
      <c r="K62" s="38" t="s">
        <v>232</v>
      </c>
      <c r="L62" s="38" t="s">
        <v>671</v>
      </c>
      <c r="M62" s="38" t="s">
        <v>728</v>
      </c>
      <c r="N62" s="38" t="s">
        <v>74</v>
      </c>
      <c r="O62" s="38" t="s">
        <v>78</v>
      </c>
      <c r="P62" s="49">
        <v>13171</v>
      </c>
      <c r="Q62" s="41">
        <v>3.3719999999999999</v>
      </c>
      <c r="R62" s="41">
        <v>12220.87</v>
      </c>
      <c r="S62" s="41">
        <v>0</v>
      </c>
      <c r="T62" s="41">
        <v>5427.6075700000001</v>
      </c>
      <c r="U62" s="46">
        <v>4.1990000000000001E-4</v>
      </c>
      <c r="V62" s="46">
        <v>0.10519112103822421</v>
      </c>
      <c r="W62" s="46">
        <v>2.8718799999999999E-2</v>
      </c>
    </row>
    <row r="63" spans="1:23" x14ac:dyDescent="0.2">
      <c r="A63" s="38">
        <v>159</v>
      </c>
      <c r="B63" s="38">
        <v>7222</v>
      </c>
      <c r="C63" s="38" t="s">
        <v>723</v>
      </c>
      <c r="D63" s="38" t="s">
        <v>795</v>
      </c>
      <c r="E63" s="45" t="s">
        <v>599</v>
      </c>
      <c r="F63" s="38" t="s">
        <v>796</v>
      </c>
      <c r="G63" s="38" t="s">
        <v>797</v>
      </c>
      <c r="H63" s="38" t="s">
        <v>158</v>
      </c>
      <c r="I63" s="38" t="s">
        <v>727</v>
      </c>
      <c r="J63" s="38" t="s">
        <v>470</v>
      </c>
      <c r="K63" s="38" t="s">
        <v>232</v>
      </c>
      <c r="L63" s="38" t="s">
        <v>602</v>
      </c>
      <c r="M63" s="38" t="s">
        <v>728</v>
      </c>
      <c r="N63" s="38" t="s">
        <v>74</v>
      </c>
      <c r="O63" s="38" t="s">
        <v>78</v>
      </c>
      <c r="P63" s="49">
        <v>1393</v>
      </c>
      <c r="Q63" s="41">
        <v>3.3719999999999999</v>
      </c>
      <c r="R63" s="41">
        <v>14493</v>
      </c>
      <c r="S63" s="41">
        <v>0</v>
      </c>
      <c r="T63" s="41">
        <v>680.76460999999995</v>
      </c>
      <c r="U63" s="46">
        <v>3.6410000000000001E-4</v>
      </c>
      <c r="V63" s="46">
        <v>1.3193702638740529E-2</v>
      </c>
      <c r="W63" s="46">
        <v>3.6021E-3</v>
      </c>
    </row>
    <row r="64" spans="1:23" x14ac:dyDescent="0.2">
      <c r="A64" s="38">
        <v>159</v>
      </c>
      <c r="B64" s="38">
        <v>7222</v>
      </c>
      <c r="C64" s="38" t="s">
        <v>823</v>
      </c>
      <c r="D64" s="38" t="s">
        <v>824</v>
      </c>
      <c r="E64" s="45" t="s">
        <v>599</v>
      </c>
      <c r="F64" s="38" t="s">
        <v>823</v>
      </c>
      <c r="G64" s="38" t="s">
        <v>825</v>
      </c>
      <c r="H64" s="38" t="s">
        <v>158</v>
      </c>
      <c r="I64" s="38" t="s">
        <v>727</v>
      </c>
      <c r="J64" s="38" t="s">
        <v>470</v>
      </c>
      <c r="K64" s="38" t="s">
        <v>232</v>
      </c>
      <c r="L64" s="38" t="s">
        <v>671</v>
      </c>
      <c r="M64" s="38" t="s">
        <v>728</v>
      </c>
      <c r="N64" s="38" t="s">
        <v>74</v>
      </c>
      <c r="O64" s="38" t="s">
        <v>77</v>
      </c>
      <c r="P64" s="49">
        <v>320</v>
      </c>
      <c r="Q64" s="41">
        <v>3.9552</v>
      </c>
      <c r="R64" s="41">
        <v>37870</v>
      </c>
      <c r="S64" s="41">
        <v>0</v>
      </c>
      <c r="T64" s="41">
        <v>479.30694999999997</v>
      </c>
      <c r="U64" s="46">
        <v>0</v>
      </c>
      <c r="V64" s="46">
        <v>9.2893018578603728E-3</v>
      </c>
      <c r="W64" s="46">
        <v>2.5360999999999999E-3</v>
      </c>
    </row>
    <row r="65" spans="1:23" x14ac:dyDescent="0.2">
      <c r="A65" s="38">
        <v>159</v>
      </c>
      <c r="B65" s="38">
        <v>7223</v>
      </c>
      <c r="C65" s="38" t="s">
        <v>695</v>
      </c>
      <c r="D65" s="38">
        <v>511776783</v>
      </c>
      <c r="E65" s="45" t="s">
        <v>687</v>
      </c>
      <c r="F65" s="38" t="s">
        <v>696</v>
      </c>
      <c r="G65" s="38" t="s">
        <v>697</v>
      </c>
      <c r="H65" s="38" t="s">
        <v>158</v>
      </c>
      <c r="I65" s="38" t="s">
        <v>690</v>
      </c>
      <c r="J65" s="38" t="s">
        <v>73</v>
      </c>
      <c r="K65" s="38" t="s">
        <v>73</v>
      </c>
      <c r="L65" s="38" t="s">
        <v>100</v>
      </c>
      <c r="M65" s="38" t="s">
        <v>694</v>
      </c>
      <c r="N65" s="38" t="s">
        <v>74</v>
      </c>
      <c r="O65" s="38" t="s">
        <v>80</v>
      </c>
      <c r="P65" s="49">
        <v>1654</v>
      </c>
      <c r="Q65" s="41">
        <v>1</v>
      </c>
      <c r="R65" s="41">
        <v>2968</v>
      </c>
      <c r="S65" s="41">
        <v>0</v>
      </c>
      <c r="T65" s="41">
        <v>49.090719999999997</v>
      </c>
      <c r="U65" s="46">
        <v>1.5699999999999999E-5</v>
      </c>
      <c r="V65" s="46">
        <v>7.8608684278263133E-2</v>
      </c>
      <c r="W65" s="46">
        <v>3.06517E-2</v>
      </c>
    </row>
    <row r="66" spans="1:23" x14ac:dyDescent="0.2">
      <c r="A66" s="38">
        <v>159</v>
      </c>
      <c r="B66" s="38">
        <v>7223</v>
      </c>
      <c r="C66" s="38" t="s">
        <v>695</v>
      </c>
      <c r="D66" s="38">
        <v>511776783</v>
      </c>
      <c r="E66" s="45" t="s">
        <v>687</v>
      </c>
      <c r="F66" s="38" t="s">
        <v>698</v>
      </c>
      <c r="G66" s="38" t="s">
        <v>699</v>
      </c>
      <c r="H66" s="38" t="s">
        <v>158</v>
      </c>
      <c r="I66" s="38" t="s">
        <v>690</v>
      </c>
      <c r="J66" s="38" t="s">
        <v>73</v>
      </c>
      <c r="K66" s="38" t="s">
        <v>73</v>
      </c>
      <c r="L66" s="38" t="s">
        <v>100</v>
      </c>
      <c r="M66" s="38" t="s">
        <v>691</v>
      </c>
      <c r="N66" s="38" t="s">
        <v>74</v>
      </c>
      <c r="O66" s="38" t="s">
        <v>80</v>
      </c>
      <c r="P66" s="49">
        <v>186</v>
      </c>
      <c r="Q66" s="41">
        <v>1</v>
      </c>
      <c r="R66" s="41">
        <v>6674</v>
      </c>
      <c r="S66" s="41">
        <v>0</v>
      </c>
      <c r="T66" s="41">
        <v>12.413639999999999</v>
      </c>
      <c r="U66" s="46">
        <v>3.9999999999999998E-6</v>
      </c>
      <c r="V66" s="46">
        <v>1.9877896024420794E-2</v>
      </c>
      <c r="W66" s="46">
        <v>7.7508999999999998E-3</v>
      </c>
    </row>
    <row r="67" spans="1:23" x14ac:dyDescent="0.2">
      <c r="A67" s="38">
        <v>159</v>
      </c>
      <c r="B67" s="38">
        <v>7223</v>
      </c>
      <c r="C67" s="38" t="s">
        <v>700</v>
      </c>
      <c r="D67" s="38">
        <v>510938608</v>
      </c>
      <c r="E67" s="45" t="s">
        <v>687</v>
      </c>
      <c r="F67" s="38" t="s">
        <v>701</v>
      </c>
      <c r="G67" s="38" t="s">
        <v>702</v>
      </c>
      <c r="H67" s="38" t="s">
        <v>158</v>
      </c>
      <c r="I67" s="38" t="s">
        <v>690</v>
      </c>
      <c r="J67" s="38" t="s">
        <v>73</v>
      </c>
      <c r="K67" s="38" t="s">
        <v>73</v>
      </c>
      <c r="L67" s="38" t="s">
        <v>100</v>
      </c>
      <c r="M67" s="38" t="s">
        <v>694</v>
      </c>
      <c r="N67" s="38" t="s">
        <v>74</v>
      </c>
      <c r="O67" s="38" t="s">
        <v>80</v>
      </c>
      <c r="P67" s="49">
        <v>166</v>
      </c>
      <c r="Q67" s="41">
        <v>1</v>
      </c>
      <c r="R67" s="41">
        <v>29540</v>
      </c>
      <c r="S67" s="41">
        <v>0</v>
      </c>
      <c r="T67" s="41">
        <v>49.0364</v>
      </c>
      <c r="U67" s="46">
        <v>5.9000000000000003E-6</v>
      </c>
      <c r="V67" s="46">
        <v>7.8521684295663127E-2</v>
      </c>
      <c r="W67" s="46">
        <v>3.0617800000000001E-2</v>
      </c>
    </row>
    <row r="68" spans="1:23" x14ac:dyDescent="0.2">
      <c r="A68" s="38">
        <v>159</v>
      </c>
      <c r="B68" s="38">
        <v>7223</v>
      </c>
      <c r="C68" s="38" t="s">
        <v>700</v>
      </c>
      <c r="D68" s="38">
        <v>510938608</v>
      </c>
      <c r="E68" s="45" t="s">
        <v>687</v>
      </c>
      <c r="F68" s="38" t="s">
        <v>703</v>
      </c>
      <c r="G68" s="38" t="s">
        <v>704</v>
      </c>
      <c r="H68" s="38" t="s">
        <v>158</v>
      </c>
      <c r="I68" s="38" t="s">
        <v>690</v>
      </c>
      <c r="J68" s="38" t="s">
        <v>73</v>
      </c>
      <c r="K68" s="38" t="s">
        <v>73</v>
      </c>
      <c r="L68" s="38" t="s">
        <v>100</v>
      </c>
      <c r="M68" s="38" t="s">
        <v>691</v>
      </c>
      <c r="N68" s="38" t="s">
        <v>74</v>
      </c>
      <c r="O68" s="38" t="s">
        <v>80</v>
      </c>
      <c r="P68" s="49">
        <v>19</v>
      </c>
      <c r="Q68" s="41">
        <v>1</v>
      </c>
      <c r="R68" s="41">
        <v>64500</v>
      </c>
      <c r="S68" s="41">
        <v>0</v>
      </c>
      <c r="T68" s="41">
        <v>12.255000000000001</v>
      </c>
      <c r="U68" s="46">
        <v>6.9E-6</v>
      </c>
      <c r="V68" s="46">
        <v>1.9623896075220783E-2</v>
      </c>
      <c r="W68" s="46">
        <v>7.6518999999999997E-3</v>
      </c>
    </row>
    <row r="69" spans="1:23" x14ac:dyDescent="0.2">
      <c r="A69" s="38">
        <v>159</v>
      </c>
      <c r="B69" s="38">
        <v>7223</v>
      </c>
      <c r="C69" s="38" t="s">
        <v>705</v>
      </c>
      <c r="D69" s="38">
        <v>511303661</v>
      </c>
      <c r="E69" s="45" t="s">
        <v>687</v>
      </c>
      <c r="F69" s="38" t="s">
        <v>706</v>
      </c>
      <c r="G69" s="38" t="s">
        <v>707</v>
      </c>
      <c r="H69" s="38" t="s">
        <v>158</v>
      </c>
      <c r="I69" s="38" t="s">
        <v>690</v>
      </c>
      <c r="J69" s="38" t="s">
        <v>73</v>
      </c>
      <c r="K69" s="38" t="s">
        <v>73</v>
      </c>
      <c r="L69" s="38" t="s">
        <v>100</v>
      </c>
      <c r="M69" s="38" t="s">
        <v>694</v>
      </c>
      <c r="N69" s="38" t="s">
        <v>74</v>
      </c>
      <c r="O69" s="38" t="s">
        <v>80</v>
      </c>
      <c r="P69" s="49">
        <v>628</v>
      </c>
      <c r="Q69" s="41">
        <v>1</v>
      </c>
      <c r="R69" s="41">
        <v>4659</v>
      </c>
      <c r="S69" s="41">
        <v>0</v>
      </c>
      <c r="T69" s="41">
        <v>29.258520000000001</v>
      </c>
      <c r="U69" s="46">
        <v>9.5000000000000005E-6</v>
      </c>
      <c r="V69" s="46">
        <v>4.6851490629701863E-2</v>
      </c>
      <c r="W69" s="46">
        <v>1.8268699999999999E-2</v>
      </c>
    </row>
    <row r="70" spans="1:23" x14ac:dyDescent="0.2">
      <c r="A70" s="38">
        <v>159</v>
      </c>
      <c r="B70" s="38">
        <v>7223</v>
      </c>
      <c r="C70" s="38" t="s">
        <v>705</v>
      </c>
      <c r="D70" s="38">
        <v>511303661</v>
      </c>
      <c r="E70" s="45" t="s">
        <v>687</v>
      </c>
      <c r="F70" s="38" t="s">
        <v>826</v>
      </c>
      <c r="G70" s="38" t="s">
        <v>827</v>
      </c>
      <c r="H70" s="38" t="s">
        <v>158</v>
      </c>
      <c r="I70" s="38" t="s">
        <v>710</v>
      </c>
      <c r="J70" s="38" t="s">
        <v>73</v>
      </c>
      <c r="K70" s="38" t="s">
        <v>73</v>
      </c>
      <c r="L70" s="38" t="s">
        <v>100</v>
      </c>
      <c r="M70" s="38" t="s">
        <v>720</v>
      </c>
      <c r="N70" s="38" t="s">
        <v>74</v>
      </c>
      <c r="O70" s="38" t="s">
        <v>80</v>
      </c>
      <c r="P70" s="49">
        <v>6944</v>
      </c>
      <c r="Q70" s="41">
        <v>1</v>
      </c>
      <c r="R70" s="41">
        <v>488.99</v>
      </c>
      <c r="S70" s="41">
        <v>0</v>
      </c>
      <c r="T70" s="41">
        <v>33.955460000000002</v>
      </c>
      <c r="U70" s="46">
        <v>4.32E-5</v>
      </c>
      <c r="V70" s="46">
        <v>5.437268912546217E-2</v>
      </c>
      <c r="W70" s="46">
        <v>2.1201399999999999E-2</v>
      </c>
    </row>
    <row r="71" spans="1:23" x14ac:dyDescent="0.2">
      <c r="A71" s="38">
        <v>159</v>
      </c>
      <c r="B71" s="38">
        <v>7223</v>
      </c>
      <c r="C71" s="38" t="s">
        <v>700</v>
      </c>
      <c r="D71" s="38">
        <v>510938608</v>
      </c>
      <c r="E71" s="45" t="s">
        <v>687</v>
      </c>
      <c r="F71" s="38" t="s">
        <v>798</v>
      </c>
      <c r="G71" s="38" t="s">
        <v>799</v>
      </c>
      <c r="H71" s="38" t="s">
        <v>158</v>
      </c>
      <c r="I71" s="38" t="s">
        <v>710</v>
      </c>
      <c r="J71" s="38" t="s">
        <v>73</v>
      </c>
      <c r="K71" s="38" t="s">
        <v>73</v>
      </c>
      <c r="L71" s="38" t="s">
        <v>100</v>
      </c>
      <c r="M71" s="38" t="s">
        <v>711</v>
      </c>
      <c r="N71" s="38" t="s">
        <v>74</v>
      </c>
      <c r="O71" s="38" t="s">
        <v>80</v>
      </c>
      <c r="P71" s="49">
        <v>1214.48</v>
      </c>
      <c r="Q71" s="41">
        <v>1</v>
      </c>
      <c r="R71" s="41">
        <v>4200.66</v>
      </c>
      <c r="S71" s="41">
        <v>0</v>
      </c>
      <c r="T71" s="41">
        <v>51.016170000000002</v>
      </c>
      <c r="U71" s="46">
        <v>9.789E-4</v>
      </c>
      <c r="V71" s="46">
        <v>8.1691883661623249E-2</v>
      </c>
      <c r="W71" s="46">
        <v>3.1854E-2</v>
      </c>
    </row>
    <row r="72" spans="1:23" x14ac:dyDescent="0.2">
      <c r="A72" s="38">
        <v>159</v>
      </c>
      <c r="B72" s="38">
        <v>7223</v>
      </c>
      <c r="C72" s="38" t="s">
        <v>705</v>
      </c>
      <c r="D72" s="38">
        <v>511303661</v>
      </c>
      <c r="E72" s="45" t="s">
        <v>687</v>
      </c>
      <c r="F72" s="38" t="s">
        <v>800</v>
      </c>
      <c r="G72" s="38" t="s">
        <v>801</v>
      </c>
      <c r="H72" s="38" t="s">
        <v>158</v>
      </c>
      <c r="I72" s="38" t="s">
        <v>710</v>
      </c>
      <c r="J72" s="38" t="s">
        <v>73</v>
      </c>
      <c r="K72" s="38" t="s">
        <v>73</v>
      </c>
      <c r="L72" s="38" t="s">
        <v>100</v>
      </c>
      <c r="M72" s="38" t="s">
        <v>720</v>
      </c>
      <c r="N72" s="38" t="s">
        <v>74</v>
      </c>
      <c r="O72" s="38" t="s">
        <v>80</v>
      </c>
      <c r="P72" s="49">
        <v>16410</v>
      </c>
      <c r="Q72" s="41">
        <v>1</v>
      </c>
      <c r="R72" s="41">
        <v>396.5</v>
      </c>
      <c r="S72" s="41">
        <v>0</v>
      </c>
      <c r="T72" s="41">
        <v>65.065650000000005</v>
      </c>
      <c r="U72" s="46">
        <v>3.3569999999999997E-4</v>
      </c>
      <c r="V72" s="46">
        <v>0.10418927916214415</v>
      </c>
      <c r="W72" s="46">
        <v>4.0626299999999997E-2</v>
      </c>
    </row>
    <row r="73" spans="1:23" x14ac:dyDescent="0.2">
      <c r="A73" s="38">
        <v>159</v>
      </c>
      <c r="B73" s="38">
        <v>7223</v>
      </c>
      <c r="C73" s="38" t="s">
        <v>700</v>
      </c>
      <c r="D73" s="38">
        <v>510938608</v>
      </c>
      <c r="E73" s="45" t="s">
        <v>687</v>
      </c>
      <c r="F73" s="38" t="s">
        <v>718</v>
      </c>
      <c r="G73" s="38" t="s">
        <v>719</v>
      </c>
      <c r="H73" s="38" t="s">
        <v>158</v>
      </c>
      <c r="I73" s="38" t="s">
        <v>710</v>
      </c>
      <c r="J73" s="38" t="s">
        <v>73</v>
      </c>
      <c r="K73" s="38" t="s">
        <v>73</v>
      </c>
      <c r="L73" s="38" t="s">
        <v>100</v>
      </c>
      <c r="M73" s="38" t="s">
        <v>720</v>
      </c>
      <c r="N73" s="38" t="s">
        <v>74</v>
      </c>
      <c r="O73" s="38" t="s">
        <v>80</v>
      </c>
      <c r="P73" s="49">
        <v>1846</v>
      </c>
      <c r="Q73" s="41">
        <v>1</v>
      </c>
      <c r="R73" s="41">
        <v>3941.4</v>
      </c>
      <c r="S73" s="41">
        <v>0</v>
      </c>
      <c r="T73" s="41">
        <v>72.758240000000001</v>
      </c>
      <c r="U73" s="46">
        <v>2.6889999999999998E-4</v>
      </c>
      <c r="V73" s="46">
        <v>0.11650737669852465</v>
      </c>
      <c r="W73" s="46">
        <v>4.5429499999999998E-2</v>
      </c>
    </row>
    <row r="74" spans="1:23" x14ac:dyDescent="0.2">
      <c r="A74" s="38">
        <v>159</v>
      </c>
      <c r="B74" s="38">
        <v>7223</v>
      </c>
      <c r="C74" s="38" t="s">
        <v>723</v>
      </c>
      <c r="D74" s="38" t="s">
        <v>724</v>
      </c>
      <c r="E74" s="45" t="s">
        <v>599</v>
      </c>
      <c r="F74" s="38" t="s">
        <v>725</v>
      </c>
      <c r="G74" s="38" t="s">
        <v>726</v>
      </c>
      <c r="H74" s="38" t="s">
        <v>158</v>
      </c>
      <c r="I74" s="38" t="s">
        <v>727</v>
      </c>
      <c r="J74" s="38" t="s">
        <v>470</v>
      </c>
      <c r="K74" s="38" t="s">
        <v>232</v>
      </c>
      <c r="L74" s="38" t="s">
        <v>602</v>
      </c>
      <c r="M74" s="38" t="s">
        <v>728</v>
      </c>
      <c r="N74" s="38" t="s">
        <v>74</v>
      </c>
      <c r="O74" s="38" t="s">
        <v>78</v>
      </c>
      <c r="P74" s="49">
        <v>14</v>
      </c>
      <c r="Q74" s="41">
        <v>3.3719999999999999</v>
      </c>
      <c r="R74" s="41">
        <v>61785</v>
      </c>
      <c r="S74" s="41">
        <v>1.9099999999999999E-2</v>
      </c>
      <c r="T74" s="41">
        <v>29.167459999999998</v>
      </c>
      <c r="U74" s="46">
        <v>0</v>
      </c>
      <c r="V74" s="46">
        <v>4.6705690658861869E-2</v>
      </c>
      <c r="W74" s="46">
        <v>1.82119E-2</v>
      </c>
    </row>
    <row r="75" spans="1:23" x14ac:dyDescent="0.2">
      <c r="A75" s="38">
        <v>159</v>
      </c>
      <c r="B75" s="38">
        <v>7223</v>
      </c>
      <c r="C75" s="38" t="s">
        <v>764</v>
      </c>
      <c r="D75" s="38" t="s">
        <v>802</v>
      </c>
      <c r="E75" s="45" t="s">
        <v>599</v>
      </c>
      <c r="F75" s="38" t="s">
        <v>803</v>
      </c>
      <c r="G75" s="38" t="s">
        <v>804</v>
      </c>
      <c r="H75" s="38" t="s">
        <v>158</v>
      </c>
      <c r="I75" s="38" t="s">
        <v>727</v>
      </c>
      <c r="J75" s="38" t="s">
        <v>470</v>
      </c>
      <c r="K75" s="38" t="s">
        <v>232</v>
      </c>
      <c r="L75" s="38" t="s">
        <v>608</v>
      </c>
      <c r="M75" s="38" t="s">
        <v>728</v>
      </c>
      <c r="N75" s="38" t="s">
        <v>74</v>
      </c>
      <c r="O75" s="38" t="s">
        <v>78</v>
      </c>
      <c r="P75" s="49">
        <v>4</v>
      </c>
      <c r="Q75" s="41">
        <v>3.3719999999999999</v>
      </c>
      <c r="R75" s="41">
        <v>55164</v>
      </c>
      <c r="S75" s="41">
        <v>1.6999999999999999E-3</v>
      </c>
      <c r="T75" s="41">
        <v>7.4405200000000002</v>
      </c>
      <c r="U75" s="46">
        <v>0</v>
      </c>
      <c r="V75" s="46">
        <v>1.1914497617100474E-2</v>
      </c>
      <c r="W75" s="46">
        <v>4.6458000000000003E-3</v>
      </c>
    </row>
    <row r="76" spans="1:23" x14ac:dyDescent="0.2">
      <c r="A76" s="38">
        <v>159</v>
      </c>
      <c r="B76" s="38">
        <v>7223</v>
      </c>
      <c r="C76" s="38" t="s">
        <v>723</v>
      </c>
      <c r="D76" s="38" t="s">
        <v>729</v>
      </c>
      <c r="E76" s="45" t="s">
        <v>599</v>
      </c>
      <c r="F76" s="38" t="s">
        <v>730</v>
      </c>
      <c r="G76" s="38" t="s">
        <v>731</v>
      </c>
      <c r="H76" s="38" t="s">
        <v>158</v>
      </c>
      <c r="I76" s="38" t="s">
        <v>727</v>
      </c>
      <c r="J76" s="38" t="s">
        <v>470</v>
      </c>
      <c r="K76" s="38" t="s">
        <v>232</v>
      </c>
      <c r="L76" s="38" t="s">
        <v>602</v>
      </c>
      <c r="M76" s="38" t="s">
        <v>728</v>
      </c>
      <c r="N76" s="38" t="s">
        <v>74</v>
      </c>
      <c r="O76" s="38" t="s">
        <v>78</v>
      </c>
      <c r="P76" s="49">
        <v>9</v>
      </c>
      <c r="Q76" s="41">
        <v>3.3719999999999999</v>
      </c>
      <c r="R76" s="41">
        <v>13479</v>
      </c>
      <c r="S76" s="41">
        <v>0</v>
      </c>
      <c r="T76" s="41">
        <v>4.0906000000000002</v>
      </c>
      <c r="U76" s="46">
        <v>0</v>
      </c>
      <c r="V76" s="46">
        <v>6.5502986899402616E-3</v>
      </c>
      <c r="W76" s="46">
        <v>2.5541000000000001E-3</v>
      </c>
    </row>
    <row r="77" spans="1:23" x14ac:dyDescent="0.2">
      <c r="A77" s="38">
        <v>159</v>
      </c>
      <c r="B77" s="38">
        <v>7223</v>
      </c>
      <c r="C77" s="38" t="s">
        <v>764</v>
      </c>
      <c r="D77" s="38" t="s">
        <v>828</v>
      </c>
      <c r="E77" s="45" t="s">
        <v>599</v>
      </c>
      <c r="F77" s="38" t="s">
        <v>829</v>
      </c>
      <c r="G77" s="38" t="s">
        <v>830</v>
      </c>
      <c r="H77" s="38" t="s">
        <v>158</v>
      </c>
      <c r="I77" s="38" t="s">
        <v>727</v>
      </c>
      <c r="J77" s="38" t="s">
        <v>470</v>
      </c>
      <c r="K77" s="38" t="s">
        <v>232</v>
      </c>
      <c r="L77" s="38" t="s">
        <v>759</v>
      </c>
      <c r="M77" s="38" t="s">
        <v>728</v>
      </c>
      <c r="N77" s="38" t="s">
        <v>74</v>
      </c>
      <c r="O77" s="38" t="s">
        <v>78</v>
      </c>
      <c r="P77" s="49">
        <v>5</v>
      </c>
      <c r="Q77" s="41">
        <v>3.3719999999999999</v>
      </c>
      <c r="R77" s="41">
        <v>122758</v>
      </c>
      <c r="S77" s="41">
        <v>0</v>
      </c>
      <c r="T77" s="41">
        <v>20.69699</v>
      </c>
      <c r="U77" s="46">
        <v>9.9999999999999995E-8</v>
      </c>
      <c r="V77" s="46">
        <v>3.3141993371601321E-2</v>
      </c>
      <c r="W77" s="46">
        <v>1.2923E-2</v>
      </c>
    </row>
    <row r="78" spans="1:23" x14ac:dyDescent="0.2">
      <c r="A78" s="38">
        <v>159</v>
      </c>
      <c r="B78" s="38">
        <v>7223</v>
      </c>
      <c r="C78" s="38" t="s">
        <v>723</v>
      </c>
      <c r="D78" s="38" t="s">
        <v>732</v>
      </c>
      <c r="E78" s="45" t="s">
        <v>599</v>
      </c>
      <c r="F78" s="38" t="s">
        <v>733</v>
      </c>
      <c r="G78" s="38" t="s">
        <v>734</v>
      </c>
      <c r="H78" s="38" t="s">
        <v>158</v>
      </c>
      <c r="I78" s="38" t="s">
        <v>727</v>
      </c>
      <c r="J78" s="38" t="s">
        <v>470</v>
      </c>
      <c r="K78" s="38" t="s">
        <v>232</v>
      </c>
      <c r="L78" s="38" t="s">
        <v>602</v>
      </c>
      <c r="M78" s="38" t="s">
        <v>728</v>
      </c>
      <c r="N78" s="38" t="s">
        <v>74</v>
      </c>
      <c r="O78" s="38" t="s">
        <v>78</v>
      </c>
      <c r="P78" s="49">
        <v>10</v>
      </c>
      <c r="Q78" s="41">
        <v>3.3719999999999999</v>
      </c>
      <c r="R78" s="41">
        <v>10853</v>
      </c>
      <c r="S78" s="41">
        <v>0</v>
      </c>
      <c r="T78" s="41">
        <v>3.6596299999999999</v>
      </c>
      <c r="U78" s="46">
        <v>0</v>
      </c>
      <c r="V78" s="46">
        <v>5.8600988279802341E-3</v>
      </c>
      <c r="W78" s="46">
        <v>2.2850000000000001E-3</v>
      </c>
    </row>
    <row r="79" spans="1:23" x14ac:dyDescent="0.2">
      <c r="A79" s="38">
        <v>159</v>
      </c>
      <c r="B79" s="38">
        <v>7223</v>
      </c>
      <c r="C79" s="38" t="s">
        <v>723</v>
      </c>
      <c r="D79" s="38" t="s">
        <v>735</v>
      </c>
      <c r="E79" s="45" t="s">
        <v>599</v>
      </c>
      <c r="F79" s="38" t="s">
        <v>736</v>
      </c>
      <c r="G79" s="38" t="s">
        <v>737</v>
      </c>
      <c r="H79" s="38" t="s">
        <v>158</v>
      </c>
      <c r="I79" s="38" t="s">
        <v>727</v>
      </c>
      <c r="J79" s="38" t="s">
        <v>470</v>
      </c>
      <c r="K79" s="38" t="s">
        <v>232</v>
      </c>
      <c r="L79" s="38" t="s">
        <v>602</v>
      </c>
      <c r="M79" s="38" t="s">
        <v>728</v>
      </c>
      <c r="N79" s="38" t="s">
        <v>74</v>
      </c>
      <c r="O79" s="38" t="s">
        <v>78</v>
      </c>
      <c r="P79" s="49">
        <v>7</v>
      </c>
      <c r="Q79" s="41">
        <v>3.3719999999999999</v>
      </c>
      <c r="R79" s="41">
        <v>8166</v>
      </c>
      <c r="S79" s="41">
        <v>0</v>
      </c>
      <c r="T79" s="41">
        <v>1.9275</v>
      </c>
      <c r="U79" s="46">
        <v>0</v>
      </c>
      <c r="V79" s="46">
        <v>3.0864993827001228E-3</v>
      </c>
      <c r="W79" s="46">
        <v>1.2034999999999999E-3</v>
      </c>
    </row>
    <row r="80" spans="1:23" x14ac:dyDescent="0.2">
      <c r="A80" s="38">
        <v>159</v>
      </c>
      <c r="B80" s="38">
        <v>7223</v>
      </c>
      <c r="C80" s="38" t="s">
        <v>738</v>
      </c>
      <c r="D80" s="38" t="s">
        <v>739</v>
      </c>
      <c r="E80" s="45" t="s">
        <v>599</v>
      </c>
      <c r="F80" s="38" t="s">
        <v>740</v>
      </c>
      <c r="G80" s="38" t="s">
        <v>741</v>
      </c>
      <c r="H80" s="38" t="s">
        <v>158</v>
      </c>
      <c r="I80" s="38" t="s">
        <v>727</v>
      </c>
      <c r="J80" s="38" t="s">
        <v>470</v>
      </c>
      <c r="K80" s="38" t="s">
        <v>232</v>
      </c>
      <c r="L80" s="38" t="s">
        <v>602</v>
      </c>
      <c r="M80" s="38" t="s">
        <v>728</v>
      </c>
      <c r="N80" s="38" t="s">
        <v>74</v>
      </c>
      <c r="O80" s="38" t="s">
        <v>78</v>
      </c>
      <c r="P80" s="49">
        <v>30</v>
      </c>
      <c r="Q80" s="41">
        <v>3.3719999999999999</v>
      </c>
      <c r="R80" s="41">
        <v>56803</v>
      </c>
      <c r="S80" s="41">
        <v>3.9199999999999999E-2</v>
      </c>
      <c r="T80" s="41">
        <v>57.461910000000003</v>
      </c>
      <c r="U80" s="46">
        <v>0</v>
      </c>
      <c r="V80" s="46">
        <v>9.2013381597323668E-2</v>
      </c>
      <c r="W80" s="46">
        <v>3.5878599999999997E-2</v>
      </c>
    </row>
    <row r="81" spans="1:23" x14ac:dyDescent="0.2">
      <c r="A81" s="38">
        <v>159</v>
      </c>
      <c r="B81" s="38">
        <v>7223</v>
      </c>
      <c r="C81" s="38" t="s">
        <v>723</v>
      </c>
      <c r="D81" s="38" t="s">
        <v>742</v>
      </c>
      <c r="E81" s="45" t="s">
        <v>599</v>
      </c>
      <c r="F81" s="38" t="s">
        <v>743</v>
      </c>
      <c r="G81" s="38" t="s">
        <v>744</v>
      </c>
      <c r="H81" s="38" t="s">
        <v>158</v>
      </c>
      <c r="I81" s="38" t="s">
        <v>727</v>
      </c>
      <c r="J81" s="38" t="s">
        <v>470</v>
      </c>
      <c r="K81" s="38" t="s">
        <v>232</v>
      </c>
      <c r="L81" s="38" t="s">
        <v>602</v>
      </c>
      <c r="M81" s="38" t="s">
        <v>728</v>
      </c>
      <c r="N81" s="38" t="s">
        <v>74</v>
      </c>
      <c r="O81" s="38" t="s">
        <v>78</v>
      </c>
      <c r="P81" s="49">
        <v>26</v>
      </c>
      <c r="Q81" s="41">
        <v>3.3719999999999999</v>
      </c>
      <c r="R81" s="41">
        <v>14752</v>
      </c>
      <c r="S81" s="41">
        <v>0</v>
      </c>
      <c r="T81" s="41">
        <v>12.93337</v>
      </c>
      <c r="U81" s="46">
        <v>9.9999999999999995E-8</v>
      </c>
      <c r="V81" s="46">
        <v>2.0710095857980823E-2</v>
      </c>
      <c r="W81" s="46">
        <v>8.0754999999999993E-3</v>
      </c>
    </row>
    <row r="82" spans="1:23" x14ac:dyDescent="0.2">
      <c r="A82" s="38">
        <v>159</v>
      </c>
      <c r="B82" s="38">
        <v>7223</v>
      </c>
      <c r="C82" s="38" t="s">
        <v>723</v>
      </c>
      <c r="D82" s="38" t="s">
        <v>745</v>
      </c>
      <c r="E82" s="45" t="s">
        <v>599</v>
      </c>
      <c r="F82" s="38" t="s">
        <v>746</v>
      </c>
      <c r="G82" s="38" t="s">
        <v>747</v>
      </c>
      <c r="H82" s="38" t="s">
        <v>158</v>
      </c>
      <c r="I82" s="38" t="s">
        <v>727</v>
      </c>
      <c r="J82" s="38" t="s">
        <v>470</v>
      </c>
      <c r="K82" s="38" t="s">
        <v>232</v>
      </c>
      <c r="L82" s="38" t="s">
        <v>602</v>
      </c>
      <c r="M82" s="38" t="s">
        <v>728</v>
      </c>
      <c r="N82" s="38" t="s">
        <v>74</v>
      </c>
      <c r="O82" s="38" t="s">
        <v>78</v>
      </c>
      <c r="P82" s="49">
        <v>17</v>
      </c>
      <c r="Q82" s="41">
        <v>3.3719999999999999</v>
      </c>
      <c r="R82" s="41">
        <v>8097</v>
      </c>
      <c r="S82" s="41">
        <v>0</v>
      </c>
      <c r="T82" s="41">
        <v>4.6415199999999999</v>
      </c>
      <c r="U82" s="46">
        <v>0</v>
      </c>
      <c r="V82" s="46">
        <v>7.4323985135202964E-3</v>
      </c>
      <c r="W82" s="46">
        <v>2.8980999999999998E-3</v>
      </c>
    </row>
    <row r="83" spans="1:23" x14ac:dyDescent="0.2">
      <c r="A83" s="38">
        <v>159</v>
      </c>
      <c r="B83" s="38">
        <v>7223</v>
      </c>
      <c r="C83" s="38" t="s">
        <v>764</v>
      </c>
      <c r="D83" s="38" t="s">
        <v>765</v>
      </c>
      <c r="E83" s="45" t="s">
        <v>599</v>
      </c>
      <c r="F83" s="38" t="s">
        <v>766</v>
      </c>
      <c r="G83" s="38" t="s">
        <v>767</v>
      </c>
      <c r="H83" s="38" t="s">
        <v>158</v>
      </c>
      <c r="I83" s="38" t="s">
        <v>727</v>
      </c>
      <c r="J83" s="38" t="s">
        <v>470</v>
      </c>
      <c r="K83" s="38" t="s">
        <v>232</v>
      </c>
      <c r="L83" s="38" t="s">
        <v>602</v>
      </c>
      <c r="M83" s="38" t="s">
        <v>728</v>
      </c>
      <c r="N83" s="38" t="s">
        <v>74</v>
      </c>
      <c r="O83" s="38" t="s">
        <v>78</v>
      </c>
      <c r="P83" s="49">
        <v>28</v>
      </c>
      <c r="Q83" s="41">
        <v>3.3719999999999999</v>
      </c>
      <c r="R83" s="41">
        <v>18174</v>
      </c>
      <c r="S83" s="41">
        <v>0</v>
      </c>
      <c r="T83" s="41">
        <v>17.15916</v>
      </c>
      <c r="U83" s="46">
        <v>0</v>
      </c>
      <c r="V83" s="46">
        <v>2.7476894504621093E-2</v>
      </c>
      <c r="W83" s="46">
        <v>1.0714E-2</v>
      </c>
    </row>
    <row r="84" spans="1:23" x14ac:dyDescent="0.2">
      <c r="A84" s="38">
        <v>159</v>
      </c>
      <c r="B84" s="38">
        <v>7223</v>
      </c>
      <c r="C84" s="38" t="s">
        <v>768</v>
      </c>
      <c r="D84" s="38" t="s">
        <v>769</v>
      </c>
      <c r="E84" s="45" t="s">
        <v>599</v>
      </c>
      <c r="F84" s="38" t="s">
        <v>770</v>
      </c>
      <c r="G84" s="38" t="s">
        <v>771</v>
      </c>
      <c r="H84" s="38" t="s">
        <v>158</v>
      </c>
      <c r="I84" s="38" t="s">
        <v>727</v>
      </c>
      <c r="J84" s="38" t="s">
        <v>470</v>
      </c>
      <c r="K84" s="38" t="s">
        <v>232</v>
      </c>
      <c r="L84" s="38" t="s">
        <v>608</v>
      </c>
      <c r="M84" s="38" t="s">
        <v>728</v>
      </c>
      <c r="N84" s="38" t="s">
        <v>74</v>
      </c>
      <c r="O84" s="38" t="s">
        <v>78</v>
      </c>
      <c r="P84" s="49">
        <v>6</v>
      </c>
      <c r="Q84" s="41">
        <v>3.3719999999999999</v>
      </c>
      <c r="R84" s="41">
        <v>27888</v>
      </c>
      <c r="S84" s="41">
        <v>0</v>
      </c>
      <c r="T84" s="41">
        <v>5.6422999999999996</v>
      </c>
      <c r="U84" s="46">
        <v>0</v>
      </c>
      <c r="V84" s="46">
        <v>9.0349981930003594E-3</v>
      </c>
      <c r="W84" s="46">
        <v>3.5230000000000001E-3</v>
      </c>
    </row>
    <row r="85" spans="1:23" x14ac:dyDescent="0.2">
      <c r="A85" s="38">
        <v>159</v>
      </c>
      <c r="B85" s="38">
        <v>7223</v>
      </c>
      <c r="C85" s="38" t="s">
        <v>748</v>
      </c>
      <c r="D85" s="38" t="s">
        <v>772</v>
      </c>
      <c r="E85" s="45" t="s">
        <v>599</v>
      </c>
      <c r="F85" s="38" t="s">
        <v>773</v>
      </c>
      <c r="G85" s="38" t="s">
        <v>774</v>
      </c>
      <c r="H85" s="38" t="s">
        <v>158</v>
      </c>
      <c r="I85" s="38" t="s">
        <v>727</v>
      </c>
      <c r="J85" s="38" t="s">
        <v>470</v>
      </c>
      <c r="K85" s="38" t="s">
        <v>232</v>
      </c>
      <c r="L85" s="38" t="s">
        <v>602</v>
      </c>
      <c r="M85" s="38" t="s">
        <v>728</v>
      </c>
      <c r="N85" s="38" t="s">
        <v>74</v>
      </c>
      <c r="O85" s="38" t="s">
        <v>78</v>
      </c>
      <c r="P85" s="49">
        <v>41</v>
      </c>
      <c r="Q85" s="41">
        <v>3.3719999999999999</v>
      </c>
      <c r="R85" s="41">
        <v>16914</v>
      </c>
      <c r="S85" s="41">
        <v>0</v>
      </c>
      <c r="T85" s="41">
        <v>23.383939999999999</v>
      </c>
      <c r="U85" s="46">
        <v>4.3000000000000003E-6</v>
      </c>
      <c r="V85" s="46">
        <v>3.7444592511081495E-2</v>
      </c>
      <c r="W85" s="46">
        <v>1.4600699999999999E-2</v>
      </c>
    </row>
    <row r="86" spans="1:23" x14ac:dyDescent="0.2">
      <c r="A86" s="38">
        <v>159</v>
      </c>
      <c r="B86" s="38">
        <v>7223</v>
      </c>
      <c r="C86" s="38" t="s">
        <v>748</v>
      </c>
      <c r="D86" s="38" t="s">
        <v>775</v>
      </c>
      <c r="E86" s="45" t="s">
        <v>599</v>
      </c>
      <c r="F86" s="38" t="s">
        <v>776</v>
      </c>
      <c r="G86" s="38" t="s">
        <v>777</v>
      </c>
      <c r="H86" s="38" t="s">
        <v>158</v>
      </c>
      <c r="I86" s="38" t="s">
        <v>778</v>
      </c>
      <c r="J86" s="38" t="s">
        <v>470</v>
      </c>
      <c r="K86" s="38" t="s">
        <v>232</v>
      </c>
      <c r="L86" s="38" t="s">
        <v>759</v>
      </c>
      <c r="M86" s="38" t="s">
        <v>779</v>
      </c>
      <c r="N86" s="38" t="s">
        <v>74</v>
      </c>
      <c r="O86" s="38" t="s">
        <v>78</v>
      </c>
      <c r="P86" s="49">
        <v>2162</v>
      </c>
      <c r="Q86" s="41">
        <v>3.3719999999999999</v>
      </c>
      <c r="R86" s="41">
        <v>608.5</v>
      </c>
      <c r="S86" s="41">
        <v>0</v>
      </c>
      <c r="T86" s="41">
        <v>44.361249999999998</v>
      </c>
      <c r="U86" s="46">
        <v>3.1999999999999999E-6</v>
      </c>
      <c r="V86" s="46">
        <v>7.1035385792922831E-2</v>
      </c>
      <c r="W86" s="46">
        <v>2.76987E-2</v>
      </c>
    </row>
    <row r="87" spans="1:23" x14ac:dyDescent="0.2">
      <c r="A87" s="38">
        <v>159</v>
      </c>
      <c r="B87" s="38">
        <v>7223</v>
      </c>
      <c r="C87" s="38" t="s">
        <v>764</v>
      </c>
      <c r="D87" s="38" t="s">
        <v>783</v>
      </c>
      <c r="E87" s="45" t="s">
        <v>599</v>
      </c>
      <c r="F87" s="38" t="s">
        <v>784</v>
      </c>
      <c r="G87" s="38" t="s">
        <v>785</v>
      </c>
      <c r="H87" s="38" t="s">
        <v>158</v>
      </c>
      <c r="I87" s="38" t="s">
        <v>727</v>
      </c>
      <c r="J87" s="38" t="s">
        <v>470</v>
      </c>
      <c r="K87" s="38" t="s">
        <v>786</v>
      </c>
      <c r="L87" s="38" t="s">
        <v>671</v>
      </c>
      <c r="M87" s="38" t="s">
        <v>728</v>
      </c>
      <c r="N87" s="38" t="s">
        <v>74</v>
      </c>
      <c r="O87" s="38" t="s">
        <v>77</v>
      </c>
      <c r="P87" s="49">
        <v>32</v>
      </c>
      <c r="Q87" s="41">
        <v>3.9552</v>
      </c>
      <c r="R87" s="41">
        <v>13494</v>
      </c>
      <c r="S87" s="41">
        <v>0</v>
      </c>
      <c r="T87" s="41">
        <v>17.078869999999998</v>
      </c>
      <c r="U87" s="46">
        <v>4.1999999999999996E-6</v>
      </c>
      <c r="V87" s="46">
        <v>2.7348294530341089E-2</v>
      </c>
      <c r="W87" s="46">
        <v>1.06639E-2</v>
      </c>
    </row>
  </sheetData>
  <sheetProtection formatColumns="0"/>
  <dataValidations count="8">
    <dataValidation type="list" allowBlank="1" showInputMessage="1" showErrorMessage="1" sqref="L2:L20" xr:uid="{A0DE8A3C-0227-4C74-9879-5C4295A08F27}">
      <formula1>Stock_Exchange</formula1>
    </dataValidation>
    <dataValidation type="list" allowBlank="1" showInputMessage="1" showErrorMessage="1" sqref="K2" xr:uid="{05472AE9-CA1D-432D-AC35-BC22C842201D}">
      <formula1>Country_list_funds</formula1>
    </dataValidation>
    <dataValidation type="list" allowBlank="1" showInputMessage="1" showErrorMessage="1" sqref="H2:H20" xr:uid="{9611EC9B-3F97-4084-8FB3-7EAA742BBFC2}">
      <formula1>Security_ID_Number_Type</formula1>
    </dataValidation>
    <dataValidation type="list" allowBlank="1" showInputMessage="1" showErrorMessage="1" sqref="E2:E20" xr:uid="{3DC7EE8F-9C11-4F68-8C25-A36A5524D5A3}">
      <formula1>Issuer_Type_TFunds</formula1>
    </dataValidation>
    <dataValidation type="list" allowBlank="1" showInputMessage="1" showErrorMessage="1" sqref="M2:M20" xr:uid="{7EAFD826-45A7-47B8-B981-5C0015435525}">
      <formula1>Fund_type</formula1>
    </dataValidation>
    <dataValidation type="list" allowBlank="1" showInputMessage="1" showErrorMessage="1" sqref="K3:K20" xr:uid="{54D43C9C-E6C1-4244-BA5F-39316A36A7B1}">
      <formula1>Country_list</formula1>
    </dataValidation>
    <dataValidation type="list" allowBlank="1" showInputMessage="1" showErrorMessage="1" sqref="N2:N20" xr:uid="{7F75D4E2-3914-4ABB-864A-5A27CD97D6C5}">
      <formula1>Holding_interest</formula1>
    </dataValidation>
    <dataValidation type="list" allowBlank="1" showInputMessage="1" showErrorMessage="1" sqref="J2:J20" xr:uid="{DB4C3C68-EAB3-4031-A38C-3AD028DD7F5B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9C71-B7D0-4CD5-BB2B-9420F0493A69}">
  <sheetPr codeName="Sheet10"/>
  <dimension ref="A1:W1048574"/>
  <sheetViews>
    <sheetView rightToLeft="1" workbookViewId="0">
      <selection activeCell="F19" sqref="F19"/>
    </sheetView>
  </sheetViews>
  <sheetFormatPr defaultColWidth="9" defaultRowHeight="14.25" x14ac:dyDescent="0.2"/>
  <cols>
    <col min="1" max="2" width="11.625" style="45" customWidth="1"/>
    <col min="3" max="3" width="17.75" style="45" customWidth="1"/>
    <col min="4" max="4" width="23" style="45" bestFit="1" customWidth="1"/>
    <col min="5" max="5" width="11.625" style="45" customWidth="1"/>
    <col min="6" max="6" width="31.375" style="45" bestFit="1" customWidth="1"/>
    <col min="7" max="7" width="14.375" style="45" customWidth="1"/>
    <col min="8" max="12" width="11.625" style="45" customWidth="1"/>
    <col min="13" max="13" width="9" style="38"/>
    <col min="14" max="14" width="22.5" style="45" bestFit="1" customWidth="1"/>
    <col min="15" max="16" width="11.625" style="45" customWidth="1"/>
    <col min="17" max="20" width="11.625" style="49" customWidth="1"/>
    <col min="21" max="23" width="11.625" style="51" customWidth="1"/>
    <col min="24" max="24" width="11.625" style="45" customWidth="1"/>
    <col min="25" max="16384" width="9" style="45"/>
  </cols>
  <sheetData>
    <row r="1" spans="1:23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1891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153</v>
      </c>
      <c r="M1" s="34" t="s">
        <v>86</v>
      </c>
      <c r="N1" s="34" t="s">
        <v>685</v>
      </c>
      <c r="O1" s="34" t="s">
        <v>59</v>
      </c>
      <c r="P1" s="34" t="s">
        <v>62</v>
      </c>
      <c r="Q1" s="35" t="s">
        <v>92</v>
      </c>
      <c r="R1" s="35" t="s">
        <v>64</v>
      </c>
      <c r="S1" s="35" t="s">
        <v>93</v>
      </c>
      <c r="T1" s="35" t="s">
        <v>66</v>
      </c>
      <c r="U1" s="36" t="s">
        <v>95</v>
      </c>
      <c r="V1" s="36" t="s">
        <v>67</v>
      </c>
      <c r="W1" s="36" t="s">
        <v>68</v>
      </c>
    </row>
    <row r="2" spans="1:23" x14ac:dyDescent="0.2">
      <c r="A2" s="40">
        <v>159</v>
      </c>
      <c r="B2" s="40">
        <v>7221</v>
      </c>
      <c r="C2" s="40" t="s">
        <v>831</v>
      </c>
      <c r="D2" s="40" t="s">
        <v>832</v>
      </c>
      <c r="E2" s="40" t="s">
        <v>599</v>
      </c>
      <c r="F2" s="40" t="s">
        <v>833</v>
      </c>
      <c r="G2" s="40" t="s">
        <v>834</v>
      </c>
      <c r="H2" s="40" t="s">
        <v>158</v>
      </c>
      <c r="I2" s="40" t="s">
        <v>489</v>
      </c>
      <c r="J2" s="40" t="s">
        <v>470</v>
      </c>
      <c r="K2" s="40" t="s">
        <v>684</v>
      </c>
      <c r="L2" s="39" t="s">
        <v>160</v>
      </c>
      <c r="M2" s="40" t="s">
        <v>835</v>
      </c>
      <c r="N2" s="53" t="s">
        <v>728</v>
      </c>
      <c r="O2" s="53" t="s">
        <v>74</v>
      </c>
      <c r="P2" s="40" t="s">
        <v>78</v>
      </c>
      <c r="Q2" s="52">
        <v>42</v>
      </c>
      <c r="R2" s="52">
        <v>3.3719999999999999</v>
      </c>
      <c r="S2" s="52">
        <v>27812</v>
      </c>
      <c r="T2" s="52">
        <v>39.388460000000002</v>
      </c>
      <c r="U2" s="55">
        <v>0</v>
      </c>
      <c r="V2" s="55">
        <v>0.7392995</v>
      </c>
      <c r="W2" s="55">
        <v>5.7345E-3</v>
      </c>
    </row>
    <row r="3" spans="1:23" x14ac:dyDescent="0.2">
      <c r="A3" s="40">
        <v>159</v>
      </c>
      <c r="B3" s="40">
        <v>7221</v>
      </c>
      <c r="C3" s="40" t="s">
        <v>836</v>
      </c>
      <c r="D3" s="40" t="s">
        <v>837</v>
      </c>
      <c r="E3" s="40" t="s">
        <v>599</v>
      </c>
      <c r="F3" s="40" t="s">
        <v>838</v>
      </c>
      <c r="G3" s="40" t="s">
        <v>839</v>
      </c>
      <c r="H3" s="40" t="s">
        <v>158</v>
      </c>
      <c r="I3" s="40" t="s">
        <v>840</v>
      </c>
      <c r="J3" s="40" t="s">
        <v>470</v>
      </c>
      <c r="K3" s="40" t="s">
        <v>232</v>
      </c>
      <c r="L3" s="39" t="s">
        <v>160</v>
      </c>
      <c r="M3" s="40" t="s">
        <v>671</v>
      </c>
      <c r="N3" s="53" t="s">
        <v>779</v>
      </c>
      <c r="O3" s="53" t="s">
        <v>74</v>
      </c>
      <c r="P3" s="40" t="s">
        <v>78</v>
      </c>
      <c r="Q3" s="52">
        <v>2.91</v>
      </c>
      <c r="R3" s="52">
        <v>3.3719999999999999</v>
      </c>
      <c r="S3" s="52">
        <v>141550</v>
      </c>
      <c r="T3" s="52">
        <v>13.889620000000001</v>
      </c>
      <c r="U3" s="55">
        <v>0</v>
      </c>
      <c r="V3" s="55">
        <v>0.2607005</v>
      </c>
      <c r="W3" s="55">
        <v>2.0222E-3</v>
      </c>
    </row>
    <row r="4" spans="1:23" x14ac:dyDescent="0.2">
      <c r="A4" s="40">
        <v>159</v>
      </c>
      <c r="B4" s="40">
        <v>7222</v>
      </c>
      <c r="C4" s="40" t="s">
        <v>841</v>
      </c>
      <c r="D4" s="40" t="s">
        <v>842</v>
      </c>
      <c r="E4" s="40" t="s">
        <v>599</v>
      </c>
      <c r="F4" s="40" t="s">
        <v>843</v>
      </c>
      <c r="G4" s="40" t="s">
        <v>844</v>
      </c>
      <c r="H4" s="40" t="s">
        <v>158</v>
      </c>
      <c r="I4" s="40" t="s">
        <v>489</v>
      </c>
      <c r="J4" s="40" t="s">
        <v>470</v>
      </c>
      <c r="K4" s="40" t="s">
        <v>684</v>
      </c>
      <c r="L4" s="39" t="s">
        <v>160</v>
      </c>
      <c r="M4" s="40" t="s">
        <v>671</v>
      </c>
      <c r="N4" s="53" t="s">
        <v>728</v>
      </c>
      <c r="O4" s="53" t="s">
        <v>74</v>
      </c>
      <c r="P4" s="40" t="s">
        <v>78</v>
      </c>
      <c r="Q4" s="52">
        <v>15100</v>
      </c>
      <c r="R4" s="52">
        <v>3.3719999999999999</v>
      </c>
      <c r="S4" s="52">
        <v>1512.41</v>
      </c>
      <c r="T4" s="52">
        <v>770.07682</v>
      </c>
      <c r="U4" s="55">
        <v>5.5900000000000004E-4</v>
      </c>
      <c r="V4" s="55">
        <v>0.63599519999999998</v>
      </c>
      <c r="W4" s="55">
        <v>4.0746999999999997E-3</v>
      </c>
    </row>
    <row r="5" spans="1:23" x14ac:dyDescent="0.2">
      <c r="A5" s="40">
        <v>159</v>
      </c>
      <c r="B5" s="40">
        <v>7222</v>
      </c>
      <c r="C5" s="40" t="s">
        <v>836</v>
      </c>
      <c r="D5" s="40" t="s">
        <v>837</v>
      </c>
      <c r="E5" s="40" t="s">
        <v>599</v>
      </c>
      <c r="F5" s="40" t="s">
        <v>838</v>
      </c>
      <c r="G5" s="40" t="s">
        <v>839</v>
      </c>
      <c r="H5" s="40" t="s">
        <v>158</v>
      </c>
      <c r="I5" s="40" t="s">
        <v>840</v>
      </c>
      <c r="J5" s="40" t="s">
        <v>470</v>
      </c>
      <c r="K5" s="40" t="s">
        <v>232</v>
      </c>
      <c r="L5" s="39" t="s">
        <v>160</v>
      </c>
      <c r="M5" s="40" t="s">
        <v>671</v>
      </c>
      <c r="N5" s="53" t="s">
        <v>779</v>
      </c>
      <c r="O5" s="53" t="s">
        <v>74</v>
      </c>
      <c r="P5" s="40" t="s">
        <v>78</v>
      </c>
      <c r="Q5" s="52">
        <v>92.34</v>
      </c>
      <c r="R5" s="52">
        <v>3.3719999999999999</v>
      </c>
      <c r="S5" s="52">
        <v>141550</v>
      </c>
      <c r="T5" s="52">
        <v>440.74491</v>
      </c>
      <c r="U5" s="55">
        <v>0</v>
      </c>
      <c r="V5" s="55">
        <v>0.36400480000000002</v>
      </c>
      <c r="W5" s="55">
        <v>2.3321000000000001E-3</v>
      </c>
    </row>
    <row r="6" spans="1:23" x14ac:dyDescent="0.2">
      <c r="A6" s="40">
        <v>159</v>
      </c>
      <c r="B6" s="40">
        <v>7223</v>
      </c>
      <c r="C6" s="40"/>
      <c r="D6" s="40"/>
      <c r="E6" s="40"/>
      <c r="F6" s="40"/>
      <c r="G6" s="40"/>
      <c r="H6" s="40"/>
      <c r="I6" s="40"/>
      <c r="J6" s="40"/>
      <c r="K6" s="40"/>
      <c r="L6" s="39"/>
      <c r="M6" s="40"/>
      <c r="N6" s="53"/>
      <c r="O6" s="53"/>
      <c r="P6" s="40"/>
      <c r="Q6" s="52"/>
      <c r="R6" s="52"/>
      <c r="S6" s="52"/>
      <c r="T6" s="52"/>
      <c r="U6" s="55"/>
      <c r="V6" s="55" t="s">
        <v>152</v>
      </c>
      <c r="W6" s="55"/>
    </row>
    <row r="7" spans="1:23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39"/>
      <c r="M7" s="40"/>
      <c r="N7" s="53"/>
      <c r="O7" s="53"/>
      <c r="P7" s="40"/>
      <c r="Q7" s="52"/>
      <c r="R7" s="52"/>
      <c r="S7" s="52"/>
      <c r="T7" s="52"/>
      <c r="U7" s="55"/>
      <c r="V7" s="55"/>
      <c r="W7" s="55"/>
    </row>
    <row r="8" spans="1:23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39"/>
      <c r="M8" s="40"/>
      <c r="N8" s="53"/>
      <c r="O8" s="53"/>
      <c r="P8" s="40"/>
      <c r="Q8" s="52"/>
      <c r="R8" s="52"/>
      <c r="S8" s="52"/>
      <c r="T8" s="52"/>
      <c r="U8" s="55"/>
      <c r="V8" s="55"/>
      <c r="W8" s="55"/>
    </row>
    <row r="9" spans="1:2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39"/>
      <c r="M9" s="40"/>
      <c r="N9" s="53"/>
      <c r="O9" s="53"/>
      <c r="P9" s="40"/>
      <c r="Q9" s="52"/>
      <c r="R9" s="52"/>
      <c r="S9" s="52"/>
      <c r="T9" s="52"/>
      <c r="U9" s="55"/>
      <c r="V9" s="55"/>
      <c r="W9" s="55"/>
    </row>
    <row r="10" spans="1:2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39"/>
      <c r="M10" s="40"/>
      <c r="N10" s="53"/>
      <c r="O10" s="53"/>
      <c r="P10" s="40"/>
      <c r="Q10" s="52"/>
      <c r="R10" s="52"/>
      <c r="S10" s="52"/>
      <c r="T10" s="52"/>
      <c r="U10" s="55"/>
      <c r="V10" s="55"/>
      <c r="W10" s="55"/>
    </row>
    <row r="11" spans="1:2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39"/>
      <c r="M11" s="40"/>
      <c r="N11" s="53"/>
      <c r="O11" s="53"/>
      <c r="P11" s="40"/>
      <c r="Q11" s="52"/>
      <c r="R11" s="52"/>
      <c r="S11" s="52"/>
      <c r="T11" s="52"/>
      <c r="U11" s="55"/>
      <c r="V11" s="55"/>
      <c r="W11" s="55"/>
    </row>
    <row r="12" spans="1:2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39"/>
      <c r="M12" s="40"/>
      <c r="N12" s="53"/>
      <c r="O12" s="53"/>
      <c r="P12" s="40"/>
      <c r="Q12" s="52"/>
      <c r="R12" s="52"/>
      <c r="S12" s="52"/>
      <c r="T12" s="52"/>
      <c r="U12" s="55"/>
      <c r="V12" s="55"/>
      <c r="W12" s="55"/>
    </row>
    <row r="13" spans="1:2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9"/>
      <c r="M13" s="40"/>
      <c r="N13" s="53"/>
      <c r="O13" s="53"/>
      <c r="P13" s="40"/>
      <c r="Q13" s="52"/>
      <c r="R13" s="52"/>
      <c r="S13" s="52"/>
      <c r="T13" s="52"/>
      <c r="U13" s="55"/>
      <c r="V13" s="55"/>
      <c r="W13" s="55"/>
    </row>
    <row r="14" spans="1:2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39"/>
      <c r="M14" s="40"/>
      <c r="N14" s="53"/>
      <c r="O14" s="53"/>
      <c r="P14" s="40"/>
      <c r="Q14" s="52"/>
      <c r="R14" s="52"/>
      <c r="S14" s="52"/>
      <c r="T14" s="52"/>
      <c r="U14" s="55"/>
      <c r="V14" s="55"/>
      <c r="W14" s="55"/>
    </row>
    <row r="15" spans="1:2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9"/>
      <c r="M15" s="40"/>
      <c r="N15" s="53"/>
      <c r="O15" s="53"/>
      <c r="P15" s="40"/>
      <c r="Q15" s="52"/>
      <c r="R15" s="52"/>
      <c r="S15" s="52"/>
      <c r="T15" s="52"/>
      <c r="U15" s="55"/>
      <c r="V15" s="55"/>
      <c r="W15" s="55"/>
    </row>
    <row r="16" spans="1:2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0"/>
      <c r="N16" s="53"/>
      <c r="O16" s="53"/>
      <c r="P16" s="40"/>
      <c r="Q16" s="52"/>
      <c r="R16" s="52"/>
      <c r="S16" s="52"/>
      <c r="T16" s="52"/>
      <c r="U16" s="55"/>
      <c r="V16" s="55"/>
      <c r="W16" s="55"/>
    </row>
    <row r="17" spans="1:2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0"/>
      <c r="N17" s="53"/>
      <c r="O17" s="53"/>
      <c r="P17" s="40"/>
      <c r="Q17" s="52"/>
      <c r="R17" s="52"/>
      <c r="S17" s="52"/>
      <c r="T17" s="52"/>
      <c r="U17" s="55"/>
      <c r="V17" s="55"/>
      <c r="W17" s="55"/>
    </row>
    <row r="18" spans="1:2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0"/>
      <c r="N18" s="53"/>
      <c r="O18" s="53"/>
      <c r="P18" s="40"/>
      <c r="Q18" s="52"/>
      <c r="R18" s="52"/>
      <c r="S18" s="52"/>
      <c r="T18" s="52"/>
      <c r="U18" s="55"/>
      <c r="V18" s="55"/>
      <c r="W18" s="55"/>
    </row>
    <row r="19" spans="1:2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0"/>
      <c r="N19" s="53"/>
      <c r="O19" s="53"/>
      <c r="P19" s="40"/>
      <c r="Q19" s="52"/>
      <c r="R19" s="52"/>
      <c r="S19" s="52"/>
      <c r="T19" s="52"/>
      <c r="U19" s="55"/>
      <c r="V19" s="55"/>
      <c r="W19" s="55"/>
    </row>
    <row r="20" spans="1:23" x14ac:dyDescent="0.2">
      <c r="E20" s="40"/>
      <c r="H20" s="40"/>
      <c r="I20" s="40"/>
      <c r="J20" s="40"/>
      <c r="K20" s="40"/>
      <c r="L20" s="39"/>
      <c r="M20" s="40"/>
      <c r="N20" s="53"/>
      <c r="O20" s="53"/>
    </row>
    <row r="21" spans="1:23" x14ac:dyDescent="0.2">
      <c r="L21" s="39"/>
      <c r="M21" s="45"/>
    </row>
    <row r="22" spans="1:23" x14ac:dyDescent="0.2">
      <c r="H22" s="38"/>
      <c r="L22" s="39"/>
      <c r="M22" s="45"/>
    </row>
    <row r="23" spans="1:23" x14ac:dyDescent="0.2">
      <c r="H23" s="38"/>
      <c r="L23" s="39"/>
    </row>
    <row r="24" spans="1:23" x14ac:dyDescent="0.2">
      <c r="H24" s="38"/>
      <c r="L24" s="39"/>
    </row>
    <row r="25" spans="1:23" x14ac:dyDescent="0.2">
      <c r="H25" s="38"/>
      <c r="L25" s="39"/>
    </row>
    <row r="26" spans="1:23" x14ac:dyDescent="0.2">
      <c r="H26" s="38"/>
    </row>
    <row r="27" spans="1:23" x14ac:dyDescent="0.2">
      <c r="H27" s="38"/>
    </row>
    <row r="28" spans="1:23" x14ac:dyDescent="0.2">
      <c r="H28" s="38"/>
    </row>
    <row r="1048574" spans="14:14" x14ac:dyDescent="0.2">
      <c r="N1048574" s="63"/>
    </row>
  </sheetData>
  <sheetProtection formatColumns="0"/>
  <dataValidations count="8">
    <dataValidation type="list" allowBlank="1" showInputMessage="1" showErrorMessage="1" sqref="M2:M20" xr:uid="{BF316D43-35F9-4223-82B6-76C848EE987F}">
      <formula1>Stock_Exchange</formula1>
    </dataValidation>
    <dataValidation type="list" allowBlank="1" showInputMessage="1" showErrorMessage="1" sqref="K2:K20" xr:uid="{EAEA92FB-AB6B-454A-8382-55B0BF92B303}">
      <formula1>Country_list_funds</formula1>
    </dataValidation>
    <dataValidation type="list" allowBlank="1" showInputMessage="1" showErrorMessage="1" sqref="L2:L20" xr:uid="{F80346BF-4BAE-412B-BA4B-B3502EEEE672}">
      <formula1>tradeable_status_funds</formula1>
    </dataValidation>
    <dataValidation type="list" allowBlank="1" showInputMessage="1" showErrorMessage="1" sqref="H2:H20" xr:uid="{8AB6ADF4-EF41-4113-AB0D-2314DA9F1934}">
      <formula1>Security_ID_Number_Type</formula1>
    </dataValidation>
    <dataValidation type="list" allowBlank="1" showInputMessage="1" showErrorMessage="1" sqref="E2:E20" xr:uid="{FEB064AE-AE51-4D2E-970E-17482105E6DE}">
      <formula1>Issuer_Type_TFunds</formula1>
    </dataValidation>
    <dataValidation type="list" allowBlank="1" showInputMessage="1" showErrorMessage="1" sqref="N2:N20" xr:uid="{DCF0C933-C374-4FD3-B241-ED4C41FD905A}">
      <formula1>Fund_type</formula1>
    </dataValidation>
    <dataValidation type="list" allowBlank="1" showInputMessage="1" showErrorMessage="1" sqref="O2:O20" xr:uid="{4FD41F7D-2BEC-48E4-8FBF-BCFA45826BC0}">
      <formula1>Holding_interest</formula1>
    </dataValidation>
    <dataValidation type="list" allowBlank="1" showInputMessage="1" showErrorMessage="1" sqref="J2:J20" xr:uid="{2734E93F-9383-461B-B470-16B2DB229F08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D548-21F4-4D8F-97C8-3A4ACC751C14}">
  <sheetPr codeName="Sheet11"/>
  <dimension ref="A1:Y22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1" width="11.625" style="38" customWidth="1"/>
    <col min="12" max="12" width="9" style="38"/>
    <col min="13" max="14" width="11.625" style="38" customWidth="1"/>
    <col min="15" max="15" width="11.625" style="61" customWidth="1"/>
    <col min="16" max="17" width="11.625" style="38" customWidth="1"/>
    <col min="18" max="23" width="11.625" style="41" customWidth="1"/>
    <col min="24" max="25" width="11.625" style="46" customWidth="1"/>
    <col min="26" max="27" width="11.625" style="38" customWidth="1"/>
    <col min="28" max="16384" width="9" style="38"/>
  </cols>
  <sheetData>
    <row r="1" spans="1:25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58</v>
      </c>
      <c r="J1" s="34" t="s">
        <v>85</v>
      </c>
      <c r="K1" s="34" t="s">
        <v>153</v>
      </c>
      <c r="L1" s="34" t="s">
        <v>86</v>
      </c>
      <c r="M1" s="34" t="s">
        <v>845</v>
      </c>
      <c r="N1" s="34" t="s">
        <v>146</v>
      </c>
      <c r="O1" s="47" t="s">
        <v>846</v>
      </c>
      <c r="P1" s="34" t="s">
        <v>59</v>
      </c>
      <c r="Q1" s="34" t="s">
        <v>62</v>
      </c>
      <c r="R1" s="35" t="s">
        <v>847</v>
      </c>
      <c r="S1" s="35" t="s">
        <v>848</v>
      </c>
      <c r="T1" s="35" t="s">
        <v>92</v>
      </c>
      <c r="U1" s="35" t="s">
        <v>64</v>
      </c>
      <c r="V1" s="35" t="s">
        <v>93</v>
      </c>
      <c r="W1" s="35" t="s">
        <v>66</v>
      </c>
      <c r="X1" s="36" t="s">
        <v>67</v>
      </c>
      <c r="Y1" s="36" t="s">
        <v>68</v>
      </c>
    </row>
    <row r="2" spans="1:25" x14ac:dyDescent="0.2">
      <c r="A2" s="53">
        <v>159</v>
      </c>
      <c r="B2" s="53">
        <v>7221</v>
      </c>
      <c r="C2" s="53"/>
      <c r="D2" s="53"/>
      <c r="E2" s="40"/>
      <c r="F2" s="53"/>
      <c r="G2" s="53"/>
      <c r="H2" s="40"/>
      <c r="I2" s="40"/>
      <c r="J2" s="40"/>
      <c r="K2" s="53"/>
      <c r="L2" s="40"/>
      <c r="M2" s="53"/>
      <c r="N2" s="53"/>
      <c r="O2" s="59" t="s">
        <v>152</v>
      </c>
      <c r="P2" s="53"/>
      <c r="Q2" s="40"/>
      <c r="R2" s="52"/>
      <c r="S2" s="52"/>
      <c r="T2" s="56"/>
      <c r="U2" s="56"/>
      <c r="V2" s="56"/>
      <c r="W2" s="56"/>
      <c r="X2" s="60" t="s">
        <v>152</v>
      </c>
      <c r="Y2" s="60"/>
    </row>
    <row r="3" spans="1:25" x14ac:dyDescent="0.2">
      <c r="A3" s="53">
        <v>159</v>
      </c>
      <c r="B3" s="53">
        <v>7222</v>
      </c>
      <c r="C3" s="53"/>
      <c r="D3" s="53"/>
      <c r="E3" s="40"/>
      <c r="F3" s="53"/>
      <c r="G3" s="53"/>
      <c r="H3" s="40"/>
      <c r="I3" s="40"/>
      <c r="J3" s="40"/>
      <c r="K3" s="53"/>
      <c r="L3" s="40"/>
      <c r="M3" s="53"/>
      <c r="N3" s="53"/>
      <c r="O3" s="59" t="s">
        <v>152</v>
      </c>
      <c r="P3" s="53"/>
      <c r="Q3" s="40"/>
      <c r="R3" s="52"/>
      <c r="S3" s="52"/>
      <c r="T3" s="56"/>
      <c r="U3" s="56"/>
      <c r="V3" s="56"/>
      <c r="W3" s="56"/>
      <c r="X3" s="60" t="s">
        <v>152</v>
      </c>
      <c r="Y3" s="60"/>
    </row>
    <row r="4" spans="1:25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40"/>
      <c r="J4" s="40"/>
      <c r="K4" s="53"/>
      <c r="L4" s="40"/>
      <c r="M4" s="53"/>
      <c r="N4" s="53"/>
      <c r="O4" s="59" t="s">
        <v>152</v>
      </c>
      <c r="P4" s="53"/>
      <c r="Q4" s="40"/>
      <c r="R4" s="52"/>
      <c r="S4" s="52"/>
      <c r="T4" s="56"/>
      <c r="U4" s="56"/>
      <c r="V4" s="56"/>
      <c r="W4" s="56"/>
      <c r="X4" s="60" t="s">
        <v>152</v>
      </c>
      <c r="Y4" s="60"/>
    </row>
    <row r="5" spans="1:25" x14ac:dyDescent="0.2">
      <c r="A5" s="53"/>
      <c r="B5" s="53"/>
      <c r="C5" s="53"/>
      <c r="D5" s="53"/>
      <c r="E5" s="40"/>
      <c r="F5" s="53"/>
      <c r="G5" s="53"/>
      <c r="H5" s="40"/>
      <c r="I5" s="40"/>
      <c r="J5" s="40"/>
      <c r="K5" s="53"/>
      <c r="L5" s="40"/>
      <c r="M5" s="53"/>
      <c r="N5" s="53"/>
      <c r="O5" s="59"/>
      <c r="P5" s="53"/>
      <c r="Q5" s="40"/>
      <c r="R5" s="52"/>
      <c r="S5" s="52"/>
      <c r="T5" s="56"/>
      <c r="U5" s="56"/>
      <c r="V5" s="56"/>
      <c r="W5" s="56"/>
      <c r="X5" s="60"/>
      <c r="Y5" s="60"/>
    </row>
    <row r="6" spans="1:25" x14ac:dyDescent="0.2">
      <c r="A6" s="53"/>
      <c r="B6" s="53"/>
      <c r="C6" s="53"/>
      <c r="D6" s="53"/>
      <c r="E6" s="40"/>
      <c r="F6" s="53"/>
      <c r="G6" s="53"/>
      <c r="H6" s="40"/>
      <c r="I6" s="40"/>
      <c r="J6" s="40"/>
      <c r="K6" s="53"/>
      <c r="L6" s="40"/>
      <c r="M6" s="53"/>
      <c r="N6" s="53"/>
      <c r="O6" s="59"/>
      <c r="P6" s="53"/>
      <c r="Q6" s="40"/>
      <c r="R6" s="52"/>
      <c r="S6" s="52"/>
      <c r="T6" s="56"/>
      <c r="U6" s="56"/>
      <c r="V6" s="56"/>
      <c r="W6" s="56"/>
      <c r="X6" s="60"/>
      <c r="Y6" s="60"/>
    </row>
    <row r="7" spans="1:25" x14ac:dyDescent="0.2">
      <c r="A7" s="53"/>
      <c r="B7" s="53"/>
      <c r="C7" s="53"/>
      <c r="D7" s="53"/>
      <c r="E7" s="40"/>
      <c r="F7" s="53"/>
      <c r="G7" s="53"/>
      <c r="H7" s="40"/>
      <c r="I7" s="40"/>
      <c r="J7" s="40"/>
      <c r="K7" s="53"/>
      <c r="L7" s="40"/>
      <c r="M7" s="53"/>
      <c r="N7" s="53"/>
      <c r="O7" s="59"/>
      <c r="P7" s="53"/>
      <c r="Q7" s="40"/>
      <c r="R7" s="52"/>
      <c r="S7" s="52"/>
      <c r="T7" s="56"/>
      <c r="U7" s="56"/>
      <c r="V7" s="56"/>
      <c r="W7" s="56"/>
      <c r="X7" s="60"/>
      <c r="Y7" s="60"/>
    </row>
    <row r="8" spans="1:25" x14ac:dyDescent="0.2">
      <c r="A8" s="53"/>
      <c r="B8" s="53"/>
      <c r="C8" s="53"/>
      <c r="D8" s="53"/>
      <c r="E8" s="40"/>
      <c r="F8" s="53"/>
      <c r="G8" s="53"/>
      <c r="H8" s="40"/>
      <c r="I8" s="40"/>
      <c r="J8" s="40"/>
      <c r="K8" s="53"/>
      <c r="L8" s="40"/>
      <c r="M8" s="53"/>
      <c r="N8" s="53"/>
      <c r="O8" s="59"/>
      <c r="P8" s="53"/>
      <c r="Q8" s="40"/>
      <c r="R8" s="52"/>
      <c r="S8" s="52"/>
      <c r="T8" s="56"/>
      <c r="U8" s="56"/>
      <c r="V8" s="56"/>
      <c r="W8" s="56"/>
      <c r="X8" s="60"/>
      <c r="Y8" s="60"/>
    </row>
    <row r="9" spans="1:25" x14ac:dyDescent="0.2">
      <c r="A9" s="53"/>
      <c r="B9" s="53"/>
      <c r="C9" s="53"/>
      <c r="D9" s="53"/>
      <c r="E9" s="40"/>
      <c r="F9" s="53"/>
      <c r="G9" s="53"/>
      <c r="H9" s="40"/>
      <c r="I9" s="40"/>
      <c r="J9" s="40"/>
      <c r="K9" s="53"/>
      <c r="L9" s="40"/>
      <c r="M9" s="53"/>
      <c r="N9" s="53"/>
      <c r="O9" s="59"/>
      <c r="P9" s="53"/>
      <c r="Q9" s="40"/>
      <c r="R9" s="52"/>
      <c r="S9" s="52"/>
      <c r="T9" s="56"/>
      <c r="U9" s="56"/>
      <c r="V9" s="56"/>
      <c r="W9" s="56"/>
      <c r="X9" s="60"/>
      <c r="Y9" s="60"/>
    </row>
    <row r="10" spans="1:25" x14ac:dyDescent="0.2">
      <c r="A10" s="53"/>
      <c r="B10" s="53"/>
      <c r="C10" s="53"/>
      <c r="D10" s="53"/>
      <c r="E10" s="40"/>
      <c r="F10" s="53"/>
      <c r="G10" s="53"/>
      <c r="H10" s="40"/>
      <c r="I10" s="40"/>
      <c r="J10" s="40"/>
      <c r="K10" s="53"/>
      <c r="L10" s="40"/>
      <c r="M10" s="53"/>
      <c r="N10" s="53"/>
      <c r="O10" s="59"/>
      <c r="P10" s="53"/>
      <c r="Q10" s="40"/>
      <c r="R10" s="52"/>
      <c r="S10" s="52"/>
      <c r="T10" s="56"/>
      <c r="U10" s="56"/>
      <c r="V10" s="56"/>
      <c r="W10" s="56"/>
      <c r="X10" s="60"/>
      <c r="Y10" s="60"/>
    </row>
    <row r="11" spans="1:25" x14ac:dyDescent="0.2">
      <c r="A11" s="53"/>
      <c r="B11" s="53"/>
      <c r="C11" s="53"/>
      <c r="D11" s="53"/>
      <c r="E11" s="40"/>
      <c r="F11" s="53"/>
      <c r="G11" s="53"/>
      <c r="H11" s="40"/>
      <c r="I11" s="40"/>
      <c r="J11" s="40"/>
      <c r="K11" s="53"/>
      <c r="L11" s="40"/>
      <c r="M11" s="53"/>
      <c r="N11" s="53"/>
      <c r="O11" s="59"/>
      <c r="P11" s="53"/>
      <c r="Q11" s="40"/>
      <c r="R11" s="52"/>
      <c r="S11" s="52"/>
      <c r="T11" s="56"/>
      <c r="U11" s="56"/>
      <c r="V11" s="56"/>
      <c r="W11" s="56"/>
      <c r="X11" s="60"/>
      <c r="Y11" s="60"/>
    </row>
    <row r="12" spans="1:25" x14ac:dyDescent="0.2">
      <c r="A12" s="53"/>
      <c r="B12" s="53"/>
      <c r="C12" s="53"/>
      <c r="D12" s="53"/>
      <c r="E12" s="40"/>
      <c r="F12" s="53"/>
      <c r="G12" s="53"/>
      <c r="H12" s="40"/>
      <c r="I12" s="40"/>
      <c r="J12" s="40"/>
      <c r="K12" s="53"/>
      <c r="L12" s="40"/>
      <c r="M12" s="53"/>
      <c r="N12" s="53"/>
      <c r="O12" s="59"/>
      <c r="P12" s="53"/>
      <c r="Q12" s="40"/>
      <c r="R12" s="52"/>
      <c r="S12" s="52"/>
      <c r="T12" s="56"/>
      <c r="U12" s="56"/>
      <c r="V12" s="56"/>
      <c r="W12" s="56"/>
      <c r="X12" s="60"/>
      <c r="Y12" s="60"/>
    </row>
    <row r="13" spans="1:25" x14ac:dyDescent="0.2">
      <c r="A13" s="53"/>
      <c r="B13" s="53"/>
      <c r="C13" s="53"/>
      <c r="D13" s="53"/>
      <c r="E13" s="40"/>
      <c r="F13" s="53"/>
      <c r="G13" s="53"/>
      <c r="H13" s="40"/>
      <c r="I13" s="40"/>
      <c r="J13" s="40"/>
      <c r="K13" s="53"/>
      <c r="L13" s="40"/>
      <c r="M13" s="53"/>
      <c r="N13" s="53"/>
      <c r="O13" s="59"/>
      <c r="P13" s="53"/>
      <c r="Q13" s="40"/>
      <c r="R13" s="52"/>
      <c r="S13" s="52"/>
      <c r="T13" s="56"/>
      <c r="U13" s="56"/>
      <c r="V13" s="56"/>
      <c r="W13" s="56"/>
      <c r="X13" s="60"/>
      <c r="Y13" s="60"/>
    </row>
    <row r="14" spans="1:25" x14ac:dyDescent="0.2">
      <c r="A14" s="53"/>
      <c r="B14" s="53"/>
      <c r="C14" s="53"/>
      <c r="D14" s="53"/>
      <c r="E14" s="40"/>
      <c r="F14" s="53"/>
      <c r="G14" s="53"/>
      <c r="H14" s="40"/>
      <c r="I14" s="40"/>
      <c r="J14" s="40"/>
      <c r="K14" s="53"/>
      <c r="L14" s="40"/>
      <c r="M14" s="53"/>
      <c r="N14" s="53"/>
      <c r="O14" s="59"/>
      <c r="P14" s="53"/>
      <c r="Q14" s="40"/>
      <c r="R14" s="52"/>
      <c r="S14" s="52"/>
      <c r="T14" s="56"/>
      <c r="U14" s="56"/>
      <c r="V14" s="56"/>
      <c r="W14" s="56"/>
      <c r="X14" s="60"/>
      <c r="Y14" s="60"/>
    </row>
    <row r="15" spans="1:25" x14ac:dyDescent="0.2">
      <c r="A15" s="53"/>
      <c r="B15" s="53"/>
      <c r="C15" s="53"/>
      <c r="D15" s="53"/>
      <c r="E15" s="40"/>
      <c r="F15" s="53"/>
      <c r="G15" s="53"/>
      <c r="H15" s="40"/>
      <c r="I15" s="40"/>
      <c r="J15" s="40"/>
      <c r="K15" s="53"/>
      <c r="L15" s="40"/>
      <c r="M15" s="53"/>
      <c r="N15" s="53"/>
      <c r="O15" s="59"/>
      <c r="P15" s="53"/>
      <c r="Q15" s="40"/>
      <c r="R15" s="52"/>
      <c r="S15" s="52"/>
      <c r="T15" s="56"/>
      <c r="U15" s="56"/>
      <c r="V15" s="56"/>
      <c r="W15" s="56"/>
      <c r="X15" s="60"/>
      <c r="Y15" s="60"/>
    </row>
    <row r="16" spans="1:25" x14ac:dyDescent="0.2">
      <c r="A16" s="53"/>
      <c r="B16" s="53"/>
      <c r="C16" s="53"/>
      <c r="D16" s="53"/>
      <c r="E16" s="40"/>
      <c r="F16" s="53"/>
      <c r="G16" s="53"/>
      <c r="H16" s="40"/>
      <c r="I16" s="40"/>
      <c r="J16" s="40"/>
      <c r="K16" s="53"/>
      <c r="L16" s="40"/>
      <c r="M16" s="53"/>
      <c r="N16" s="53"/>
      <c r="O16" s="59"/>
      <c r="P16" s="53"/>
      <c r="Q16" s="40"/>
      <c r="R16" s="52"/>
      <c r="S16" s="52"/>
      <c r="T16" s="56"/>
      <c r="U16" s="56"/>
      <c r="V16" s="56"/>
      <c r="W16" s="56"/>
      <c r="X16" s="60"/>
      <c r="Y16" s="60"/>
    </row>
    <row r="17" spans="1:25" x14ac:dyDescent="0.2">
      <c r="A17" s="53"/>
      <c r="B17" s="53"/>
      <c r="C17" s="53"/>
      <c r="D17" s="53"/>
      <c r="E17" s="40"/>
      <c r="F17" s="53"/>
      <c r="G17" s="53"/>
      <c r="H17" s="40"/>
      <c r="I17" s="40"/>
      <c r="J17" s="40"/>
      <c r="K17" s="53"/>
      <c r="L17" s="40"/>
      <c r="M17" s="53"/>
      <c r="N17" s="53"/>
      <c r="O17" s="59"/>
      <c r="P17" s="53"/>
      <c r="Q17" s="40"/>
      <c r="R17" s="52"/>
      <c r="S17" s="52"/>
      <c r="T17" s="56"/>
      <c r="U17" s="56"/>
      <c r="V17" s="56"/>
      <c r="W17" s="56"/>
      <c r="X17" s="60"/>
      <c r="Y17" s="60"/>
    </row>
    <row r="18" spans="1:25" x14ac:dyDescent="0.2">
      <c r="A18" s="53"/>
      <c r="B18" s="53"/>
      <c r="C18" s="53"/>
      <c r="D18" s="53"/>
      <c r="E18" s="40"/>
      <c r="F18" s="53"/>
      <c r="G18" s="53"/>
      <c r="H18" s="40"/>
      <c r="I18" s="40"/>
      <c r="J18" s="40"/>
      <c r="K18" s="53"/>
      <c r="L18" s="40"/>
      <c r="M18" s="53"/>
      <c r="N18" s="53"/>
      <c r="O18" s="59"/>
      <c r="P18" s="53"/>
      <c r="Q18" s="40"/>
      <c r="R18" s="52"/>
      <c r="S18" s="52"/>
      <c r="T18" s="56"/>
      <c r="U18" s="56"/>
      <c r="V18" s="56"/>
      <c r="W18" s="56"/>
      <c r="X18" s="60"/>
      <c r="Y18" s="60"/>
    </row>
    <row r="19" spans="1:25" x14ac:dyDescent="0.2">
      <c r="A19" s="53"/>
      <c r="B19" s="53"/>
      <c r="C19" s="53"/>
      <c r="D19" s="53"/>
      <c r="E19" s="40"/>
      <c r="F19" s="53"/>
      <c r="G19" s="53"/>
      <c r="H19" s="40"/>
      <c r="I19" s="40"/>
      <c r="J19" s="40"/>
      <c r="K19" s="53"/>
      <c r="L19" s="40"/>
      <c r="M19" s="53"/>
      <c r="N19" s="53"/>
      <c r="O19" s="59"/>
      <c r="P19" s="53"/>
      <c r="Q19" s="40"/>
      <c r="R19" s="52"/>
      <c r="S19" s="52"/>
      <c r="T19" s="56"/>
      <c r="U19" s="56"/>
      <c r="V19" s="56"/>
      <c r="W19" s="56"/>
      <c r="X19" s="60"/>
      <c r="Y19" s="60"/>
    </row>
    <row r="20" spans="1:25" x14ac:dyDescent="0.2">
      <c r="E20" s="40"/>
      <c r="H20" s="40"/>
      <c r="I20" s="40"/>
      <c r="J20" s="40"/>
      <c r="K20" s="53"/>
      <c r="L20" s="40"/>
      <c r="N20" s="53"/>
      <c r="P20" s="53"/>
    </row>
    <row r="21" spans="1:25" s="39" customFormat="1" x14ac:dyDescent="0.2">
      <c r="H21" s="45"/>
      <c r="L21" s="45"/>
      <c r="O21" s="48"/>
      <c r="R21" s="42"/>
      <c r="S21" s="42"/>
      <c r="T21" s="42"/>
      <c r="U21" s="42"/>
      <c r="V21" s="42"/>
      <c r="W21" s="42"/>
      <c r="X21" s="43"/>
      <c r="Y21" s="43"/>
    </row>
    <row r="22" spans="1:25" x14ac:dyDescent="0.2">
      <c r="L22" s="45"/>
    </row>
  </sheetData>
  <dataValidations count="8">
    <dataValidation type="list" allowBlank="1" showInputMessage="1" showErrorMessage="1" sqref="L2:L20" xr:uid="{A2BFFF74-1F76-4435-8D95-9C60863B6323}">
      <formula1>Stock_Exchange</formula1>
    </dataValidation>
    <dataValidation type="list" allowBlank="1" showInputMessage="1" showErrorMessage="1" sqref="K2:K20" xr:uid="{FDEE8439-49D6-4BFB-ACB9-C1137C8B6975}">
      <formula1>tradeable_status_warrants</formula1>
    </dataValidation>
    <dataValidation type="list" allowBlank="1" showInputMessage="1" showErrorMessage="1" sqref="H2:H20" xr:uid="{7B190AD3-A256-4407-B247-A96595546AF7}">
      <formula1>Security_ID_Number_Type</formula1>
    </dataValidation>
    <dataValidation type="list" allowBlank="1" showInputMessage="1" showErrorMessage="1" sqref="E2:E20" xr:uid="{1A8B21C7-9F27-49C3-9573-5CC40CC3A2D8}">
      <formula1>Issuer_Type_TFunds</formula1>
    </dataValidation>
    <dataValidation type="list" allowBlank="1" showInputMessage="1" showErrorMessage="1" sqref="J2:J20" xr:uid="{0EB76A82-DB5D-4D70-B5B6-ADBF20A0685C}">
      <formula1>Country_list</formula1>
    </dataValidation>
    <dataValidation type="list" allowBlank="1" showInputMessage="1" showErrorMessage="1" sqref="P2:P20" xr:uid="{0E282259-E29D-407F-ADF4-F40DBF31FFB8}">
      <formula1>Holding_interest</formula1>
    </dataValidation>
    <dataValidation type="list" allowBlank="1" showInputMessage="1" showErrorMessage="1" sqref="N2:N20" xr:uid="{300DF807-BD0D-4154-A8BB-CC8D0E4651C1}">
      <formula1>Industry_sectors</formula1>
    </dataValidation>
    <dataValidation type="list" allowBlank="1" showInputMessage="1" showErrorMessage="1" sqref="I2:I20" xr:uid="{660687D6-BAA2-49A2-B7A4-90E3A63E7493}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4FD8-6D1E-4BDE-B6D7-177AFDC03A2E}">
  <sheetPr codeName="Sheet12"/>
  <dimension ref="A1:X22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1" width="11.625" style="38" customWidth="1"/>
    <col min="12" max="12" width="9" style="38"/>
    <col min="13" max="14" width="11.625" style="38" customWidth="1"/>
    <col min="15" max="15" width="11.625" style="61" customWidth="1"/>
    <col min="16" max="17" width="11.625" style="38" customWidth="1"/>
    <col min="18" max="22" width="11.625" style="41" customWidth="1"/>
    <col min="23" max="24" width="11.625" style="46" customWidth="1"/>
    <col min="25" max="25" width="11.625" style="38" customWidth="1"/>
    <col min="26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86</v>
      </c>
      <c r="M1" s="34" t="s">
        <v>146</v>
      </c>
      <c r="N1" s="34" t="s">
        <v>849</v>
      </c>
      <c r="O1" s="47" t="s">
        <v>846</v>
      </c>
      <c r="P1" s="34" t="s">
        <v>59</v>
      </c>
      <c r="Q1" s="34" t="s">
        <v>62</v>
      </c>
      <c r="R1" s="35" t="s">
        <v>847</v>
      </c>
      <c r="S1" s="35" t="s">
        <v>92</v>
      </c>
      <c r="T1" s="35" t="s">
        <v>64</v>
      </c>
      <c r="U1" s="35" t="s">
        <v>93</v>
      </c>
      <c r="V1" s="35" t="s">
        <v>66</v>
      </c>
      <c r="W1" s="36" t="s">
        <v>67</v>
      </c>
      <c r="X1" s="36" t="s">
        <v>68</v>
      </c>
    </row>
    <row r="2" spans="1:24" x14ac:dyDescent="0.2">
      <c r="A2" s="53">
        <v>159</v>
      </c>
      <c r="B2" s="53">
        <v>7221</v>
      </c>
      <c r="C2" s="53"/>
      <c r="D2" s="53"/>
      <c r="E2" s="40"/>
      <c r="F2" s="53"/>
      <c r="G2" s="53"/>
      <c r="H2" s="40"/>
      <c r="I2" s="53"/>
      <c r="J2" s="40"/>
      <c r="K2" s="40"/>
      <c r="L2" s="40"/>
      <c r="M2" s="53"/>
      <c r="N2" s="53"/>
      <c r="O2" s="59" t="s">
        <v>152</v>
      </c>
      <c r="P2" s="53"/>
      <c r="Q2" s="40"/>
      <c r="R2" s="52"/>
      <c r="S2" s="56"/>
      <c r="T2" s="56"/>
      <c r="U2" s="56"/>
      <c r="V2" s="56"/>
      <c r="W2" s="60" t="s">
        <v>152</v>
      </c>
      <c r="X2" s="60"/>
    </row>
    <row r="3" spans="1:24" x14ac:dyDescent="0.2">
      <c r="A3" s="53">
        <v>159</v>
      </c>
      <c r="B3" s="53">
        <v>7222</v>
      </c>
      <c r="C3" s="53"/>
      <c r="D3" s="53"/>
      <c r="E3" s="40"/>
      <c r="F3" s="53"/>
      <c r="G3" s="53"/>
      <c r="H3" s="40"/>
      <c r="I3" s="53"/>
      <c r="J3" s="40"/>
      <c r="K3" s="40"/>
      <c r="L3" s="40"/>
      <c r="M3" s="53"/>
      <c r="N3" s="53"/>
      <c r="O3" s="59" t="s">
        <v>152</v>
      </c>
      <c r="P3" s="53"/>
      <c r="Q3" s="40"/>
      <c r="R3" s="52"/>
      <c r="S3" s="56"/>
      <c r="T3" s="56"/>
      <c r="U3" s="56"/>
      <c r="V3" s="56"/>
      <c r="W3" s="60" t="s">
        <v>152</v>
      </c>
      <c r="X3" s="60"/>
    </row>
    <row r="4" spans="1:24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53"/>
      <c r="J4" s="40"/>
      <c r="K4" s="40"/>
      <c r="L4" s="40"/>
      <c r="M4" s="53"/>
      <c r="N4" s="53"/>
      <c r="O4" s="59" t="s">
        <v>152</v>
      </c>
      <c r="P4" s="53"/>
      <c r="Q4" s="40"/>
      <c r="R4" s="52"/>
      <c r="S4" s="56"/>
      <c r="T4" s="56"/>
      <c r="U4" s="56"/>
      <c r="V4" s="56"/>
      <c r="W4" s="60" t="s">
        <v>152</v>
      </c>
      <c r="X4" s="60"/>
    </row>
    <row r="5" spans="1:24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40"/>
      <c r="M5" s="53"/>
      <c r="N5" s="53"/>
      <c r="O5" s="59"/>
      <c r="P5" s="53"/>
      <c r="Q5" s="40"/>
      <c r="R5" s="52"/>
      <c r="S5" s="56"/>
      <c r="T5" s="56"/>
      <c r="U5" s="56"/>
      <c r="V5" s="56"/>
      <c r="W5" s="60"/>
      <c r="X5" s="60"/>
    </row>
    <row r="6" spans="1:24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40"/>
      <c r="M6" s="53"/>
      <c r="N6" s="53"/>
      <c r="O6" s="59"/>
      <c r="P6" s="53"/>
      <c r="Q6" s="40"/>
      <c r="R6" s="52"/>
      <c r="S6" s="56"/>
      <c r="T6" s="56"/>
      <c r="U6" s="56"/>
      <c r="V6" s="56"/>
      <c r="W6" s="60"/>
      <c r="X6" s="60"/>
    </row>
    <row r="7" spans="1:24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40"/>
      <c r="M7" s="53"/>
      <c r="N7" s="53"/>
      <c r="O7" s="59"/>
      <c r="P7" s="53"/>
      <c r="Q7" s="40"/>
      <c r="R7" s="52"/>
      <c r="S7" s="56"/>
      <c r="T7" s="56"/>
      <c r="U7" s="56"/>
      <c r="V7" s="56"/>
      <c r="W7" s="60"/>
      <c r="X7" s="60"/>
    </row>
    <row r="8" spans="1:24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40"/>
      <c r="M8" s="53"/>
      <c r="N8" s="53"/>
      <c r="O8" s="59"/>
      <c r="P8" s="53"/>
      <c r="Q8" s="40"/>
      <c r="R8" s="52"/>
      <c r="S8" s="56"/>
      <c r="T8" s="56"/>
      <c r="U8" s="56"/>
      <c r="V8" s="56"/>
      <c r="W8" s="60"/>
      <c r="X8" s="60"/>
    </row>
    <row r="9" spans="1:24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40"/>
      <c r="M9" s="53"/>
      <c r="N9" s="53"/>
      <c r="O9" s="59"/>
      <c r="P9" s="53"/>
      <c r="Q9" s="40"/>
      <c r="R9" s="52"/>
      <c r="S9" s="56"/>
      <c r="T9" s="56"/>
      <c r="U9" s="56"/>
      <c r="V9" s="56"/>
      <c r="W9" s="60"/>
      <c r="X9" s="60"/>
    </row>
    <row r="10" spans="1:24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40"/>
      <c r="M10" s="53"/>
      <c r="N10" s="53"/>
      <c r="O10" s="59"/>
      <c r="P10" s="53"/>
      <c r="Q10" s="40"/>
      <c r="R10" s="52"/>
      <c r="S10" s="56"/>
      <c r="T10" s="56"/>
      <c r="U10" s="56"/>
      <c r="V10" s="56"/>
      <c r="W10" s="60"/>
      <c r="X10" s="60"/>
    </row>
    <row r="11" spans="1:24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40"/>
      <c r="M11" s="53"/>
      <c r="N11" s="53"/>
      <c r="O11" s="59"/>
      <c r="P11" s="53"/>
      <c r="Q11" s="40"/>
      <c r="R11" s="52"/>
      <c r="S11" s="56"/>
      <c r="T11" s="56"/>
      <c r="U11" s="56"/>
      <c r="V11" s="56"/>
      <c r="W11" s="60"/>
      <c r="X11" s="60"/>
    </row>
    <row r="12" spans="1:24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40"/>
      <c r="M12" s="53"/>
      <c r="N12" s="53"/>
      <c r="O12" s="59"/>
      <c r="P12" s="53"/>
      <c r="Q12" s="40"/>
      <c r="R12" s="52"/>
      <c r="S12" s="56"/>
      <c r="T12" s="56"/>
      <c r="U12" s="56"/>
      <c r="V12" s="56"/>
      <c r="W12" s="60"/>
      <c r="X12" s="60"/>
    </row>
    <row r="13" spans="1:24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40"/>
      <c r="M13" s="53"/>
      <c r="N13" s="53"/>
      <c r="O13" s="59"/>
      <c r="P13" s="53"/>
      <c r="Q13" s="40"/>
      <c r="R13" s="52"/>
      <c r="S13" s="56"/>
      <c r="T13" s="56"/>
      <c r="U13" s="56"/>
      <c r="V13" s="56"/>
      <c r="W13" s="60"/>
      <c r="X13" s="60"/>
    </row>
    <row r="14" spans="1:24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40"/>
      <c r="M14" s="53"/>
      <c r="N14" s="53"/>
      <c r="O14" s="59"/>
      <c r="P14" s="53"/>
      <c r="Q14" s="40"/>
      <c r="R14" s="52"/>
      <c r="S14" s="56"/>
      <c r="T14" s="56"/>
      <c r="U14" s="56"/>
      <c r="V14" s="56"/>
      <c r="W14" s="60"/>
      <c r="X14" s="60"/>
    </row>
    <row r="15" spans="1:24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40"/>
      <c r="M15" s="53"/>
      <c r="N15" s="53"/>
      <c r="O15" s="59"/>
      <c r="P15" s="53"/>
      <c r="Q15" s="40"/>
      <c r="R15" s="52"/>
      <c r="S15" s="56"/>
      <c r="T15" s="56"/>
      <c r="U15" s="56"/>
      <c r="V15" s="56"/>
      <c r="W15" s="60"/>
      <c r="X15" s="60"/>
    </row>
    <row r="16" spans="1:24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40"/>
      <c r="M16" s="53"/>
      <c r="N16" s="53"/>
      <c r="O16" s="59"/>
      <c r="P16" s="53"/>
      <c r="Q16" s="40"/>
      <c r="R16" s="52"/>
      <c r="S16" s="56"/>
      <c r="T16" s="56"/>
      <c r="U16" s="56"/>
      <c r="V16" s="56"/>
      <c r="W16" s="60"/>
      <c r="X16" s="60"/>
    </row>
    <row r="17" spans="1:24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40"/>
      <c r="M17" s="53"/>
      <c r="N17" s="53"/>
      <c r="O17" s="59"/>
      <c r="P17" s="53"/>
      <c r="Q17" s="40"/>
      <c r="R17" s="52"/>
      <c r="S17" s="56"/>
      <c r="T17" s="56"/>
      <c r="U17" s="56"/>
      <c r="V17" s="56"/>
      <c r="W17" s="60"/>
      <c r="X17" s="60"/>
    </row>
    <row r="18" spans="1:24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40"/>
      <c r="M18" s="53"/>
      <c r="N18" s="53"/>
      <c r="O18" s="59"/>
      <c r="P18" s="53"/>
      <c r="Q18" s="40"/>
      <c r="R18" s="52"/>
      <c r="S18" s="56"/>
      <c r="T18" s="56"/>
      <c r="U18" s="56"/>
      <c r="V18" s="56"/>
      <c r="W18" s="60"/>
      <c r="X18" s="60"/>
    </row>
    <row r="19" spans="1:24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40"/>
      <c r="M19" s="53"/>
      <c r="N19" s="53"/>
      <c r="O19" s="59"/>
      <c r="P19" s="53"/>
      <c r="Q19" s="40"/>
      <c r="R19" s="52"/>
      <c r="S19" s="56"/>
      <c r="T19" s="56"/>
      <c r="U19" s="56"/>
      <c r="V19" s="56"/>
      <c r="W19" s="60"/>
      <c r="X19" s="60"/>
    </row>
    <row r="20" spans="1:24" x14ac:dyDescent="0.2">
      <c r="E20" s="40"/>
      <c r="H20" s="40"/>
      <c r="I20" s="53"/>
      <c r="J20" s="40"/>
      <c r="K20" s="40"/>
      <c r="L20" s="40"/>
      <c r="M20" s="53"/>
      <c r="P20" s="53"/>
    </row>
    <row r="21" spans="1:24" x14ac:dyDescent="0.2">
      <c r="E21" s="39"/>
      <c r="H21" s="45"/>
      <c r="L21" s="45"/>
    </row>
    <row r="22" spans="1:24" x14ac:dyDescent="0.2">
      <c r="L22" s="45"/>
    </row>
  </sheetData>
  <sheetProtection formatColumns="0"/>
  <dataValidations count="8">
    <dataValidation type="list" allowBlank="1" showInputMessage="1" showErrorMessage="1" sqref="L2:L20" xr:uid="{52982231-013F-42D9-9B90-8C642BBECAE5}">
      <formula1>Stock_Exchange</formula1>
    </dataValidation>
    <dataValidation type="list" allowBlank="1" showInputMessage="1" showErrorMessage="1" sqref="M2:M20" xr:uid="{FBED4B90-AD2B-42B5-B5E0-5E6EE1015B50}">
      <formula1>Industry_Sector</formula1>
    </dataValidation>
    <dataValidation type="list" allowBlank="1" showInputMessage="1" showErrorMessage="1" sqref="H2:H20" xr:uid="{3D87E4CA-42B0-4652-A414-6206E7993C6A}">
      <formula1>Security_ID_Number_Type</formula1>
    </dataValidation>
    <dataValidation type="list" allowBlank="1" showInputMessage="1" showErrorMessage="1" sqref="E2:E20" xr:uid="{581DF1BE-26F3-42CB-B1B8-7B32DBFD301A}">
      <formula1>Issuer_Type_TFunds</formula1>
    </dataValidation>
    <dataValidation type="list" allowBlank="1" showInputMessage="1" showErrorMessage="1" sqref="K2:K20" xr:uid="{69B04A2A-B3C7-4208-8493-999F1864F2D9}">
      <formula1>Country_list</formula1>
    </dataValidation>
    <dataValidation type="list" allowBlank="1" showInputMessage="1" showErrorMessage="1" sqref="N2:N19" xr:uid="{91E2C4CA-824C-4E95-A14C-21D34864E2D9}">
      <formula1>Underlying_Asset</formula1>
    </dataValidation>
    <dataValidation type="list" allowBlank="1" showInputMessage="1" showErrorMessage="1" sqref="P2:P20" xr:uid="{1AD5EE62-4637-4C28-91A5-4A36D168FD4B}">
      <formula1>Holding_interest</formula1>
    </dataValidation>
    <dataValidation type="list" allowBlank="1" showInputMessage="1" showErrorMessage="1" sqref="J2:J20" xr:uid="{5AEAC077-2B10-485F-A2A5-B2ABCBB91100}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2404-4BD1-4820-8669-7F82F3CA39EF}">
  <sheetPr codeName="Sheet13"/>
  <dimension ref="A1:T22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0" width="11.625" style="38" customWidth="1"/>
    <col min="11" max="11" width="9" style="38"/>
    <col min="12" max="14" width="11.625" style="38" customWidth="1"/>
    <col min="15" max="18" width="11.625" style="41" customWidth="1"/>
    <col min="19" max="20" width="11.625" style="46" customWidth="1"/>
    <col min="21" max="16384" width="9" style="38"/>
  </cols>
  <sheetData>
    <row r="1" spans="1:20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58</v>
      </c>
      <c r="J1" s="34" t="s">
        <v>85</v>
      </c>
      <c r="K1" s="34" t="s">
        <v>86</v>
      </c>
      <c r="L1" s="34" t="s">
        <v>849</v>
      </c>
      <c r="M1" s="34" t="s">
        <v>59</v>
      </c>
      <c r="N1" s="34" t="s">
        <v>62</v>
      </c>
      <c r="O1" s="35" t="s">
        <v>92</v>
      </c>
      <c r="P1" s="35" t="s">
        <v>64</v>
      </c>
      <c r="Q1" s="35" t="s">
        <v>93</v>
      </c>
      <c r="R1" s="35" t="s">
        <v>66</v>
      </c>
      <c r="S1" s="36" t="s">
        <v>67</v>
      </c>
      <c r="T1" s="36" t="s">
        <v>68</v>
      </c>
    </row>
    <row r="2" spans="1:20" x14ac:dyDescent="0.2">
      <c r="A2" s="53">
        <v>159</v>
      </c>
      <c r="B2" s="53">
        <v>7221</v>
      </c>
      <c r="E2" s="40"/>
      <c r="F2" s="53"/>
      <c r="G2" s="53"/>
      <c r="H2" s="40"/>
      <c r="I2" s="40"/>
      <c r="J2" s="40"/>
      <c r="K2" s="40"/>
      <c r="L2" s="53"/>
      <c r="M2" s="53"/>
      <c r="N2" s="40"/>
      <c r="O2" s="56"/>
      <c r="P2" s="56"/>
      <c r="Q2" s="56"/>
      <c r="R2" s="56"/>
      <c r="S2" s="60" t="s">
        <v>152</v>
      </c>
      <c r="T2" s="60"/>
    </row>
    <row r="3" spans="1:20" x14ac:dyDescent="0.2">
      <c r="A3" s="53">
        <v>159</v>
      </c>
      <c r="B3" s="53">
        <v>7222</v>
      </c>
      <c r="E3" s="40"/>
      <c r="F3" s="53"/>
      <c r="G3" s="53"/>
      <c r="H3" s="40"/>
      <c r="I3" s="40"/>
      <c r="J3" s="40"/>
      <c r="K3" s="40"/>
      <c r="L3" s="53"/>
      <c r="M3" s="53"/>
      <c r="N3" s="40"/>
      <c r="O3" s="56"/>
      <c r="P3" s="56"/>
      <c r="Q3" s="56"/>
      <c r="R3" s="56"/>
      <c r="S3" s="60" t="s">
        <v>152</v>
      </c>
      <c r="T3" s="60"/>
    </row>
    <row r="4" spans="1:20" x14ac:dyDescent="0.2">
      <c r="A4" s="53">
        <v>159</v>
      </c>
      <c r="B4" s="53">
        <v>7223</v>
      </c>
      <c r="E4" s="40"/>
      <c r="F4" s="53"/>
      <c r="G4" s="53"/>
      <c r="H4" s="40"/>
      <c r="I4" s="40"/>
      <c r="J4" s="40"/>
      <c r="K4" s="40"/>
      <c r="L4" s="53"/>
      <c r="M4" s="53"/>
      <c r="N4" s="40"/>
      <c r="O4" s="56"/>
      <c r="P4" s="56"/>
      <c r="Q4" s="56"/>
      <c r="R4" s="56"/>
      <c r="S4" s="60" t="s">
        <v>152</v>
      </c>
      <c r="T4" s="60"/>
    </row>
    <row r="5" spans="1:20" x14ac:dyDescent="0.2">
      <c r="A5" s="53"/>
      <c r="B5" s="53"/>
      <c r="E5" s="40"/>
      <c r="F5" s="53"/>
      <c r="G5" s="53"/>
      <c r="H5" s="40"/>
      <c r="I5" s="40"/>
      <c r="J5" s="40"/>
      <c r="K5" s="40"/>
      <c r="L5" s="53"/>
      <c r="M5" s="53"/>
      <c r="N5" s="40"/>
      <c r="O5" s="56"/>
      <c r="P5" s="56"/>
      <c r="Q5" s="56"/>
      <c r="R5" s="56"/>
      <c r="S5" s="60"/>
      <c r="T5" s="60"/>
    </row>
    <row r="6" spans="1:20" x14ac:dyDescent="0.2">
      <c r="A6" s="53"/>
      <c r="B6" s="53"/>
      <c r="E6" s="40"/>
      <c r="F6" s="53"/>
      <c r="G6" s="53"/>
      <c r="H6" s="40"/>
      <c r="I6" s="40"/>
      <c r="J6" s="40"/>
      <c r="K6" s="40"/>
      <c r="L6" s="53"/>
      <c r="M6" s="53"/>
      <c r="N6" s="40"/>
      <c r="O6" s="56"/>
      <c r="P6" s="56"/>
      <c r="Q6" s="56"/>
      <c r="R6" s="56"/>
      <c r="S6" s="60"/>
      <c r="T6" s="60"/>
    </row>
    <row r="7" spans="1:20" x14ac:dyDescent="0.2">
      <c r="A7" s="53"/>
      <c r="B7" s="53"/>
      <c r="E7" s="40"/>
      <c r="F7" s="53"/>
      <c r="G7" s="53"/>
      <c r="H7" s="40"/>
      <c r="I7" s="40"/>
      <c r="J7" s="40"/>
      <c r="K7" s="40"/>
      <c r="L7" s="53"/>
      <c r="M7" s="53"/>
      <c r="N7" s="40"/>
      <c r="O7" s="56"/>
      <c r="P7" s="56"/>
      <c r="Q7" s="56"/>
      <c r="R7" s="56"/>
      <c r="S7" s="60"/>
      <c r="T7" s="60"/>
    </row>
    <row r="8" spans="1:20" x14ac:dyDescent="0.2">
      <c r="A8" s="53"/>
      <c r="B8" s="53"/>
      <c r="E8" s="40"/>
      <c r="F8" s="53"/>
      <c r="G8" s="53"/>
      <c r="H8" s="40"/>
      <c r="I8" s="40"/>
      <c r="J8" s="40"/>
      <c r="K8" s="40"/>
      <c r="L8" s="53"/>
      <c r="M8" s="53"/>
      <c r="N8" s="40"/>
      <c r="O8" s="56"/>
      <c r="P8" s="56"/>
      <c r="Q8" s="56"/>
      <c r="R8" s="56"/>
      <c r="S8" s="60"/>
      <c r="T8" s="60"/>
    </row>
    <row r="9" spans="1:20" x14ac:dyDescent="0.2">
      <c r="A9" s="53"/>
      <c r="B9" s="53"/>
      <c r="E9" s="40"/>
      <c r="F9" s="53"/>
      <c r="G9" s="53"/>
      <c r="H9" s="40"/>
      <c r="I9" s="40"/>
      <c r="J9" s="40"/>
      <c r="K9" s="40"/>
      <c r="L9" s="53"/>
      <c r="M9" s="53"/>
      <c r="N9" s="40"/>
      <c r="O9" s="56"/>
      <c r="P9" s="56"/>
      <c r="Q9" s="56"/>
      <c r="R9" s="56"/>
      <c r="S9" s="60"/>
      <c r="T9" s="60"/>
    </row>
    <row r="10" spans="1:20" x14ac:dyDescent="0.2">
      <c r="A10" s="53"/>
      <c r="B10" s="53"/>
      <c r="E10" s="40"/>
      <c r="F10" s="53"/>
      <c r="G10" s="53"/>
      <c r="H10" s="40"/>
      <c r="I10" s="40"/>
      <c r="J10" s="40"/>
      <c r="K10" s="40"/>
      <c r="L10" s="53"/>
      <c r="M10" s="53"/>
      <c r="N10" s="40"/>
      <c r="O10" s="56"/>
      <c r="P10" s="56"/>
      <c r="Q10" s="56"/>
      <c r="R10" s="56"/>
      <c r="S10" s="60"/>
      <c r="T10" s="60"/>
    </row>
    <row r="11" spans="1:20" x14ac:dyDescent="0.2">
      <c r="A11" s="53"/>
      <c r="B11" s="53"/>
      <c r="E11" s="40"/>
      <c r="F11" s="53"/>
      <c r="G11" s="53"/>
      <c r="H11" s="40"/>
      <c r="I11" s="40"/>
      <c r="J11" s="40"/>
      <c r="K11" s="40"/>
      <c r="L11" s="53"/>
      <c r="M11" s="53"/>
      <c r="N11" s="40"/>
      <c r="O11" s="56"/>
      <c r="P11" s="56"/>
      <c r="Q11" s="56"/>
      <c r="R11" s="56"/>
      <c r="S11" s="60"/>
      <c r="T11" s="60"/>
    </row>
    <row r="12" spans="1:20" x14ac:dyDescent="0.2">
      <c r="A12" s="53"/>
      <c r="B12" s="53"/>
      <c r="E12" s="40"/>
      <c r="F12" s="53"/>
      <c r="G12" s="53"/>
      <c r="H12" s="40"/>
      <c r="I12" s="40"/>
      <c r="J12" s="40"/>
      <c r="K12" s="40"/>
      <c r="L12" s="53"/>
      <c r="M12" s="53"/>
      <c r="N12" s="40"/>
      <c r="O12" s="56"/>
      <c r="P12" s="56"/>
      <c r="Q12" s="56"/>
      <c r="R12" s="56"/>
      <c r="S12" s="60"/>
      <c r="T12" s="60"/>
    </row>
    <row r="13" spans="1:20" x14ac:dyDescent="0.2">
      <c r="A13" s="53"/>
      <c r="B13" s="53"/>
      <c r="E13" s="40"/>
      <c r="F13" s="53"/>
      <c r="G13" s="53"/>
      <c r="H13" s="40"/>
      <c r="I13" s="40"/>
      <c r="J13" s="40"/>
      <c r="K13" s="40"/>
      <c r="L13" s="53"/>
      <c r="M13" s="53"/>
      <c r="N13" s="40"/>
      <c r="O13" s="56"/>
      <c r="P13" s="56"/>
      <c r="Q13" s="56"/>
      <c r="R13" s="56"/>
      <c r="S13" s="60"/>
      <c r="T13" s="60"/>
    </row>
    <row r="14" spans="1:20" x14ac:dyDescent="0.2">
      <c r="A14" s="53"/>
      <c r="B14" s="53"/>
      <c r="E14" s="40"/>
      <c r="F14" s="53"/>
      <c r="G14" s="53"/>
      <c r="H14" s="40"/>
      <c r="I14" s="40"/>
      <c r="J14" s="40"/>
      <c r="K14" s="40"/>
      <c r="L14" s="53"/>
      <c r="M14" s="53"/>
      <c r="N14" s="40"/>
      <c r="O14" s="56"/>
      <c r="P14" s="56"/>
      <c r="Q14" s="56"/>
      <c r="R14" s="56"/>
      <c r="S14" s="60"/>
      <c r="T14" s="60"/>
    </row>
    <row r="15" spans="1:20" x14ac:dyDescent="0.2">
      <c r="A15" s="53"/>
      <c r="B15" s="53"/>
      <c r="E15" s="40"/>
      <c r="F15" s="53"/>
      <c r="G15" s="53"/>
      <c r="H15" s="40"/>
      <c r="I15" s="40"/>
      <c r="J15" s="40"/>
      <c r="K15" s="40"/>
      <c r="L15" s="53"/>
      <c r="M15" s="53"/>
      <c r="N15" s="40"/>
      <c r="O15" s="56"/>
      <c r="P15" s="56"/>
      <c r="Q15" s="56"/>
      <c r="R15" s="56"/>
      <c r="S15" s="60"/>
      <c r="T15" s="60"/>
    </row>
    <row r="16" spans="1:20" x14ac:dyDescent="0.2">
      <c r="A16" s="53"/>
      <c r="B16" s="53"/>
      <c r="E16" s="40"/>
      <c r="F16" s="53"/>
      <c r="G16" s="53"/>
      <c r="H16" s="40"/>
      <c r="I16" s="40"/>
      <c r="J16" s="40"/>
      <c r="K16" s="40"/>
      <c r="L16" s="53"/>
      <c r="M16" s="53"/>
      <c r="N16" s="40"/>
      <c r="O16" s="56"/>
      <c r="P16" s="56"/>
      <c r="Q16" s="56"/>
      <c r="R16" s="56"/>
      <c r="S16" s="60"/>
      <c r="T16" s="60"/>
    </row>
    <row r="17" spans="1:20" x14ac:dyDescent="0.2">
      <c r="A17" s="53"/>
      <c r="B17" s="53"/>
      <c r="E17" s="40"/>
      <c r="F17" s="53"/>
      <c r="G17" s="53"/>
      <c r="H17" s="40"/>
      <c r="I17" s="40"/>
      <c r="J17" s="40"/>
      <c r="K17" s="40"/>
      <c r="L17" s="53"/>
      <c r="M17" s="53"/>
      <c r="N17" s="40"/>
      <c r="O17" s="56"/>
      <c r="P17" s="56"/>
      <c r="Q17" s="56"/>
      <c r="R17" s="56"/>
      <c r="S17" s="60"/>
      <c r="T17" s="60"/>
    </row>
    <row r="18" spans="1:20" x14ac:dyDescent="0.2">
      <c r="A18" s="53"/>
      <c r="B18" s="53"/>
      <c r="E18" s="40"/>
      <c r="F18" s="53"/>
      <c r="G18" s="53"/>
      <c r="H18" s="40"/>
      <c r="I18" s="40"/>
      <c r="J18" s="40"/>
      <c r="K18" s="40"/>
      <c r="L18" s="53"/>
      <c r="M18" s="53"/>
      <c r="N18" s="40"/>
      <c r="O18" s="56"/>
      <c r="P18" s="56"/>
      <c r="Q18" s="56"/>
      <c r="R18" s="56"/>
      <c r="S18" s="60"/>
      <c r="T18" s="60"/>
    </row>
    <row r="19" spans="1:20" x14ac:dyDescent="0.2">
      <c r="A19" s="53"/>
      <c r="B19" s="53"/>
      <c r="E19" s="40"/>
      <c r="F19" s="53"/>
      <c r="G19" s="53"/>
      <c r="H19" s="40"/>
      <c r="I19" s="40"/>
      <c r="J19" s="40"/>
      <c r="K19" s="40"/>
      <c r="L19" s="53"/>
      <c r="M19" s="53"/>
      <c r="N19" s="40"/>
      <c r="O19" s="56"/>
      <c r="P19" s="56"/>
      <c r="Q19" s="56"/>
      <c r="R19" s="56"/>
      <c r="S19" s="60"/>
      <c r="T19" s="60"/>
    </row>
    <row r="20" spans="1:20" x14ac:dyDescent="0.2">
      <c r="E20" s="40"/>
      <c r="H20" s="40"/>
      <c r="J20" s="40"/>
      <c r="K20" s="40"/>
      <c r="L20" s="53"/>
      <c r="M20" s="53"/>
    </row>
    <row r="21" spans="1:20" x14ac:dyDescent="0.2">
      <c r="E21" s="39"/>
      <c r="H21" s="45"/>
      <c r="K21" s="45"/>
    </row>
    <row r="22" spans="1:20" x14ac:dyDescent="0.2">
      <c r="K22" s="45"/>
    </row>
  </sheetData>
  <sheetProtection formatColumns="0"/>
  <dataValidations count="7">
    <dataValidation type="list" allowBlank="1" showInputMessage="1" showErrorMessage="1" sqref="K2:K20" xr:uid="{6D20C86E-246E-4063-8FF2-E30EDF68225A}">
      <formula1>Stock_Exchange</formula1>
    </dataValidation>
    <dataValidation type="list" allowBlank="1" showInputMessage="1" showErrorMessage="1" sqref="H2:H20" xr:uid="{EB2BA403-512B-42E5-B0BA-D087A3B6F7D5}">
      <formula1>Security_ID_Number_Type</formula1>
    </dataValidation>
    <dataValidation type="list" allowBlank="1" showInputMessage="1" showErrorMessage="1" sqref="E2:E20" xr:uid="{EA084E3C-B3BA-43CF-A1F4-8A8ACE33C948}">
      <formula1>Issuer_Type_TFunds</formula1>
    </dataValidation>
    <dataValidation type="list" allowBlank="1" showInputMessage="1" showErrorMessage="1" sqref="J2:J20" xr:uid="{5E09BF7C-BAC6-499D-9927-35A423E9B3DC}">
      <formula1>Country_list</formula1>
    </dataValidation>
    <dataValidation type="list" allowBlank="1" showInputMessage="1" showErrorMessage="1" sqref="L2:L20" xr:uid="{AD57CDE6-DEAE-4CE1-BD1E-9317E22F3ECF}">
      <formula1>Underlying_Asset</formula1>
    </dataValidation>
    <dataValidation type="list" allowBlank="1" showInputMessage="1" showErrorMessage="1" sqref="M2:M20" xr:uid="{84546D9A-5DBA-46B9-B4B6-42E7CF034DE4}">
      <formula1>Holding_interest</formula1>
    </dataValidation>
    <dataValidation type="list" allowBlank="1" showInputMessage="1" showErrorMessage="1" sqref="I2:I19" xr:uid="{674E2BEB-C284-4967-BB44-DC27328B8BE3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C864-1107-4EC9-9649-21C163DD70CE}">
  <sheetPr codeName="Sheet14"/>
  <dimension ref="A1:AB22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2" width="11.625" style="38" customWidth="1"/>
    <col min="13" max="13" width="9" style="38"/>
    <col min="14" max="15" width="11.625" style="38" customWidth="1"/>
    <col min="16" max="16" width="11.625" style="41" customWidth="1"/>
    <col min="17" max="18" width="11.625" style="46" customWidth="1"/>
    <col min="19" max="22" width="11.625" style="38" customWidth="1"/>
    <col min="23" max="26" width="11.625" style="41" customWidth="1"/>
    <col min="27" max="28" width="11.625" style="46" customWidth="1"/>
    <col min="29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153</v>
      </c>
      <c r="M1" s="34" t="s">
        <v>86</v>
      </c>
      <c r="N1" s="34" t="s">
        <v>849</v>
      </c>
      <c r="O1" s="34" t="s">
        <v>59</v>
      </c>
      <c r="P1" s="35" t="s">
        <v>88</v>
      </c>
      <c r="Q1" s="36" t="s">
        <v>65</v>
      </c>
      <c r="R1" s="36" t="s">
        <v>90</v>
      </c>
      <c r="S1" s="34" t="s">
        <v>87</v>
      </c>
      <c r="T1" s="34" t="s">
        <v>61</v>
      </c>
      <c r="U1" s="34" t="s">
        <v>147</v>
      </c>
      <c r="V1" s="34" t="s">
        <v>62</v>
      </c>
      <c r="W1" s="35" t="s">
        <v>92</v>
      </c>
      <c r="X1" s="35" t="s">
        <v>64</v>
      </c>
      <c r="Y1" s="35" t="s">
        <v>93</v>
      </c>
      <c r="Z1" s="35" t="s">
        <v>66</v>
      </c>
      <c r="AA1" s="36" t="s">
        <v>67</v>
      </c>
      <c r="AB1" s="36" t="s">
        <v>68</v>
      </c>
    </row>
    <row r="2" spans="1:28" x14ac:dyDescent="0.2">
      <c r="A2" s="53">
        <v>159</v>
      </c>
      <c r="B2" s="53">
        <v>7221</v>
      </c>
      <c r="C2" s="53"/>
      <c r="D2" s="53"/>
      <c r="E2" s="40"/>
      <c r="F2" s="53"/>
      <c r="G2" s="53"/>
      <c r="H2" s="40"/>
      <c r="I2" s="53"/>
      <c r="J2" s="40"/>
      <c r="K2" s="40"/>
      <c r="L2" s="53"/>
      <c r="M2" s="40"/>
      <c r="N2" s="53"/>
      <c r="O2" s="53"/>
      <c r="P2" s="56"/>
      <c r="Q2" s="60"/>
      <c r="R2" s="60"/>
      <c r="S2" s="53"/>
      <c r="T2" s="53"/>
      <c r="U2" s="53"/>
      <c r="V2" s="40"/>
      <c r="W2" s="56"/>
      <c r="X2" s="56"/>
      <c r="Y2" s="56"/>
      <c r="Z2" s="56"/>
      <c r="AA2" s="60" t="s">
        <v>152</v>
      </c>
      <c r="AB2" s="60"/>
    </row>
    <row r="3" spans="1:28" x14ac:dyDescent="0.2">
      <c r="A3" s="53">
        <v>159</v>
      </c>
      <c r="B3" s="53">
        <v>7222</v>
      </c>
      <c r="C3" s="53"/>
      <c r="D3" s="53"/>
      <c r="E3" s="40"/>
      <c r="F3" s="53"/>
      <c r="G3" s="53"/>
      <c r="H3" s="40"/>
      <c r="I3" s="53"/>
      <c r="J3" s="40"/>
      <c r="K3" s="40"/>
      <c r="L3" s="53"/>
      <c r="M3" s="40"/>
      <c r="N3" s="53"/>
      <c r="O3" s="53"/>
      <c r="P3" s="56"/>
      <c r="Q3" s="60"/>
      <c r="R3" s="60"/>
      <c r="S3" s="53"/>
      <c r="T3" s="53"/>
      <c r="U3" s="53"/>
      <c r="V3" s="40"/>
      <c r="W3" s="56"/>
      <c r="X3" s="56"/>
      <c r="Y3" s="56"/>
      <c r="Z3" s="56"/>
      <c r="AA3" s="60" t="s">
        <v>152</v>
      </c>
      <c r="AB3" s="60"/>
    </row>
    <row r="4" spans="1:28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53"/>
      <c r="J4" s="40"/>
      <c r="K4" s="40"/>
      <c r="L4" s="53"/>
      <c r="M4" s="40"/>
      <c r="N4" s="53"/>
      <c r="O4" s="53"/>
      <c r="P4" s="56"/>
      <c r="Q4" s="60"/>
      <c r="R4" s="60"/>
      <c r="S4" s="53"/>
      <c r="T4" s="53"/>
      <c r="U4" s="53"/>
      <c r="V4" s="40"/>
      <c r="W4" s="56"/>
      <c r="X4" s="56"/>
      <c r="Y4" s="56"/>
      <c r="Z4" s="56"/>
      <c r="AA4" s="60" t="s">
        <v>152</v>
      </c>
      <c r="AB4" s="60"/>
    </row>
    <row r="5" spans="1:28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53"/>
      <c r="M5" s="40"/>
      <c r="N5" s="53"/>
      <c r="O5" s="53"/>
      <c r="P5" s="56"/>
      <c r="Q5" s="60"/>
      <c r="R5" s="60"/>
      <c r="S5" s="53"/>
      <c r="T5" s="53"/>
      <c r="U5" s="53"/>
      <c r="V5" s="40"/>
      <c r="W5" s="56"/>
      <c r="X5" s="56"/>
      <c r="Y5" s="56"/>
      <c r="Z5" s="56"/>
      <c r="AA5" s="60"/>
      <c r="AB5" s="60"/>
    </row>
    <row r="6" spans="1:28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40"/>
      <c r="N6" s="53"/>
      <c r="O6" s="53"/>
      <c r="P6" s="56"/>
      <c r="Q6" s="60"/>
      <c r="R6" s="60"/>
      <c r="S6" s="53"/>
      <c r="T6" s="53"/>
      <c r="U6" s="53"/>
      <c r="V6" s="40"/>
      <c r="W6" s="56"/>
      <c r="X6" s="56"/>
      <c r="Y6" s="56"/>
      <c r="Z6" s="56"/>
      <c r="AA6" s="60"/>
      <c r="AB6" s="60"/>
    </row>
    <row r="7" spans="1:28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40"/>
      <c r="N7" s="53"/>
      <c r="O7" s="53"/>
      <c r="P7" s="56"/>
      <c r="Q7" s="60"/>
      <c r="R7" s="60"/>
      <c r="S7" s="53"/>
      <c r="T7" s="53"/>
      <c r="U7" s="53"/>
      <c r="V7" s="40"/>
      <c r="W7" s="56"/>
      <c r="X7" s="56"/>
      <c r="Y7" s="56"/>
      <c r="Z7" s="56"/>
      <c r="AA7" s="60"/>
      <c r="AB7" s="60"/>
    </row>
    <row r="8" spans="1:28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40"/>
      <c r="N8" s="53"/>
      <c r="O8" s="53"/>
      <c r="P8" s="56"/>
      <c r="Q8" s="60"/>
      <c r="R8" s="60"/>
      <c r="S8" s="53"/>
      <c r="T8" s="53"/>
      <c r="U8" s="53"/>
      <c r="V8" s="40"/>
      <c r="W8" s="56"/>
      <c r="X8" s="56"/>
      <c r="Y8" s="56"/>
      <c r="Z8" s="56"/>
      <c r="AA8" s="60"/>
      <c r="AB8" s="60"/>
    </row>
    <row r="9" spans="1:28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40"/>
      <c r="N9" s="53"/>
      <c r="O9" s="53"/>
      <c r="P9" s="56"/>
      <c r="Q9" s="60"/>
      <c r="R9" s="60"/>
      <c r="S9" s="53"/>
      <c r="T9" s="53"/>
      <c r="U9" s="53"/>
      <c r="V9" s="40"/>
      <c r="W9" s="56"/>
      <c r="X9" s="56"/>
      <c r="Y9" s="56"/>
      <c r="Z9" s="56"/>
      <c r="AA9" s="60"/>
      <c r="AB9" s="60"/>
    </row>
    <row r="10" spans="1:28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40"/>
      <c r="N10" s="53"/>
      <c r="O10" s="53"/>
      <c r="P10" s="56"/>
      <c r="Q10" s="60"/>
      <c r="R10" s="60"/>
      <c r="S10" s="53"/>
      <c r="T10" s="53"/>
      <c r="U10" s="53"/>
      <c r="V10" s="40"/>
      <c r="W10" s="56"/>
      <c r="X10" s="56"/>
      <c r="Y10" s="56"/>
      <c r="Z10" s="56"/>
      <c r="AA10" s="60"/>
      <c r="AB10" s="60"/>
    </row>
    <row r="11" spans="1:28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40"/>
      <c r="N11" s="53"/>
      <c r="O11" s="53"/>
      <c r="P11" s="56"/>
      <c r="Q11" s="60"/>
      <c r="R11" s="60"/>
      <c r="S11" s="53"/>
      <c r="T11" s="53"/>
      <c r="U11" s="53"/>
      <c r="V11" s="40"/>
      <c r="W11" s="56"/>
      <c r="X11" s="56"/>
      <c r="Y11" s="56"/>
      <c r="Z11" s="56"/>
      <c r="AA11" s="60"/>
      <c r="AB11" s="60"/>
    </row>
    <row r="12" spans="1:28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40"/>
      <c r="N12" s="53"/>
      <c r="O12" s="53"/>
      <c r="P12" s="56"/>
      <c r="Q12" s="60"/>
      <c r="R12" s="60"/>
      <c r="S12" s="53"/>
      <c r="T12" s="53"/>
      <c r="U12" s="53"/>
      <c r="V12" s="40"/>
      <c r="W12" s="56"/>
      <c r="X12" s="56"/>
      <c r="Y12" s="56"/>
      <c r="Z12" s="56"/>
      <c r="AA12" s="60"/>
      <c r="AB12" s="60"/>
    </row>
    <row r="13" spans="1:28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40"/>
      <c r="N13" s="53"/>
      <c r="O13" s="53"/>
      <c r="P13" s="56"/>
      <c r="Q13" s="60"/>
      <c r="R13" s="60"/>
      <c r="S13" s="53"/>
      <c r="T13" s="53"/>
      <c r="U13" s="53"/>
      <c r="V13" s="40"/>
      <c r="W13" s="56"/>
      <c r="X13" s="56"/>
      <c r="Y13" s="56"/>
      <c r="Z13" s="56"/>
      <c r="AA13" s="60"/>
      <c r="AB13" s="60"/>
    </row>
    <row r="14" spans="1:28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40"/>
      <c r="N14" s="53"/>
      <c r="O14" s="53"/>
      <c r="P14" s="56"/>
      <c r="Q14" s="60"/>
      <c r="R14" s="60"/>
      <c r="S14" s="53"/>
      <c r="T14" s="53"/>
      <c r="U14" s="53"/>
      <c r="V14" s="40"/>
      <c r="W14" s="56"/>
      <c r="X14" s="56"/>
      <c r="Y14" s="56"/>
      <c r="Z14" s="56"/>
      <c r="AA14" s="60"/>
      <c r="AB14" s="60"/>
    </row>
    <row r="15" spans="1:28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40"/>
      <c r="N15" s="53"/>
      <c r="O15" s="53"/>
      <c r="P15" s="56"/>
      <c r="Q15" s="60"/>
      <c r="R15" s="60"/>
      <c r="S15" s="53"/>
      <c r="T15" s="53"/>
      <c r="U15" s="53"/>
      <c r="V15" s="40"/>
      <c r="W15" s="56"/>
      <c r="X15" s="56"/>
      <c r="Y15" s="56"/>
      <c r="Z15" s="56"/>
      <c r="AA15" s="60"/>
      <c r="AB15" s="60"/>
    </row>
    <row r="16" spans="1:28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40"/>
      <c r="N16" s="53"/>
      <c r="O16" s="53"/>
      <c r="P16" s="56"/>
      <c r="Q16" s="60"/>
      <c r="R16" s="60"/>
      <c r="S16" s="53"/>
      <c r="T16" s="53"/>
      <c r="U16" s="53"/>
      <c r="V16" s="40"/>
      <c r="W16" s="56"/>
      <c r="X16" s="56"/>
      <c r="Y16" s="56"/>
      <c r="Z16" s="56"/>
      <c r="AA16" s="60"/>
      <c r="AB16" s="60"/>
    </row>
    <row r="17" spans="1:28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40"/>
      <c r="N17" s="53"/>
      <c r="O17" s="53"/>
      <c r="P17" s="56"/>
      <c r="Q17" s="60"/>
      <c r="R17" s="60"/>
      <c r="S17" s="53"/>
      <c r="T17" s="53"/>
      <c r="U17" s="53"/>
      <c r="V17" s="40"/>
      <c r="W17" s="56"/>
      <c r="X17" s="56"/>
      <c r="Y17" s="56"/>
      <c r="Z17" s="56"/>
      <c r="AA17" s="60"/>
      <c r="AB17" s="60"/>
    </row>
    <row r="18" spans="1:28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40"/>
      <c r="N18" s="53"/>
      <c r="O18" s="53"/>
      <c r="P18" s="56"/>
      <c r="Q18" s="60"/>
      <c r="R18" s="60"/>
      <c r="S18" s="53"/>
      <c r="T18" s="53"/>
      <c r="U18" s="53"/>
      <c r="V18" s="40"/>
      <c r="W18" s="56"/>
      <c r="X18" s="56"/>
      <c r="Y18" s="56"/>
      <c r="Z18" s="56"/>
      <c r="AA18" s="60"/>
      <c r="AB18" s="60"/>
    </row>
    <row r="19" spans="1:28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40"/>
      <c r="N19" s="53"/>
      <c r="O19" s="53"/>
      <c r="P19" s="56"/>
      <c r="Q19" s="60"/>
      <c r="R19" s="60"/>
      <c r="S19" s="53"/>
      <c r="T19" s="53"/>
      <c r="U19" s="53"/>
      <c r="V19" s="40"/>
      <c r="W19" s="56"/>
      <c r="X19" s="56"/>
      <c r="Y19" s="56"/>
      <c r="Z19" s="56"/>
      <c r="AA19" s="60"/>
      <c r="AB19" s="60"/>
    </row>
    <row r="20" spans="1:28" x14ac:dyDescent="0.2">
      <c r="E20" s="40"/>
      <c r="H20" s="40"/>
      <c r="I20" s="53"/>
      <c r="J20" s="40"/>
      <c r="K20" s="40"/>
      <c r="L20" s="53"/>
      <c r="M20" s="40"/>
      <c r="N20" s="53"/>
      <c r="O20" s="53"/>
      <c r="T20" s="53"/>
      <c r="U20" s="53"/>
    </row>
    <row r="21" spans="1:28" x14ac:dyDescent="0.2">
      <c r="E21" s="39"/>
      <c r="H21" s="45"/>
      <c r="M21" s="45"/>
      <c r="N21" s="53"/>
    </row>
    <row r="22" spans="1:28" x14ac:dyDescent="0.2">
      <c r="M22" s="45"/>
    </row>
  </sheetData>
  <sheetProtection formatColumns="0"/>
  <dataValidations count="10">
    <dataValidation type="list" allowBlank="1" showInputMessage="1" showErrorMessage="1" sqref="M2:M20" xr:uid="{4DB16AF9-2EEC-4F62-83CE-A9C0E5919016}">
      <formula1>Stock_Exchange</formula1>
    </dataValidation>
    <dataValidation type="list" allowBlank="1" showInputMessage="1" showErrorMessage="1" sqref="L2:L20" xr:uid="{C974678C-09C4-42EA-9411-FE0540AB6091}">
      <formula1>Tradeable_Status</formula1>
    </dataValidation>
    <dataValidation type="list" allowBlank="1" showInputMessage="1" showErrorMessage="1" sqref="H2:H20" xr:uid="{35874A43-954D-4D79-A142-4E0AAFED4333}">
      <formula1>Security_ID_Number_Type</formula1>
    </dataValidation>
    <dataValidation type="list" allowBlank="1" showInputMessage="1" showErrorMessage="1" sqref="N2:N21" xr:uid="{C681136F-E406-4F17-9AD4-D3ECC96D0C59}">
      <formula1>Underlying_Asset_Structured</formula1>
    </dataValidation>
    <dataValidation type="list" allowBlank="1" showInputMessage="1" showErrorMessage="1" sqref="E2:E20" xr:uid="{BE51F531-F2D4-4C2D-894B-3D4175F9EAD8}">
      <formula1>Issuer_Type_TFunds</formula1>
    </dataValidation>
    <dataValidation type="list" allowBlank="1" showInputMessage="1" showErrorMessage="1" sqref="K2:K20" xr:uid="{FAD9F435-629E-424C-905F-94765D31F7F8}">
      <formula1>Country_list</formula1>
    </dataValidation>
    <dataValidation type="list" allowBlank="1" showInputMessage="1" showErrorMessage="1" sqref="T2:T20" xr:uid="{0F8D349E-D2E6-4E8E-8865-662706168A32}">
      <formula1>Rating_Agency</formula1>
    </dataValidation>
    <dataValidation type="list" allowBlank="1" showInputMessage="1" showErrorMessage="1" sqref="U2:U20" xr:uid="{DD77EAEB-1118-4D14-86B1-2DE625DC8BCD}">
      <formula1>What_is_rated</formula1>
    </dataValidation>
    <dataValidation type="list" allowBlank="1" showInputMessage="1" showErrorMessage="1" sqref="O2:O20" xr:uid="{E5FA99F1-475C-47C5-9E48-43CC0A8120BC}">
      <formula1>Holding_interest</formula1>
    </dataValidation>
    <dataValidation type="list" allowBlank="1" showInputMessage="1" showErrorMessage="1" sqref="J2:J20" xr:uid="{95B03C24-D7D3-4E2F-AECD-45C26333FE61}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C443-D1CE-47FF-9CAE-E162223538A7}">
  <sheetPr codeName="Sheet15"/>
  <dimension ref="A1:AA21"/>
  <sheetViews>
    <sheetView rightToLeft="1" workbookViewId="0"/>
  </sheetViews>
  <sheetFormatPr defaultRowHeight="14.25" x14ac:dyDescent="0.2"/>
  <cols>
    <col min="1" max="8" width="11.625" style="39" customWidth="1"/>
    <col min="9" max="9" width="11.625" style="38" customWidth="1"/>
    <col min="10" max="10" width="11.625" style="48" customWidth="1"/>
    <col min="11" max="13" width="11.625" style="39" customWidth="1"/>
    <col min="14" max="14" width="11.625" style="42" customWidth="1"/>
    <col min="15" max="15" width="11.625" style="48" customWidth="1"/>
    <col min="16" max="17" width="11.625" style="43" customWidth="1"/>
    <col min="18" max="21" width="11.625" style="42" customWidth="1"/>
    <col min="22" max="23" width="11.625" style="39" customWidth="1"/>
    <col min="24" max="24" width="11.625" style="46" customWidth="1"/>
    <col min="25" max="25" width="11.625" style="43" customWidth="1"/>
    <col min="26" max="16384" width="9" style="39"/>
  </cols>
  <sheetData>
    <row r="1" spans="1:27" ht="66.75" customHeight="1" x14ac:dyDescent="0.2">
      <c r="A1" s="34" t="s">
        <v>52</v>
      </c>
      <c r="B1" s="34" t="s">
        <v>53</v>
      </c>
      <c r="C1" s="34" t="s">
        <v>82</v>
      </c>
      <c r="D1" s="34" t="s">
        <v>83</v>
      </c>
      <c r="E1" s="34" t="s">
        <v>84</v>
      </c>
      <c r="F1" s="34" t="s">
        <v>145</v>
      </c>
      <c r="G1" s="34" t="s">
        <v>57</v>
      </c>
      <c r="H1" s="34" t="s">
        <v>58</v>
      </c>
      <c r="I1" s="34" t="s">
        <v>85</v>
      </c>
      <c r="J1" s="47" t="s">
        <v>850</v>
      </c>
      <c r="K1" s="34" t="s">
        <v>87</v>
      </c>
      <c r="L1" s="34" t="s">
        <v>61</v>
      </c>
      <c r="M1" s="34" t="s">
        <v>62</v>
      </c>
      <c r="N1" s="35" t="s">
        <v>88</v>
      </c>
      <c r="O1" s="47" t="s">
        <v>89</v>
      </c>
      <c r="P1" s="36" t="s">
        <v>65</v>
      </c>
      <c r="Q1" s="36" t="s">
        <v>90</v>
      </c>
      <c r="R1" s="35" t="s">
        <v>92</v>
      </c>
      <c r="S1" s="35" t="s">
        <v>64</v>
      </c>
      <c r="T1" s="35" t="s">
        <v>93</v>
      </c>
      <c r="U1" s="35" t="s">
        <v>66</v>
      </c>
      <c r="V1" s="34" t="s">
        <v>94</v>
      </c>
      <c r="W1" s="34" t="s">
        <v>20</v>
      </c>
      <c r="X1" s="36" t="s">
        <v>67</v>
      </c>
      <c r="Y1" s="36" t="s">
        <v>68</v>
      </c>
    </row>
    <row r="2" spans="1:27" x14ac:dyDescent="0.2">
      <c r="A2" s="53">
        <v>159</v>
      </c>
      <c r="B2" s="53">
        <v>7221</v>
      </c>
      <c r="C2" s="53"/>
      <c r="D2" s="53"/>
      <c r="E2" s="53"/>
      <c r="F2" s="53"/>
      <c r="G2" s="53"/>
      <c r="H2" s="40"/>
      <c r="I2" s="40"/>
      <c r="J2" s="59" t="s">
        <v>152</v>
      </c>
      <c r="K2" s="53"/>
      <c r="L2" s="53"/>
      <c r="M2" s="40"/>
      <c r="N2" s="56"/>
      <c r="O2" s="59" t="s">
        <v>152</v>
      </c>
      <c r="P2" s="60"/>
      <c r="Q2" s="60"/>
      <c r="R2" s="56"/>
      <c r="S2" s="56"/>
      <c r="T2" s="56"/>
      <c r="U2" s="56"/>
      <c r="V2" s="53"/>
      <c r="W2" s="40"/>
      <c r="X2" s="60" t="s">
        <v>152</v>
      </c>
      <c r="Y2" s="60"/>
    </row>
    <row r="3" spans="1:27" x14ac:dyDescent="0.2">
      <c r="A3" s="53">
        <v>159</v>
      </c>
      <c r="B3" s="53">
        <v>7222</v>
      </c>
      <c r="C3" s="53"/>
      <c r="D3" s="53"/>
      <c r="E3" s="53"/>
      <c r="F3" s="53"/>
      <c r="G3" s="53"/>
      <c r="H3" s="40"/>
      <c r="I3" s="40"/>
      <c r="J3" s="59" t="s">
        <v>152</v>
      </c>
      <c r="K3" s="53"/>
      <c r="L3" s="53"/>
      <c r="M3" s="40"/>
      <c r="N3" s="56"/>
      <c r="O3" s="59" t="s">
        <v>152</v>
      </c>
      <c r="P3" s="60"/>
      <c r="Q3" s="60"/>
      <c r="R3" s="56"/>
      <c r="S3" s="56"/>
      <c r="T3" s="56"/>
      <c r="U3" s="56"/>
      <c r="V3" s="53"/>
      <c r="W3" s="40"/>
      <c r="X3" s="60" t="s">
        <v>152</v>
      </c>
      <c r="Y3" s="60"/>
    </row>
    <row r="4" spans="1:27" x14ac:dyDescent="0.2">
      <c r="A4" s="53">
        <v>159</v>
      </c>
      <c r="B4" s="53">
        <v>7223</v>
      </c>
      <c r="C4" s="53"/>
      <c r="D4" s="53"/>
      <c r="E4" s="53"/>
      <c r="F4" s="53"/>
      <c r="G4" s="53"/>
      <c r="H4" s="40"/>
      <c r="I4" s="40"/>
      <c r="J4" s="59" t="s">
        <v>152</v>
      </c>
      <c r="K4" s="53"/>
      <c r="L4" s="53"/>
      <c r="M4" s="40"/>
      <c r="N4" s="56"/>
      <c r="O4" s="59" t="s">
        <v>152</v>
      </c>
      <c r="P4" s="60"/>
      <c r="Q4" s="60"/>
      <c r="R4" s="56"/>
      <c r="S4" s="56"/>
      <c r="T4" s="56"/>
      <c r="U4" s="56"/>
      <c r="V4" s="53"/>
      <c r="W4" s="40"/>
      <c r="X4" s="60" t="s">
        <v>152</v>
      </c>
      <c r="Y4" s="60"/>
    </row>
    <row r="5" spans="1:27" x14ac:dyDescent="0.2">
      <c r="A5" s="53"/>
      <c r="B5" s="53"/>
      <c r="C5" s="53"/>
      <c r="D5" s="53"/>
      <c r="E5" s="53"/>
      <c r="F5" s="53"/>
      <c r="G5" s="53"/>
      <c r="H5" s="40"/>
      <c r="I5" s="40"/>
      <c r="J5" s="59"/>
      <c r="K5" s="40"/>
      <c r="L5" s="53"/>
      <c r="N5" s="56"/>
      <c r="O5" s="59"/>
      <c r="P5" s="55"/>
      <c r="Q5" s="55"/>
      <c r="R5" s="56"/>
      <c r="T5" s="56"/>
      <c r="U5" s="56"/>
      <c r="V5" s="53"/>
      <c r="W5" s="53"/>
      <c r="X5" s="60"/>
      <c r="Y5" s="60"/>
      <c r="Z5" s="53"/>
      <c r="AA5" s="53"/>
    </row>
    <row r="6" spans="1:27" x14ac:dyDescent="0.2">
      <c r="A6" s="53"/>
      <c r="B6" s="53"/>
      <c r="C6" s="53"/>
      <c r="D6" s="53"/>
      <c r="E6" s="53"/>
      <c r="F6" s="53"/>
      <c r="G6" s="53"/>
      <c r="H6" s="40"/>
      <c r="I6" s="40"/>
      <c r="J6" s="59"/>
      <c r="K6" s="53"/>
      <c r="L6" s="53"/>
      <c r="M6" s="40"/>
      <c r="N6" s="56"/>
      <c r="O6" s="59"/>
      <c r="P6" s="60"/>
      <c r="Q6" s="60"/>
      <c r="R6" s="56"/>
      <c r="S6" s="56"/>
      <c r="T6" s="56"/>
      <c r="U6" s="56"/>
      <c r="V6" s="53"/>
      <c r="W6" s="40"/>
      <c r="X6" s="60"/>
      <c r="Y6" s="60"/>
    </row>
    <row r="7" spans="1:27" x14ac:dyDescent="0.2">
      <c r="A7" s="53"/>
      <c r="B7" s="53"/>
      <c r="C7" s="53"/>
      <c r="D7" s="53"/>
      <c r="E7" s="53"/>
      <c r="F7" s="53"/>
      <c r="G7" s="53"/>
      <c r="H7" s="40"/>
      <c r="I7" s="40"/>
      <c r="J7" s="59"/>
      <c r="K7" s="53"/>
      <c r="L7" s="53"/>
      <c r="M7" s="40"/>
      <c r="N7" s="56"/>
      <c r="O7" s="59"/>
      <c r="P7" s="60"/>
      <c r="Q7" s="60"/>
      <c r="R7" s="56"/>
      <c r="S7" s="56"/>
      <c r="T7" s="56"/>
      <c r="U7" s="56"/>
      <c r="V7" s="53"/>
      <c r="W7" s="40"/>
      <c r="X7" s="60"/>
      <c r="Y7" s="60"/>
    </row>
    <row r="8" spans="1:27" x14ac:dyDescent="0.2">
      <c r="A8" s="53"/>
      <c r="B8" s="53"/>
      <c r="C8" s="53"/>
      <c r="D8" s="53"/>
      <c r="E8" s="53"/>
      <c r="F8" s="53"/>
      <c r="G8" s="53"/>
      <c r="H8" s="40"/>
      <c r="I8" s="40"/>
      <c r="J8" s="59"/>
      <c r="K8" s="53"/>
      <c r="L8" s="53"/>
      <c r="M8" s="40"/>
      <c r="N8" s="56"/>
      <c r="O8" s="59"/>
      <c r="P8" s="60"/>
      <c r="Q8" s="60"/>
      <c r="R8" s="56"/>
      <c r="S8" s="56"/>
      <c r="T8" s="56"/>
      <c r="U8" s="56"/>
      <c r="V8" s="53"/>
      <c r="W8" s="40"/>
      <c r="X8" s="60"/>
      <c r="Y8" s="60"/>
    </row>
    <row r="9" spans="1:27" x14ac:dyDescent="0.2">
      <c r="A9" s="53"/>
      <c r="B9" s="53"/>
      <c r="C9" s="53"/>
      <c r="D9" s="53"/>
      <c r="E9" s="53"/>
      <c r="F9" s="53"/>
      <c r="G9" s="53"/>
      <c r="H9" s="40"/>
      <c r="I9" s="40"/>
      <c r="J9" s="59"/>
      <c r="K9" s="53"/>
      <c r="L9" s="53"/>
      <c r="M9" s="40"/>
      <c r="N9" s="56"/>
      <c r="O9" s="59"/>
      <c r="P9" s="60"/>
      <c r="Q9" s="60"/>
      <c r="R9" s="56"/>
      <c r="S9" s="56"/>
      <c r="T9" s="56"/>
      <c r="U9" s="56"/>
      <c r="V9" s="53"/>
      <c r="W9" s="40"/>
      <c r="X9" s="60"/>
      <c r="Y9" s="60"/>
    </row>
    <row r="10" spans="1:27" x14ac:dyDescent="0.2">
      <c r="A10" s="53"/>
      <c r="B10" s="53"/>
      <c r="C10" s="53"/>
      <c r="D10" s="53"/>
      <c r="E10" s="53"/>
      <c r="F10" s="53"/>
      <c r="G10" s="53"/>
      <c r="H10" s="40"/>
      <c r="I10" s="40"/>
      <c r="J10" s="59"/>
      <c r="K10" s="53"/>
      <c r="L10" s="53"/>
      <c r="M10" s="40"/>
      <c r="N10" s="56"/>
      <c r="O10" s="59"/>
      <c r="P10" s="60"/>
      <c r="Q10" s="60"/>
      <c r="R10" s="56"/>
      <c r="S10" s="56"/>
      <c r="T10" s="56"/>
      <c r="U10" s="56"/>
      <c r="V10" s="53"/>
      <c r="W10" s="40"/>
      <c r="X10" s="60"/>
      <c r="Y10" s="60"/>
    </row>
    <row r="11" spans="1:27" x14ac:dyDescent="0.2">
      <c r="A11" s="53"/>
      <c r="B11" s="53"/>
      <c r="C11" s="53"/>
      <c r="D11" s="53"/>
      <c r="E11" s="53"/>
      <c r="F11" s="53"/>
      <c r="G11" s="53"/>
      <c r="H11" s="40"/>
      <c r="I11" s="40"/>
      <c r="J11" s="59"/>
      <c r="K11" s="53"/>
      <c r="L11" s="53"/>
      <c r="M11" s="40"/>
      <c r="N11" s="56"/>
      <c r="O11" s="59"/>
      <c r="P11" s="60"/>
      <c r="Q11" s="60"/>
      <c r="R11" s="56"/>
      <c r="S11" s="56"/>
      <c r="T11" s="56"/>
      <c r="U11" s="56"/>
      <c r="V11" s="53"/>
      <c r="W11" s="40"/>
      <c r="X11" s="60"/>
      <c r="Y11" s="60"/>
    </row>
    <row r="12" spans="1:27" x14ac:dyDescent="0.2">
      <c r="A12" s="53"/>
      <c r="B12" s="53"/>
      <c r="C12" s="53"/>
      <c r="D12" s="53"/>
      <c r="E12" s="53"/>
      <c r="F12" s="53"/>
      <c r="G12" s="53"/>
      <c r="H12" s="40"/>
      <c r="I12" s="40"/>
      <c r="J12" s="59"/>
      <c r="K12" s="53"/>
      <c r="L12" s="53"/>
      <c r="M12" s="40"/>
      <c r="N12" s="56"/>
      <c r="O12" s="59"/>
      <c r="P12" s="60"/>
      <c r="Q12" s="60"/>
      <c r="R12" s="56"/>
      <c r="S12" s="56"/>
      <c r="T12" s="56"/>
      <c r="U12" s="56"/>
      <c r="V12" s="53"/>
      <c r="W12" s="40"/>
      <c r="X12" s="60"/>
      <c r="Y12" s="60"/>
    </row>
    <row r="13" spans="1:27" x14ac:dyDescent="0.2">
      <c r="A13" s="53"/>
      <c r="B13" s="53"/>
      <c r="C13" s="53"/>
      <c r="D13" s="53"/>
      <c r="E13" s="53"/>
      <c r="F13" s="53"/>
      <c r="G13" s="53"/>
      <c r="H13" s="40"/>
      <c r="I13" s="40"/>
      <c r="J13" s="59"/>
      <c r="K13" s="53"/>
      <c r="L13" s="53"/>
      <c r="M13" s="40"/>
      <c r="N13" s="56"/>
      <c r="O13" s="59"/>
      <c r="P13" s="60"/>
      <c r="Q13" s="60"/>
      <c r="R13" s="56"/>
      <c r="S13" s="56"/>
      <c r="T13" s="56"/>
      <c r="U13" s="56"/>
      <c r="V13" s="53"/>
      <c r="W13" s="40"/>
      <c r="X13" s="60"/>
      <c r="Y13" s="60"/>
    </row>
    <row r="14" spans="1:27" x14ac:dyDescent="0.2">
      <c r="A14" s="53"/>
      <c r="B14" s="53"/>
      <c r="C14" s="53"/>
      <c r="D14" s="53"/>
      <c r="E14" s="53"/>
      <c r="F14" s="53"/>
      <c r="G14" s="53"/>
      <c r="H14" s="40"/>
      <c r="I14" s="40"/>
      <c r="J14" s="59"/>
      <c r="K14" s="53"/>
      <c r="L14" s="53"/>
      <c r="M14" s="40"/>
      <c r="N14" s="56"/>
      <c r="O14" s="59"/>
      <c r="P14" s="60"/>
      <c r="Q14" s="60"/>
      <c r="R14" s="56"/>
      <c r="S14" s="56"/>
      <c r="T14" s="56"/>
      <c r="U14" s="56"/>
      <c r="V14" s="53"/>
      <c r="W14" s="40"/>
      <c r="X14" s="60"/>
      <c r="Y14" s="60"/>
    </row>
    <row r="15" spans="1:27" x14ac:dyDescent="0.2">
      <c r="A15" s="53"/>
      <c r="B15" s="53"/>
      <c r="C15" s="53"/>
      <c r="D15" s="53"/>
      <c r="E15" s="53"/>
      <c r="F15" s="53"/>
      <c r="G15" s="53"/>
      <c r="H15" s="40"/>
      <c r="I15" s="40"/>
      <c r="J15" s="59"/>
      <c r="K15" s="53"/>
      <c r="L15" s="53"/>
      <c r="M15" s="40"/>
      <c r="N15" s="56"/>
      <c r="O15" s="59"/>
      <c r="P15" s="60"/>
      <c r="Q15" s="60"/>
      <c r="R15" s="56"/>
      <c r="S15" s="56"/>
      <c r="T15" s="56"/>
      <c r="U15" s="56"/>
      <c r="V15" s="53"/>
      <c r="W15" s="40"/>
      <c r="X15" s="60"/>
      <c r="Y15" s="60"/>
    </row>
    <row r="16" spans="1:27" x14ac:dyDescent="0.2">
      <c r="A16" s="53"/>
      <c r="B16" s="53"/>
      <c r="C16" s="53"/>
      <c r="D16" s="53"/>
      <c r="E16" s="53"/>
      <c r="F16" s="53"/>
      <c r="G16" s="53"/>
      <c r="H16" s="40"/>
      <c r="I16" s="40"/>
      <c r="J16" s="59"/>
      <c r="K16" s="53"/>
      <c r="L16" s="53"/>
      <c r="M16" s="40"/>
      <c r="N16" s="56"/>
      <c r="O16" s="59"/>
      <c r="P16" s="60"/>
      <c r="Q16" s="60"/>
      <c r="R16" s="56"/>
      <c r="S16" s="56"/>
      <c r="T16" s="56"/>
      <c r="U16" s="56"/>
      <c r="V16" s="53"/>
      <c r="W16" s="40"/>
      <c r="X16" s="60"/>
      <c r="Y16" s="60"/>
    </row>
    <row r="17" spans="1:25" x14ac:dyDescent="0.2">
      <c r="A17" s="53"/>
      <c r="B17" s="53"/>
      <c r="C17" s="53"/>
      <c r="D17" s="53"/>
      <c r="E17" s="53"/>
      <c r="F17" s="53"/>
      <c r="G17" s="53"/>
      <c r="H17" s="40"/>
      <c r="I17" s="40"/>
      <c r="J17" s="59"/>
      <c r="K17" s="53"/>
      <c r="L17" s="53"/>
      <c r="M17" s="40"/>
      <c r="N17" s="56"/>
      <c r="O17" s="59"/>
      <c r="P17" s="60"/>
      <c r="Q17" s="60"/>
      <c r="R17" s="56"/>
      <c r="S17" s="56"/>
      <c r="T17" s="56"/>
      <c r="U17" s="56"/>
      <c r="V17" s="53"/>
      <c r="W17" s="40"/>
      <c r="X17" s="60"/>
      <c r="Y17" s="60"/>
    </row>
    <row r="18" spans="1:25" x14ac:dyDescent="0.2">
      <c r="A18" s="53"/>
      <c r="B18" s="53"/>
      <c r="C18" s="53"/>
      <c r="D18" s="53"/>
      <c r="E18" s="53"/>
      <c r="F18" s="53"/>
      <c r="G18" s="53"/>
      <c r="H18" s="40"/>
      <c r="I18" s="40"/>
      <c r="J18" s="59"/>
      <c r="K18" s="53"/>
      <c r="L18" s="53"/>
      <c r="M18" s="40"/>
      <c r="N18" s="56"/>
      <c r="O18" s="59"/>
      <c r="P18" s="60"/>
      <c r="Q18" s="60"/>
      <c r="R18" s="56"/>
      <c r="S18" s="56"/>
      <c r="T18" s="56"/>
      <c r="U18" s="56"/>
      <c r="V18" s="53"/>
      <c r="W18" s="40"/>
      <c r="X18" s="60"/>
      <c r="Y18" s="60"/>
    </row>
    <row r="19" spans="1:25" x14ac:dyDescent="0.2">
      <c r="A19" s="53"/>
      <c r="B19" s="53"/>
      <c r="C19" s="53"/>
      <c r="D19" s="53"/>
      <c r="E19" s="53"/>
      <c r="F19" s="53"/>
      <c r="G19" s="53"/>
      <c r="H19" s="40"/>
      <c r="I19" s="40"/>
      <c r="J19" s="59"/>
      <c r="K19" s="53"/>
      <c r="L19" s="53"/>
      <c r="M19" s="40"/>
      <c r="N19" s="56"/>
      <c r="O19" s="59"/>
      <c r="P19" s="60"/>
      <c r="Q19" s="60"/>
      <c r="R19" s="56"/>
      <c r="S19" s="56"/>
      <c r="T19" s="56"/>
      <c r="U19" s="56"/>
      <c r="V19" s="53"/>
      <c r="W19" s="40"/>
      <c r="X19" s="60"/>
      <c r="Y19" s="60"/>
    </row>
    <row r="20" spans="1:25" x14ac:dyDescent="0.2">
      <c r="F20" s="53"/>
      <c r="G20" s="53"/>
      <c r="H20" s="40"/>
      <c r="I20" s="40"/>
      <c r="L20" s="53"/>
      <c r="W20" s="40"/>
    </row>
    <row r="21" spans="1:25" x14ac:dyDescent="0.2">
      <c r="I21" s="39"/>
      <c r="X21" s="43"/>
    </row>
  </sheetData>
  <sheetProtection formatColumns="0"/>
  <dataValidations count="9">
    <dataValidation type="list" allowBlank="1" showInputMessage="1" showErrorMessage="1" sqref="F2:F20" xr:uid="{FF3058F5-4577-48CB-A99E-FC13809D9202}">
      <formula1>Type_of_Security_ID_Fund</formula1>
    </dataValidation>
    <dataValidation type="list" allowBlank="1" showInputMessage="1" showErrorMessage="1" sqref="I2:I20" xr:uid="{92D87990-50CD-4199-9730-BAE167588E10}">
      <formula1>Country_list</formula1>
    </dataValidation>
    <dataValidation type="list" allowBlank="1" showInputMessage="1" showErrorMessage="1" sqref="J5" xr:uid="{A864286F-1532-4013-BE58-206F72C4A9BD}">
      <formula1>$C$742:$C$748</formula1>
    </dataValidation>
    <dataValidation type="list" allowBlank="1" showInputMessage="1" showErrorMessage="1" sqref="Q5" xr:uid="{B5832DD0-77AC-4592-A030-5D504F9FB2E7}">
      <formula1>Currency_Abbreviation</formula1>
    </dataValidation>
    <dataValidation type="list" allowBlank="1" showInputMessage="1" showErrorMessage="1" sqref="P5" xr:uid="{45674BC4-81D0-4B04-B707-C836293A35C2}">
      <formula1>Currency</formula1>
    </dataValidation>
    <dataValidation type="list" allowBlank="1" showInputMessage="1" showErrorMessage="1" sqref="O5 L2:L20" xr:uid="{8A2BD7E8-2874-4BE1-910F-64AA7FA03F23}">
      <formula1>Rating_Agency</formula1>
    </dataValidation>
    <dataValidation type="list" allowBlank="1" showInputMessage="1" showErrorMessage="1" sqref="H2:H20 K5" xr:uid="{4BB149B8-6B7E-4023-B54C-AB8117CDB59F}">
      <formula1>israel_abroad</formula1>
    </dataValidation>
    <dataValidation type="list" allowBlank="1" showInputMessage="1" showErrorMessage="1" sqref="Y5" xr:uid="{562B0624-313E-488F-9AE4-C5825C893E0C}">
      <formula1>Info_Provider</formula1>
    </dataValidation>
    <dataValidation type="list" allowBlank="1" showInputMessage="1" showErrorMessage="1" sqref="W6:W20 W2:W4" xr:uid="{3771DC59-D44F-4332-B6C6-B08A28651D22}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B5B0-D214-4BEE-A46D-8BD60D53C924}">
  <sheetPr codeName="Sheet16"/>
  <dimension ref="A1:R27"/>
  <sheetViews>
    <sheetView rightToLeft="1" workbookViewId="0"/>
  </sheetViews>
  <sheetFormatPr defaultColWidth="9" defaultRowHeight="14.25" x14ac:dyDescent="0.2"/>
  <cols>
    <col min="1" max="5" width="11.625" style="38" customWidth="1"/>
    <col min="6" max="6" width="11.625" style="61" customWidth="1"/>
    <col min="7" max="7" width="11.625" style="41" customWidth="1"/>
    <col min="8" max="8" width="11.625" style="39" customWidth="1"/>
    <col min="9" max="9" width="11.625" style="61" customWidth="1"/>
    <col min="10" max="11" width="11.625" style="46" customWidth="1"/>
    <col min="12" max="14" width="11.625" style="41" customWidth="1"/>
    <col min="15" max="15" width="11.625" style="38" customWidth="1"/>
    <col min="16" max="16" width="11.625" style="39" customWidth="1"/>
    <col min="17" max="18" width="11.625" style="46" customWidth="1"/>
    <col min="19" max="19" width="11.625" style="38" customWidth="1"/>
    <col min="20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57</v>
      </c>
      <c r="D1" s="34" t="s">
        <v>83</v>
      </c>
      <c r="E1" s="34" t="s">
        <v>84</v>
      </c>
      <c r="F1" s="47" t="s">
        <v>850</v>
      </c>
      <c r="G1" s="35" t="s">
        <v>88</v>
      </c>
      <c r="H1" s="34" t="s">
        <v>851</v>
      </c>
      <c r="I1" s="47" t="s">
        <v>89</v>
      </c>
      <c r="J1" s="36" t="s">
        <v>65</v>
      </c>
      <c r="K1" s="36" t="s">
        <v>90</v>
      </c>
      <c r="L1" s="35" t="s">
        <v>92</v>
      </c>
      <c r="M1" s="35" t="s">
        <v>93</v>
      </c>
      <c r="N1" s="35" t="s">
        <v>66</v>
      </c>
      <c r="O1" s="34" t="s">
        <v>94</v>
      </c>
      <c r="P1" s="34" t="s">
        <v>20</v>
      </c>
      <c r="Q1" s="36" t="s">
        <v>67</v>
      </c>
      <c r="R1" s="36" t="s">
        <v>68</v>
      </c>
    </row>
    <row r="2" spans="1:18" x14ac:dyDescent="0.2">
      <c r="A2" s="53">
        <v>159</v>
      </c>
      <c r="B2" s="53">
        <v>7221</v>
      </c>
      <c r="C2" s="53"/>
      <c r="D2" s="53"/>
      <c r="E2" s="53"/>
      <c r="F2" s="59"/>
      <c r="G2" s="56"/>
      <c r="H2" s="53"/>
      <c r="I2" s="59"/>
      <c r="J2" s="60"/>
      <c r="K2" s="60"/>
      <c r="L2" s="56"/>
      <c r="M2" s="56"/>
      <c r="N2" s="56"/>
      <c r="O2" s="53"/>
      <c r="P2" s="40"/>
      <c r="Q2" s="60" t="s">
        <v>152</v>
      </c>
      <c r="R2" s="60"/>
    </row>
    <row r="3" spans="1:18" x14ac:dyDescent="0.2">
      <c r="A3" s="53">
        <v>159</v>
      </c>
      <c r="B3" s="53">
        <v>7222</v>
      </c>
      <c r="C3" s="53"/>
      <c r="D3" s="53"/>
      <c r="E3" s="53"/>
      <c r="F3" s="59"/>
      <c r="G3" s="56"/>
      <c r="H3" s="53"/>
      <c r="I3" s="59"/>
      <c r="J3" s="60"/>
      <c r="K3" s="60"/>
      <c r="L3" s="56"/>
      <c r="M3" s="56"/>
      <c r="N3" s="56"/>
      <c r="O3" s="53"/>
      <c r="P3" s="40"/>
      <c r="Q3" s="60" t="s">
        <v>152</v>
      </c>
      <c r="R3" s="60"/>
    </row>
    <row r="4" spans="1:18" x14ac:dyDescent="0.2">
      <c r="A4" s="53">
        <v>159</v>
      </c>
      <c r="B4" s="53">
        <v>7223</v>
      </c>
      <c r="C4" s="53"/>
      <c r="D4" s="53"/>
      <c r="E4" s="53"/>
      <c r="F4" s="59"/>
      <c r="G4" s="56"/>
      <c r="H4" s="53"/>
      <c r="I4" s="59"/>
      <c r="J4" s="60"/>
      <c r="K4" s="60"/>
      <c r="L4" s="56"/>
      <c r="M4" s="56"/>
      <c r="N4" s="56"/>
      <c r="O4" s="53"/>
      <c r="P4" s="40"/>
      <c r="Q4" s="60" t="s">
        <v>152</v>
      </c>
      <c r="R4" s="60"/>
    </row>
    <row r="5" spans="1:18" x14ac:dyDescent="0.2">
      <c r="A5" s="53"/>
      <c r="B5" s="53"/>
      <c r="C5" s="53"/>
      <c r="D5" s="53"/>
      <c r="E5" s="53"/>
      <c r="F5" s="59"/>
      <c r="G5" s="56"/>
      <c r="H5" s="53"/>
      <c r="I5" s="59"/>
      <c r="J5" s="60"/>
      <c r="K5" s="60"/>
      <c r="L5" s="56"/>
      <c r="M5" s="56"/>
      <c r="N5" s="56"/>
      <c r="O5" s="53"/>
      <c r="P5" s="53"/>
      <c r="Q5" s="60"/>
      <c r="R5" s="60"/>
    </row>
    <row r="6" spans="1:18" x14ac:dyDescent="0.2">
      <c r="A6" s="53"/>
      <c r="B6" s="53"/>
      <c r="C6" s="53"/>
      <c r="D6" s="53"/>
      <c r="E6" s="53"/>
      <c r="F6" s="59"/>
      <c r="G6" s="56"/>
      <c r="H6" s="53"/>
      <c r="I6" s="59"/>
      <c r="J6" s="60"/>
      <c r="K6" s="60"/>
      <c r="L6" s="56"/>
      <c r="M6" s="56"/>
      <c r="N6" s="56"/>
      <c r="O6" s="53"/>
      <c r="P6" s="40"/>
      <c r="Q6" s="60"/>
      <c r="R6" s="60"/>
    </row>
    <row r="7" spans="1:18" x14ac:dyDescent="0.2">
      <c r="A7" s="53"/>
      <c r="B7" s="53"/>
      <c r="C7" s="53"/>
      <c r="D7" s="53"/>
      <c r="E7" s="53"/>
      <c r="F7" s="59"/>
      <c r="G7" s="56"/>
      <c r="H7" s="53"/>
      <c r="I7" s="59"/>
      <c r="J7" s="60"/>
      <c r="K7" s="60"/>
      <c r="L7" s="56"/>
      <c r="M7" s="56"/>
      <c r="N7" s="56"/>
      <c r="O7" s="53"/>
      <c r="P7" s="40"/>
      <c r="Q7" s="60"/>
      <c r="R7" s="60"/>
    </row>
    <row r="8" spans="1:18" x14ac:dyDescent="0.2">
      <c r="A8" s="53"/>
      <c r="B8" s="53"/>
      <c r="C8" s="53"/>
      <c r="D8" s="53"/>
      <c r="E8" s="53"/>
      <c r="F8" s="59"/>
      <c r="G8" s="56"/>
      <c r="H8" s="53"/>
      <c r="I8" s="59"/>
      <c r="J8" s="60"/>
      <c r="K8" s="60"/>
      <c r="L8" s="56"/>
      <c r="M8" s="56"/>
      <c r="N8" s="56"/>
      <c r="O8" s="53"/>
      <c r="P8" s="40"/>
      <c r="Q8" s="60"/>
      <c r="R8" s="60"/>
    </row>
    <row r="9" spans="1:18" x14ac:dyDescent="0.2">
      <c r="A9" s="53"/>
      <c r="B9" s="53"/>
      <c r="C9" s="53"/>
      <c r="D9" s="53"/>
      <c r="E9" s="53"/>
      <c r="F9" s="59"/>
      <c r="G9" s="56"/>
      <c r="H9" s="53"/>
      <c r="I9" s="59"/>
      <c r="J9" s="60"/>
      <c r="K9" s="60"/>
      <c r="L9" s="56"/>
      <c r="M9" s="56"/>
      <c r="N9" s="56"/>
      <c r="O9" s="53"/>
      <c r="P9" s="40"/>
      <c r="Q9" s="60"/>
      <c r="R9" s="60"/>
    </row>
    <row r="10" spans="1:18" x14ac:dyDescent="0.2">
      <c r="A10" s="53"/>
      <c r="B10" s="53"/>
      <c r="C10" s="53"/>
      <c r="D10" s="53"/>
      <c r="E10" s="53"/>
      <c r="F10" s="59"/>
      <c r="G10" s="56"/>
      <c r="H10" s="53"/>
      <c r="I10" s="59"/>
      <c r="J10" s="60"/>
      <c r="K10" s="60"/>
      <c r="L10" s="56"/>
      <c r="M10" s="56"/>
      <c r="N10" s="56"/>
      <c r="O10" s="53"/>
      <c r="P10" s="40"/>
      <c r="Q10" s="60"/>
      <c r="R10" s="60"/>
    </row>
    <row r="11" spans="1:18" x14ac:dyDescent="0.2">
      <c r="A11" s="53"/>
      <c r="B11" s="53"/>
      <c r="C11" s="53"/>
      <c r="D11" s="53"/>
      <c r="E11" s="53"/>
      <c r="F11" s="59"/>
      <c r="G11" s="56"/>
      <c r="H11" s="53"/>
      <c r="I11" s="59"/>
      <c r="J11" s="60"/>
      <c r="K11" s="60"/>
      <c r="L11" s="56"/>
      <c r="M11" s="56"/>
      <c r="N11" s="56"/>
      <c r="O11" s="53"/>
      <c r="P11" s="40"/>
      <c r="Q11" s="60"/>
      <c r="R11" s="60"/>
    </row>
    <row r="12" spans="1:18" x14ac:dyDescent="0.2">
      <c r="A12" s="53"/>
      <c r="B12" s="53"/>
      <c r="C12" s="53"/>
      <c r="D12" s="53"/>
      <c r="E12" s="53"/>
      <c r="F12" s="59"/>
      <c r="G12" s="56"/>
      <c r="H12" s="53"/>
      <c r="I12" s="59"/>
      <c r="J12" s="60"/>
      <c r="K12" s="60"/>
      <c r="L12" s="56"/>
      <c r="M12" s="56"/>
      <c r="N12" s="56"/>
      <c r="O12" s="53"/>
      <c r="P12" s="40"/>
      <c r="Q12" s="60"/>
      <c r="R12" s="60"/>
    </row>
    <row r="13" spans="1:18" x14ac:dyDescent="0.2">
      <c r="A13" s="53"/>
      <c r="B13" s="53"/>
      <c r="C13" s="53"/>
      <c r="D13" s="53"/>
      <c r="E13" s="53"/>
      <c r="F13" s="59"/>
      <c r="G13" s="56"/>
      <c r="H13" s="53"/>
      <c r="I13" s="59"/>
      <c r="J13" s="60"/>
      <c r="K13" s="60"/>
      <c r="L13" s="56"/>
      <c r="M13" s="56"/>
      <c r="N13" s="56"/>
      <c r="O13" s="53"/>
      <c r="P13" s="40"/>
      <c r="Q13" s="60"/>
      <c r="R13" s="60"/>
    </row>
    <row r="14" spans="1:18" x14ac:dyDescent="0.2">
      <c r="A14" s="53"/>
      <c r="B14" s="53"/>
      <c r="C14" s="53"/>
      <c r="D14" s="53"/>
      <c r="E14" s="53"/>
      <c r="F14" s="59"/>
      <c r="G14" s="56"/>
      <c r="H14" s="53"/>
      <c r="I14" s="59"/>
      <c r="J14" s="60"/>
      <c r="K14" s="60"/>
      <c r="L14" s="56"/>
      <c r="M14" s="56"/>
      <c r="N14" s="56"/>
      <c r="O14" s="53"/>
      <c r="P14" s="40"/>
      <c r="Q14" s="60"/>
      <c r="R14" s="60"/>
    </row>
    <row r="15" spans="1:18" x14ac:dyDescent="0.2">
      <c r="A15" s="53"/>
      <c r="B15" s="53"/>
      <c r="C15" s="53"/>
      <c r="D15" s="53"/>
      <c r="E15" s="53"/>
      <c r="F15" s="59"/>
      <c r="G15" s="56"/>
      <c r="H15" s="53"/>
      <c r="I15" s="59"/>
      <c r="J15" s="60"/>
      <c r="K15" s="60"/>
      <c r="L15" s="56"/>
      <c r="M15" s="56"/>
      <c r="N15" s="56"/>
      <c r="O15" s="53"/>
      <c r="P15" s="40"/>
      <c r="Q15" s="60"/>
      <c r="R15" s="60"/>
    </row>
    <row r="16" spans="1:18" x14ac:dyDescent="0.2">
      <c r="A16" s="53"/>
      <c r="B16" s="53"/>
      <c r="C16" s="53"/>
      <c r="D16" s="53"/>
      <c r="E16" s="53"/>
      <c r="F16" s="59"/>
      <c r="G16" s="56"/>
      <c r="H16" s="53"/>
      <c r="I16" s="59"/>
      <c r="J16" s="60"/>
      <c r="K16" s="60"/>
      <c r="L16" s="56"/>
      <c r="M16" s="56"/>
      <c r="N16" s="56"/>
      <c r="O16" s="53"/>
      <c r="P16" s="40"/>
      <c r="Q16" s="60"/>
      <c r="R16" s="60"/>
    </row>
    <row r="17" spans="1:18" x14ac:dyDescent="0.2">
      <c r="A17" s="53"/>
      <c r="B17" s="53"/>
      <c r="C17" s="53"/>
      <c r="D17" s="53"/>
      <c r="E17" s="53"/>
      <c r="F17" s="59"/>
      <c r="G17" s="56"/>
      <c r="H17" s="53"/>
      <c r="I17" s="59"/>
      <c r="J17" s="60"/>
      <c r="K17" s="60"/>
      <c r="L17" s="56"/>
      <c r="M17" s="56"/>
      <c r="N17" s="56"/>
      <c r="O17" s="53"/>
      <c r="P17" s="40"/>
      <c r="Q17" s="60"/>
      <c r="R17" s="60"/>
    </row>
    <row r="18" spans="1:18" x14ac:dyDescent="0.2">
      <c r="A18" s="53"/>
      <c r="B18" s="53"/>
      <c r="C18" s="53"/>
      <c r="D18" s="53"/>
      <c r="E18" s="53"/>
      <c r="F18" s="59"/>
      <c r="G18" s="56"/>
      <c r="H18" s="53"/>
      <c r="I18" s="59"/>
      <c r="J18" s="60"/>
      <c r="K18" s="60"/>
      <c r="L18" s="56"/>
      <c r="M18" s="56"/>
      <c r="N18" s="56"/>
      <c r="O18" s="53"/>
      <c r="P18" s="40"/>
      <c r="Q18" s="60"/>
      <c r="R18" s="60"/>
    </row>
    <row r="19" spans="1:18" x14ac:dyDescent="0.2">
      <c r="A19" s="53"/>
      <c r="B19" s="53"/>
      <c r="C19" s="53"/>
      <c r="D19" s="53"/>
      <c r="E19" s="53"/>
      <c r="F19" s="59"/>
      <c r="G19" s="56"/>
      <c r="H19" s="53"/>
      <c r="I19" s="59"/>
      <c r="J19" s="60"/>
      <c r="K19" s="60"/>
      <c r="L19" s="56"/>
      <c r="M19" s="56"/>
      <c r="N19" s="56"/>
      <c r="O19" s="53"/>
      <c r="P19" s="40"/>
      <c r="Q19" s="60"/>
      <c r="R19" s="60"/>
    </row>
    <row r="20" spans="1:18" x14ac:dyDescent="0.2">
      <c r="C20" s="53"/>
      <c r="H20" s="53"/>
      <c r="P20" s="40"/>
    </row>
    <row r="21" spans="1:18" x14ac:dyDescent="0.2">
      <c r="C21" s="39"/>
      <c r="H21" s="38"/>
    </row>
    <row r="22" spans="1:18" x14ac:dyDescent="0.2">
      <c r="C22" s="39"/>
      <c r="H22" s="38"/>
    </row>
    <row r="23" spans="1:18" x14ac:dyDescent="0.2">
      <c r="C23" s="39"/>
      <c r="H23" s="38"/>
    </row>
    <row r="24" spans="1:18" x14ac:dyDescent="0.2">
      <c r="C24" s="39"/>
      <c r="H24" s="38"/>
    </row>
    <row r="25" spans="1:18" x14ac:dyDescent="0.2">
      <c r="C25" s="39"/>
    </row>
    <row r="26" spans="1:18" x14ac:dyDescent="0.2">
      <c r="C26" s="39"/>
    </row>
    <row r="27" spans="1:18" x14ac:dyDescent="0.2">
      <c r="C27" s="39"/>
    </row>
  </sheetData>
  <sheetProtection formatColumns="0"/>
  <dataValidations count="2">
    <dataValidation type="list" allowBlank="1" showInputMessage="1" showErrorMessage="1" sqref="H2:H20" xr:uid="{5D207CC6-DB88-431D-A234-AD095901B3AC}">
      <formula1>Linked_Type</formula1>
    </dataValidation>
    <dataValidation type="list" allowBlank="1" showInputMessage="1" showErrorMessage="1" sqref="P6:P20 P2:P4" xr:uid="{F948AB49-E9CD-43FE-9E0C-F177CFA7E9C0}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8E8F-D460-4E27-946E-8D6C87193F26}">
  <sheetPr codeName="Sheet2"/>
  <dimension ref="A1:G27"/>
  <sheetViews>
    <sheetView rightToLeft="1" workbookViewId="0"/>
  </sheetViews>
  <sheetFormatPr defaultColWidth="9" defaultRowHeight="14.25" x14ac:dyDescent="0.2"/>
  <cols>
    <col min="1" max="3" width="11.625" style="38" customWidth="1"/>
    <col min="4" max="6" width="11.625" style="39" customWidth="1"/>
    <col min="7" max="7" width="11.625" style="46" customWidth="1"/>
    <col min="8" max="8" width="11.625" style="38" customWidth="1"/>
    <col min="9" max="16384" width="9" style="38"/>
  </cols>
  <sheetData>
    <row r="1" spans="1:7" ht="66.75" customHeight="1" x14ac:dyDescent="0.2">
      <c r="A1" s="34" t="s">
        <v>852</v>
      </c>
      <c r="B1" s="34" t="s">
        <v>53</v>
      </c>
      <c r="C1" s="34" t="s">
        <v>57</v>
      </c>
      <c r="D1" s="34" t="s">
        <v>853</v>
      </c>
      <c r="E1" s="34" t="s">
        <v>854</v>
      </c>
      <c r="F1" s="34" t="s">
        <v>855</v>
      </c>
      <c r="G1" s="36" t="s">
        <v>68</v>
      </c>
    </row>
    <row r="2" spans="1:7" x14ac:dyDescent="0.2">
      <c r="A2" s="53">
        <v>159</v>
      </c>
      <c r="B2" s="53">
        <v>7221</v>
      </c>
      <c r="C2" s="53"/>
      <c r="D2" s="64"/>
      <c r="G2" s="60"/>
    </row>
    <row r="3" spans="1:7" x14ac:dyDescent="0.2">
      <c r="A3" s="53">
        <v>159</v>
      </c>
      <c r="B3" s="53">
        <v>7222</v>
      </c>
      <c r="C3" s="53"/>
      <c r="G3" s="60"/>
    </row>
    <row r="4" spans="1:7" x14ac:dyDescent="0.2">
      <c r="A4" s="53">
        <v>159</v>
      </c>
      <c r="B4" s="53">
        <v>7223</v>
      </c>
      <c r="C4" s="53"/>
      <c r="G4" s="60"/>
    </row>
    <row r="5" spans="1:7" x14ac:dyDescent="0.2">
      <c r="A5" s="53"/>
      <c r="B5" s="53"/>
      <c r="C5" s="53"/>
      <c r="G5" s="60"/>
    </row>
    <row r="6" spans="1:7" x14ac:dyDescent="0.2">
      <c r="A6" s="53"/>
      <c r="B6" s="53"/>
      <c r="C6" s="53"/>
      <c r="G6" s="60"/>
    </row>
    <row r="7" spans="1:7" x14ac:dyDescent="0.2">
      <c r="A7" s="53"/>
      <c r="B7" s="53"/>
      <c r="C7" s="53"/>
      <c r="G7" s="60"/>
    </row>
    <row r="8" spans="1:7" x14ac:dyDescent="0.2">
      <c r="A8" s="53"/>
      <c r="B8" s="53"/>
      <c r="C8" s="53"/>
      <c r="G8" s="60"/>
    </row>
    <row r="9" spans="1:7" x14ac:dyDescent="0.2">
      <c r="A9" s="53"/>
      <c r="B9" s="53"/>
      <c r="C9" s="53"/>
      <c r="G9" s="60"/>
    </row>
    <row r="10" spans="1:7" x14ac:dyDescent="0.2">
      <c r="A10" s="53"/>
      <c r="B10" s="53"/>
      <c r="C10" s="53"/>
      <c r="G10" s="60"/>
    </row>
    <row r="11" spans="1:7" x14ac:dyDescent="0.2">
      <c r="A11" s="53"/>
      <c r="B11" s="53"/>
      <c r="C11" s="53"/>
      <c r="G11" s="60"/>
    </row>
    <row r="12" spans="1:7" x14ac:dyDescent="0.2">
      <c r="A12" s="53"/>
      <c r="B12" s="53"/>
      <c r="C12" s="53"/>
      <c r="G12" s="60"/>
    </row>
    <row r="13" spans="1:7" x14ac:dyDescent="0.2">
      <c r="A13" s="53"/>
      <c r="B13" s="53"/>
      <c r="C13" s="53"/>
      <c r="G13" s="60"/>
    </row>
    <row r="14" spans="1:7" x14ac:dyDescent="0.2">
      <c r="A14" s="53"/>
      <c r="B14" s="53"/>
      <c r="C14" s="53"/>
      <c r="G14" s="60"/>
    </row>
    <row r="15" spans="1:7" x14ac:dyDescent="0.2">
      <c r="A15" s="53"/>
      <c r="B15" s="53"/>
      <c r="C15" s="53"/>
      <c r="G15" s="60"/>
    </row>
    <row r="16" spans="1:7" x14ac:dyDescent="0.2">
      <c r="A16" s="53"/>
      <c r="B16" s="53"/>
      <c r="C16" s="53"/>
      <c r="G16" s="60"/>
    </row>
    <row r="17" spans="1:7" x14ac:dyDescent="0.2">
      <c r="A17" s="53"/>
      <c r="B17" s="53"/>
      <c r="C17" s="53"/>
      <c r="G17" s="60"/>
    </row>
    <row r="18" spans="1:7" x14ac:dyDescent="0.2">
      <c r="A18" s="53"/>
      <c r="B18" s="53"/>
      <c r="C18" s="53"/>
      <c r="G18" s="60"/>
    </row>
    <row r="19" spans="1:7" x14ac:dyDescent="0.2">
      <c r="A19" s="53"/>
      <c r="B19" s="53"/>
      <c r="C19" s="53"/>
      <c r="G19" s="60"/>
    </row>
    <row r="20" spans="1:7" x14ac:dyDescent="0.2">
      <c r="C20" s="53"/>
    </row>
    <row r="21" spans="1:7" x14ac:dyDescent="0.2">
      <c r="C21" s="39"/>
    </row>
    <row r="22" spans="1:7" x14ac:dyDescent="0.2">
      <c r="C22" s="39"/>
    </row>
    <row r="23" spans="1:7" x14ac:dyDescent="0.2">
      <c r="C23" s="39"/>
    </row>
    <row r="24" spans="1:7" x14ac:dyDescent="0.2">
      <c r="C24" s="39"/>
    </row>
    <row r="25" spans="1:7" x14ac:dyDescent="0.2">
      <c r="C25" s="39"/>
    </row>
    <row r="26" spans="1:7" x14ac:dyDescent="0.2">
      <c r="C26" s="39"/>
    </row>
    <row r="27" spans="1:7" x14ac:dyDescent="0.2">
      <c r="C27" s="39"/>
    </row>
  </sheetData>
  <sheetProtection formatColumns="0"/>
  <dataValidations count="1">
    <dataValidation type="list" allowBlank="1" showInputMessage="1" showErrorMessage="1" sqref="C2:C20" xr:uid="{4DD353A6-F79A-47A3-934B-398B6C70A1FA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17C7-7528-41BC-8EBD-A683DABD07EB}">
  <sheetPr codeName="Sheet17"/>
  <dimension ref="A1:AN24"/>
  <sheetViews>
    <sheetView rightToLeft="1" workbookViewId="0">
      <selection activeCell="E1" sqref="E1"/>
    </sheetView>
  </sheetViews>
  <sheetFormatPr defaultRowHeight="14.25" x14ac:dyDescent="0.2"/>
  <cols>
    <col min="1" max="4" width="11.625" style="39" customWidth="1"/>
    <col min="5" max="5" width="11.625" style="45" customWidth="1"/>
    <col min="6" max="11" width="11.625" style="39" customWidth="1"/>
    <col min="12" max="12" width="11.625" style="38" customWidth="1"/>
    <col min="13" max="13" width="11.625" style="39" customWidth="1"/>
    <col min="14" max="14" width="11.625" style="48" customWidth="1"/>
    <col min="15" max="18" width="11.625" style="39" customWidth="1"/>
    <col min="19" max="19" width="11.625" style="42" customWidth="1"/>
    <col min="20" max="21" width="11.625" style="39" customWidth="1"/>
    <col min="22" max="22" width="11.625" style="48" customWidth="1"/>
    <col min="23" max="24" width="11.625" style="43" customWidth="1"/>
    <col min="25" max="26" width="9" style="45"/>
    <col min="27" max="29" width="11.625" style="39" customWidth="1"/>
    <col min="30" max="31" width="11.625" style="48" customWidth="1"/>
    <col min="32" max="35" width="11.625" style="42" customWidth="1"/>
    <col min="36" max="38" width="11.625" style="39" customWidth="1"/>
    <col min="39" max="40" width="11.625" style="43" customWidth="1"/>
    <col min="41" max="16384" width="9" style="39"/>
  </cols>
  <sheetData>
    <row r="1" spans="1:40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59</v>
      </c>
      <c r="N1" s="47" t="s">
        <v>850</v>
      </c>
      <c r="O1" s="34" t="s">
        <v>87</v>
      </c>
      <c r="P1" s="34" t="s">
        <v>61</v>
      </c>
      <c r="Q1" s="34" t="s">
        <v>147</v>
      </c>
      <c r="R1" s="34" t="s">
        <v>62</v>
      </c>
      <c r="S1" s="35" t="s">
        <v>88</v>
      </c>
      <c r="T1" s="34" t="s">
        <v>851</v>
      </c>
      <c r="U1" s="34" t="s">
        <v>148</v>
      </c>
      <c r="V1" s="47" t="s">
        <v>89</v>
      </c>
      <c r="W1" s="36" t="s">
        <v>65</v>
      </c>
      <c r="X1" s="36" t="s">
        <v>90</v>
      </c>
      <c r="Y1" s="34" t="s">
        <v>149</v>
      </c>
      <c r="Z1" s="34" t="s">
        <v>150</v>
      </c>
      <c r="AA1" s="34" t="s">
        <v>856</v>
      </c>
      <c r="AB1" s="34" t="s">
        <v>857</v>
      </c>
      <c r="AC1" s="34" t="s">
        <v>858</v>
      </c>
      <c r="AD1" s="47" t="s">
        <v>859</v>
      </c>
      <c r="AE1" s="47" t="s">
        <v>860</v>
      </c>
      <c r="AF1" s="35" t="s">
        <v>92</v>
      </c>
      <c r="AG1" s="35" t="s">
        <v>64</v>
      </c>
      <c r="AH1" s="35" t="s">
        <v>93</v>
      </c>
      <c r="AI1" s="35" t="s">
        <v>66</v>
      </c>
      <c r="AJ1" s="34" t="s">
        <v>94</v>
      </c>
      <c r="AK1" s="34" t="s">
        <v>151</v>
      </c>
      <c r="AL1" s="34" t="s">
        <v>20</v>
      </c>
      <c r="AM1" s="36" t="s">
        <v>67</v>
      </c>
      <c r="AN1" s="36" t="s">
        <v>68</v>
      </c>
    </row>
    <row r="2" spans="1:40" x14ac:dyDescent="0.2">
      <c r="A2" s="53">
        <v>159</v>
      </c>
      <c r="B2" s="53">
        <v>7221</v>
      </c>
      <c r="C2" s="53"/>
      <c r="D2" s="53"/>
      <c r="E2" s="40"/>
      <c r="F2" s="53"/>
      <c r="G2" s="53"/>
      <c r="H2" s="40"/>
      <c r="I2" s="53"/>
      <c r="J2" s="40"/>
      <c r="K2" s="40"/>
      <c r="L2" s="53"/>
      <c r="M2" s="53"/>
      <c r="N2" s="59"/>
      <c r="O2" s="53"/>
      <c r="P2" s="53"/>
      <c r="Q2" s="53"/>
      <c r="R2" s="40"/>
      <c r="S2" s="56"/>
      <c r="T2" s="53"/>
      <c r="U2" s="53"/>
      <c r="V2" s="59"/>
      <c r="W2" s="60"/>
      <c r="X2" s="60"/>
      <c r="Y2" s="40"/>
      <c r="Z2" s="53"/>
      <c r="AA2" s="53"/>
      <c r="AB2" s="53"/>
      <c r="AC2" s="53"/>
      <c r="AD2" s="59"/>
      <c r="AE2" s="59"/>
      <c r="AF2" s="56"/>
      <c r="AG2" s="56"/>
      <c r="AH2" s="56"/>
      <c r="AI2" s="56"/>
      <c r="AK2" s="53"/>
      <c r="AL2" s="53"/>
      <c r="AM2" s="43" t="s">
        <v>152</v>
      </c>
    </row>
    <row r="3" spans="1:40" x14ac:dyDescent="0.2">
      <c r="A3" s="53">
        <v>159</v>
      </c>
      <c r="B3" s="53">
        <v>7222</v>
      </c>
      <c r="C3" s="53"/>
      <c r="D3" s="53"/>
      <c r="E3" s="40"/>
      <c r="F3" s="53"/>
      <c r="G3" s="53"/>
      <c r="H3" s="40"/>
      <c r="I3" s="53"/>
      <c r="J3" s="40"/>
      <c r="K3" s="40"/>
      <c r="L3" s="53"/>
      <c r="M3" s="53"/>
      <c r="N3" s="59"/>
      <c r="O3" s="53"/>
      <c r="P3" s="53"/>
      <c r="Q3" s="53"/>
      <c r="R3" s="40"/>
      <c r="S3" s="56"/>
      <c r="T3" s="53"/>
      <c r="U3" s="53"/>
      <c r="V3" s="59"/>
      <c r="W3" s="60"/>
      <c r="X3" s="60"/>
      <c r="Y3" s="40"/>
      <c r="Z3" s="40"/>
      <c r="AA3" s="53"/>
      <c r="AB3" s="53"/>
      <c r="AF3" s="56"/>
      <c r="AG3" s="56"/>
      <c r="AH3" s="56"/>
      <c r="AI3" s="56"/>
      <c r="AK3" s="53"/>
      <c r="AL3" s="53"/>
      <c r="AM3" s="43" t="s">
        <v>152</v>
      </c>
    </row>
    <row r="4" spans="1:40" x14ac:dyDescent="0.2">
      <c r="A4" s="53">
        <v>159</v>
      </c>
      <c r="B4" s="53">
        <v>7223</v>
      </c>
      <c r="C4" s="53"/>
      <c r="D4" s="53"/>
      <c r="E4" s="40"/>
      <c r="F4" s="53"/>
      <c r="G4" s="53"/>
      <c r="H4" s="40"/>
      <c r="I4" s="53"/>
      <c r="J4" s="40"/>
      <c r="K4" s="40"/>
      <c r="L4" s="53"/>
      <c r="M4" s="53"/>
      <c r="N4" s="59"/>
      <c r="O4" s="53"/>
      <c r="P4" s="53"/>
      <c r="Q4" s="53"/>
      <c r="R4" s="40"/>
      <c r="S4" s="56"/>
      <c r="T4" s="53"/>
      <c r="U4" s="53"/>
      <c r="V4" s="59"/>
      <c r="W4" s="60"/>
      <c r="X4" s="60"/>
      <c r="Y4" s="40"/>
      <c r="Z4" s="40"/>
      <c r="AA4" s="53"/>
      <c r="AB4" s="53"/>
      <c r="AD4" s="59"/>
      <c r="AE4" s="59"/>
      <c r="AF4" s="56"/>
      <c r="AG4" s="56"/>
      <c r="AH4" s="56"/>
      <c r="AI4" s="56"/>
      <c r="AK4" s="53"/>
      <c r="AL4" s="53"/>
      <c r="AM4" s="43" t="s">
        <v>152</v>
      </c>
    </row>
    <row r="5" spans="1:40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53"/>
      <c r="U5" s="53"/>
      <c r="V5" s="59"/>
      <c r="W5" s="60"/>
      <c r="X5" s="60"/>
      <c r="Y5" s="40"/>
      <c r="Z5" s="40"/>
      <c r="AA5" s="53"/>
      <c r="AB5" s="53"/>
      <c r="AD5" s="59"/>
      <c r="AE5" s="59"/>
      <c r="AF5" s="56"/>
      <c r="AG5" s="56"/>
      <c r="AH5" s="56"/>
      <c r="AI5" s="56"/>
      <c r="AK5" s="53"/>
      <c r="AL5" s="53"/>
    </row>
    <row r="6" spans="1:40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53"/>
      <c r="U6" s="53"/>
      <c r="V6" s="59"/>
      <c r="W6" s="60"/>
      <c r="X6" s="60"/>
      <c r="Y6" s="40"/>
      <c r="Z6" s="40"/>
      <c r="AA6" s="53"/>
      <c r="AB6" s="53"/>
      <c r="AD6" s="59"/>
      <c r="AE6" s="59"/>
      <c r="AF6" s="56"/>
      <c r="AG6" s="56"/>
      <c r="AH6" s="56"/>
      <c r="AI6" s="56"/>
      <c r="AK6" s="53"/>
      <c r="AL6" s="53"/>
    </row>
    <row r="7" spans="1:40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53"/>
      <c r="N7" s="59"/>
      <c r="O7" s="53"/>
      <c r="P7" s="53"/>
      <c r="Q7" s="53"/>
      <c r="R7" s="40"/>
      <c r="S7" s="56"/>
      <c r="T7" s="53"/>
      <c r="U7" s="53"/>
      <c r="V7" s="59"/>
      <c r="W7" s="60"/>
      <c r="X7" s="60"/>
      <c r="Y7" s="40"/>
      <c r="Z7" s="40"/>
      <c r="AA7" s="53"/>
      <c r="AB7" s="53"/>
      <c r="AD7" s="59"/>
      <c r="AE7" s="59"/>
      <c r="AF7" s="56"/>
      <c r="AG7" s="56"/>
      <c r="AH7" s="56"/>
      <c r="AI7" s="56"/>
      <c r="AK7" s="53"/>
      <c r="AL7" s="53"/>
    </row>
    <row r="8" spans="1:40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53"/>
      <c r="U8" s="53"/>
      <c r="V8" s="59"/>
      <c r="W8" s="60"/>
      <c r="X8" s="60"/>
      <c r="Y8" s="40"/>
      <c r="Z8" s="40"/>
      <c r="AA8" s="53"/>
      <c r="AB8" s="53"/>
      <c r="AD8" s="59"/>
      <c r="AE8" s="59"/>
      <c r="AF8" s="56"/>
      <c r="AG8" s="56"/>
      <c r="AH8" s="56"/>
      <c r="AI8" s="56"/>
      <c r="AK8" s="53"/>
      <c r="AL8" s="53"/>
    </row>
    <row r="9" spans="1:40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53"/>
      <c r="U9" s="53"/>
      <c r="V9" s="59"/>
      <c r="W9" s="60"/>
      <c r="X9" s="60"/>
      <c r="Y9" s="40"/>
      <c r="Z9" s="40"/>
      <c r="AA9" s="53"/>
      <c r="AB9" s="53"/>
      <c r="AD9" s="59"/>
      <c r="AE9" s="59"/>
      <c r="AF9" s="56"/>
      <c r="AG9" s="56"/>
      <c r="AH9" s="56"/>
      <c r="AL9" s="53"/>
    </row>
    <row r="10" spans="1:40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53"/>
      <c r="U10" s="53"/>
      <c r="V10" s="59"/>
      <c r="W10" s="60"/>
      <c r="X10" s="60"/>
      <c r="Y10" s="40"/>
      <c r="Z10" s="40"/>
      <c r="AA10" s="53"/>
      <c r="AB10" s="53"/>
      <c r="AD10" s="59"/>
      <c r="AE10" s="59"/>
      <c r="AF10" s="56"/>
      <c r="AG10" s="56"/>
      <c r="AH10" s="56"/>
      <c r="AL10" s="53"/>
    </row>
    <row r="11" spans="1:40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53"/>
      <c r="U11" s="53"/>
      <c r="V11" s="59"/>
      <c r="W11" s="60"/>
      <c r="X11" s="60"/>
      <c r="Y11" s="40"/>
      <c r="Z11" s="40"/>
      <c r="AA11" s="53"/>
      <c r="AB11" s="53"/>
      <c r="AD11" s="59"/>
      <c r="AE11" s="59"/>
      <c r="AF11" s="56"/>
      <c r="AG11" s="56"/>
      <c r="AH11" s="56"/>
      <c r="AI11" s="56"/>
      <c r="AK11" s="53"/>
      <c r="AL11" s="53"/>
    </row>
    <row r="12" spans="1:40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53"/>
      <c r="U12" s="53"/>
      <c r="V12" s="59"/>
      <c r="W12" s="60"/>
      <c r="X12" s="60"/>
      <c r="Y12" s="40"/>
      <c r="Z12" s="40"/>
      <c r="AA12" s="53"/>
      <c r="AB12" s="53"/>
      <c r="AD12" s="59"/>
      <c r="AE12" s="59"/>
      <c r="AF12" s="56"/>
      <c r="AG12" s="56"/>
      <c r="AH12" s="56"/>
      <c r="AI12" s="56"/>
      <c r="AK12" s="53"/>
      <c r="AL12" s="53"/>
    </row>
    <row r="13" spans="1:40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53"/>
      <c r="U13" s="53"/>
      <c r="V13" s="59"/>
      <c r="W13" s="60"/>
      <c r="X13" s="60"/>
      <c r="Y13" s="40"/>
      <c r="Z13" s="40"/>
      <c r="AA13" s="53"/>
      <c r="AB13" s="53"/>
      <c r="AD13" s="59"/>
      <c r="AE13" s="59"/>
      <c r="AF13" s="56"/>
      <c r="AG13" s="56"/>
      <c r="AH13" s="56"/>
      <c r="AI13" s="56"/>
      <c r="AK13" s="53"/>
      <c r="AL13" s="53"/>
    </row>
    <row r="14" spans="1:40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53"/>
      <c r="U14" s="53"/>
      <c r="V14" s="59"/>
      <c r="W14" s="60"/>
      <c r="X14" s="60"/>
      <c r="Y14" s="40"/>
      <c r="Z14" s="40"/>
      <c r="AA14" s="53"/>
      <c r="AB14" s="53"/>
      <c r="AD14" s="59"/>
      <c r="AE14" s="59"/>
      <c r="AF14" s="56"/>
      <c r="AG14" s="56"/>
      <c r="AH14" s="56"/>
      <c r="AI14" s="56"/>
      <c r="AK14" s="53"/>
      <c r="AL14" s="53"/>
    </row>
    <row r="15" spans="1:40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53"/>
      <c r="U15" s="53"/>
      <c r="V15" s="59"/>
      <c r="W15" s="60"/>
      <c r="X15" s="60"/>
      <c r="Y15" s="40"/>
      <c r="Z15" s="40"/>
      <c r="AA15" s="53"/>
      <c r="AB15" s="53"/>
      <c r="AD15" s="59"/>
      <c r="AE15" s="59"/>
      <c r="AF15" s="56"/>
      <c r="AG15" s="56"/>
      <c r="AH15" s="56"/>
      <c r="AI15" s="56"/>
      <c r="AK15" s="53"/>
      <c r="AL15" s="53"/>
    </row>
    <row r="16" spans="1:40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53"/>
      <c r="U16" s="53"/>
      <c r="V16" s="59"/>
      <c r="W16" s="60"/>
      <c r="X16" s="60"/>
      <c r="Y16" s="40"/>
      <c r="Z16" s="40"/>
      <c r="AA16" s="53"/>
      <c r="AB16" s="53"/>
      <c r="AD16" s="59"/>
      <c r="AE16" s="59"/>
      <c r="AF16" s="56"/>
      <c r="AG16" s="56"/>
      <c r="AH16" s="56"/>
      <c r="AI16" s="56"/>
      <c r="AK16" s="53"/>
      <c r="AL16" s="53"/>
    </row>
    <row r="17" spans="1:38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53"/>
      <c r="U17" s="53"/>
      <c r="V17" s="59"/>
      <c r="W17" s="60"/>
      <c r="X17" s="60"/>
      <c r="Y17" s="40"/>
      <c r="Z17" s="40"/>
      <c r="AA17" s="53"/>
      <c r="AB17" s="53"/>
      <c r="AD17" s="59"/>
      <c r="AE17" s="59"/>
      <c r="AF17" s="56"/>
      <c r="AG17" s="56"/>
      <c r="AH17" s="56"/>
      <c r="AI17" s="56"/>
      <c r="AK17" s="53"/>
      <c r="AL17" s="53"/>
    </row>
    <row r="18" spans="1:38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53"/>
      <c r="U18" s="53"/>
      <c r="V18" s="59"/>
      <c r="W18" s="60"/>
      <c r="X18" s="60"/>
      <c r="Y18" s="40"/>
      <c r="Z18" s="40"/>
      <c r="AA18" s="53"/>
      <c r="AB18" s="53"/>
      <c r="AD18" s="59"/>
      <c r="AE18" s="59"/>
      <c r="AF18" s="56"/>
      <c r="AG18" s="56"/>
      <c r="AH18" s="56"/>
      <c r="AI18" s="56"/>
      <c r="AK18" s="53"/>
      <c r="AL18" s="53"/>
    </row>
    <row r="19" spans="1:38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53"/>
      <c r="U19" s="53"/>
      <c r="V19" s="59"/>
      <c r="W19" s="60"/>
      <c r="X19" s="60"/>
      <c r="Y19" s="40"/>
      <c r="Z19" s="40"/>
      <c r="AA19" s="53"/>
      <c r="AB19" s="53"/>
      <c r="AD19" s="59"/>
      <c r="AE19" s="59"/>
      <c r="AF19" s="56"/>
      <c r="AG19" s="56"/>
      <c r="AH19" s="56"/>
      <c r="AI19" s="56"/>
      <c r="AK19" s="53"/>
      <c r="AL19" s="53"/>
    </row>
    <row r="20" spans="1:38" x14ac:dyDescent="0.2">
      <c r="E20" s="40"/>
      <c r="H20" s="40"/>
      <c r="I20" s="53"/>
      <c r="J20" s="40"/>
      <c r="K20" s="40"/>
      <c r="L20" s="53"/>
      <c r="M20" s="53"/>
      <c r="P20" s="53"/>
      <c r="Q20" s="53"/>
      <c r="T20" s="53"/>
      <c r="U20" s="53"/>
      <c r="Y20" s="40"/>
      <c r="Z20" s="40"/>
      <c r="AA20" s="53"/>
      <c r="AB20" s="53"/>
      <c r="AL20" s="53"/>
    </row>
    <row r="21" spans="1:38" x14ac:dyDescent="0.2">
      <c r="E21" s="39"/>
      <c r="L21" s="39"/>
      <c r="Z21" s="39"/>
      <c r="AL21" s="38"/>
    </row>
    <row r="22" spans="1:38" x14ac:dyDescent="0.2">
      <c r="T22" s="38"/>
      <c r="U22" s="38"/>
      <c r="AL22" s="38"/>
    </row>
    <row r="23" spans="1:38" x14ac:dyDescent="0.2">
      <c r="T23" s="38"/>
      <c r="U23" s="38"/>
    </row>
    <row r="24" spans="1:38" x14ac:dyDescent="0.2">
      <c r="T24" s="38"/>
      <c r="U24" s="38"/>
    </row>
  </sheetData>
  <sheetProtection formatColumns="0"/>
  <dataValidations count="16">
    <dataValidation type="list" allowBlank="1" showInputMessage="1" showErrorMessage="1" sqref="L2:L20" xr:uid="{23447CE0-3F1F-49BA-ACFC-616BA4E1B201}">
      <formula1>Industry_Sector</formula1>
    </dataValidation>
    <dataValidation type="list" allowBlank="1" showInputMessage="1" showErrorMessage="1" sqref="AL2:AL20" xr:uid="{41A324A0-945A-4BDF-A8C9-542D828D6E71}">
      <formula1>In_the_books</formula1>
    </dataValidation>
    <dataValidation type="list" allowBlank="1" showInputMessage="1" showErrorMessage="1" sqref="Y2:Y20" xr:uid="{EBFB9CA7-F829-4FB9-982B-C549649779F0}">
      <formula1>Subordination_Risk</formula1>
    </dataValidation>
    <dataValidation type="list" allowBlank="1" showInputMessage="1" showErrorMessage="1" sqref="E2" xr:uid="{1B95AB90-9296-4333-9238-4784952CA22B}">
      <formula1>Issuer_Number_Type_3</formula1>
    </dataValidation>
    <dataValidation type="list" allowBlank="1" showInputMessage="1" showErrorMessage="1" sqref="H2:H20" xr:uid="{224DD75F-6305-4F76-9B53-353033786B35}">
      <formula1>Type_of_Security_ID_Fund</formula1>
    </dataValidation>
    <dataValidation type="list" allowBlank="1" showInputMessage="1" showErrorMessage="1" sqref="E3:E20" xr:uid="{04FDB4FA-3778-41F6-B7BE-255EBEE4B996}">
      <formula1>Issuer_Number_Type_2</formula1>
    </dataValidation>
    <dataValidation type="list" allowBlank="1" showInputMessage="1" showErrorMessage="1" sqref="Z2:Z20" xr:uid="{756CAC70-E5F0-4569-8011-3DB04AC7D385}">
      <formula1>Yes_No_Bad_Debt</formula1>
    </dataValidation>
    <dataValidation type="list" allowBlank="1" showInputMessage="1" showErrorMessage="1" sqref="T2:T20" xr:uid="{98176E7D-AE0E-4CD0-A544-6CA766CCFAF6}">
      <formula1>Linked_Type</formula1>
    </dataValidation>
    <dataValidation type="list" allowBlank="1" showInputMessage="1" showErrorMessage="1" sqref="U2:U20" xr:uid="{372DF039-FBEC-4DA9-9D1F-6C54884633C5}">
      <formula1>Underlying_Interest_Rates</formula1>
    </dataValidation>
    <dataValidation type="list" allowBlank="1" showInputMessage="1" showErrorMessage="1" sqref="AB2:AB20" xr:uid="{A5D77DFA-EC00-4F7A-B774-00412AA01DCA}">
      <formula1>Dependence_Independence</formula1>
    </dataValidation>
    <dataValidation type="list" allowBlank="1" showInputMessage="1" showErrorMessage="1" sqref="AF3 AA2:AA20" xr:uid="{BC3E81A8-C85D-45BD-A9BC-C71B9603E1D4}">
      <formula1>Valuation</formula1>
    </dataValidation>
    <dataValidation type="list" allowBlank="1" showInputMessage="1" showErrorMessage="1" sqref="K2:K20" xr:uid="{B792B98B-0349-414C-A048-CB25BDE03FF4}">
      <formula1>Country_list</formula1>
    </dataValidation>
    <dataValidation type="list" allowBlank="1" showInputMessage="1" showErrorMessage="1" sqref="M2:M20" xr:uid="{6DF0FEF2-2A50-43B3-AE78-06C73D34E6B9}">
      <formula1>Holding_interest</formula1>
    </dataValidation>
    <dataValidation type="list" allowBlank="1" showInputMessage="1" showErrorMessage="1" sqref="P2:P20" xr:uid="{E6505FAD-6F76-4BF1-B5C1-84A56D538DFA}">
      <formula1>Rating_Agency</formula1>
    </dataValidation>
    <dataValidation type="list" allowBlank="1" showInputMessage="1" showErrorMessage="1" sqref="Q2:Q20" xr:uid="{A0081F21-389C-4837-990B-E185238F1E39}">
      <formula1>What_is_rated</formula1>
    </dataValidation>
    <dataValidation type="list" allowBlank="1" showInputMessage="1" showErrorMessage="1" sqref="J2:J20" xr:uid="{3559BD25-CA45-4DDC-B356-AC1F7B12EBD9}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61AE-2BD8-4064-97FF-42A1754F427E}">
  <sheetPr codeName="Sheet18"/>
  <dimension ref="A1:AL25"/>
  <sheetViews>
    <sheetView rightToLeft="1" workbookViewId="0">
      <selection activeCell="C27" sqref="C27"/>
    </sheetView>
  </sheetViews>
  <sheetFormatPr defaultColWidth="9" defaultRowHeight="14.25" x14ac:dyDescent="0.2"/>
  <cols>
    <col min="1" max="2" width="11.625" style="38" customWidth="1"/>
    <col min="3" max="3" width="23.375" style="38" bestFit="1" customWidth="1"/>
    <col min="4" max="4" width="11.625" style="38" customWidth="1"/>
    <col min="5" max="5" width="11.625" style="45" customWidth="1"/>
    <col min="6" max="6" width="25" style="38" bestFit="1" customWidth="1"/>
    <col min="7" max="8" width="11.625" style="38" customWidth="1"/>
    <col min="9" max="9" width="22.75" style="38" bestFit="1" customWidth="1"/>
    <col min="10" max="11" width="11.625" style="38" customWidth="1"/>
    <col min="12" max="12" width="11.625" style="45" customWidth="1"/>
    <col min="13" max="13" width="14.125" style="38" bestFit="1" customWidth="1"/>
    <col min="14" max="14" width="11.625" style="38" customWidth="1"/>
    <col min="15" max="15" width="11.625" style="61" customWidth="1"/>
    <col min="16" max="19" width="11.625" style="38" customWidth="1"/>
    <col min="20" max="20" width="11.625" style="41" customWidth="1"/>
    <col min="21" max="21" width="11.625" style="61" customWidth="1"/>
    <col min="22" max="23" width="11.625" style="46" customWidth="1"/>
    <col min="24" max="24" width="9" style="45"/>
    <col min="25" max="25" width="11.625" style="45" customWidth="1"/>
    <col min="26" max="27" width="11.625" style="38" customWidth="1"/>
    <col min="28" max="29" width="11.625" style="61" customWidth="1"/>
    <col min="30" max="33" width="11.625" style="41" customWidth="1"/>
    <col min="34" max="36" width="11.625" style="38" customWidth="1"/>
    <col min="37" max="38" width="11.625" style="46" customWidth="1"/>
    <col min="39" max="16384" width="9" style="38"/>
  </cols>
  <sheetData>
    <row r="1" spans="1:38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153</v>
      </c>
      <c r="M1" s="34" t="s">
        <v>146</v>
      </c>
      <c r="N1" s="34" t="s">
        <v>59</v>
      </c>
      <c r="O1" s="47" t="s">
        <v>850</v>
      </c>
      <c r="P1" s="34" t="s">
        <v>87</v>
      </c>
      <c r="Q1" s="34" t="s">
        <v>61</v>
      </c>
      <c r="R1" s="34" t="s">
        <v>147</v>
      </c>
      <c r="S1" s="34" t="s">
        <v>62</v>
      </c>
      <c r="T1" s="35" t="s">
        <v>88</v>
      </c>
      <c r="U1" s="47" t="s">
        <v>89</v>
      </c>
      <c r="V1" s="36" t="s">
        <v>90</v>
      </c>
      <c r="W1" s="36" t="s">
        <v>65</v>
      </c>
      <c r="X1" s="34" t="s">
        <v>149</v>
      </c>
      <c r="Y1" s="34" t="s">
        <v>150</v>
      </c>
      <c r="Z1" s="34" t="s">
        <v>856</v>
      </c>
      <c r="AA1" s="34" t="s">
        <v>857</v>
      </c>
      <c r="AB1" s="47" t="s">
        <v>859</v>
      </c>
      <c r="AC1" s="47" t="s">
        <v>860</v>
      </c>
      <c r="AD1" s="35" t="s">
        <v>92</v>
      </c>
      <c r="AE1" s="35" t="s">
        <v>64</v>
      </c>
      <c r="AF1" s="35" t="s">
        <v>93</v>
      </c>
      <c r="AG1" s="35" t="s">
        <v>66</v>
      </c>
      <c r="AH1" s="34" t="s">
        <v>94</v>
      </c>
      <c r="AI1" s="34" t="s">
        <v>151</v>
      </c>
      <c r="AJ1" s="34" t="s">
        <v>20</v>
      </c>
      <c r="AK1" s="36" t="s">
        <v>67</v>
      </c>
      <c r="AL1" s="36" t="s">
        <v>68</v>
      </c>
    </row>
    <row r="2" spans="1:38" x14ac:dyDescent="0.2">
      <c r="A2" s="39" t="s">
        <v>2014</v>
      </c>
      <c r="B2" s="53" t="s">
        <v>2015</v>
      </c>
      <c r="C2" s="53" t="s">
        <v>412</v>
      </c>
      <c r="D2" s="53">
        <v>510687403</v>
      </c>
      <c r="E2" s="40" t="s">
        <v>155</v>
      </c>
      <c r="F2" s="53" t="s">
        <v>861</v>
      </c>
      <c r="G2" s="53" t="s">
        <v>862</v>
      </c>
      <c r="H2" s="53" t="s">
        <v>158</v>
      </c>
      <c r="I2" s="53" t="s">
        <v>159</v>
      </c>
      <c r="J2" s="40" t="s">
        <v>73</v>
      </c>
      <c r="K2" s="40" t="s">
        <v>73</v>
      </c>
      <c r="L2" s="53" t="s">
        <v>863</v>
      </c>
      <c r="M2" s="53" t="s">
        <v>190</v>
      </c>
      <c r="N2" s="53" t="s">
        <v>74</v>
      </c>
      <c r="O2" s="59" t="s">
        <v>864</v>
      </c>
      <c r="P2" s="53" t="s">
        <v>865</v>
      </c>
      <c r="Q2" s="53" t="s">
        <v>163</v>
      </c>
      <c r="R2" s="53" t="s">
        <v>164</v>
      </c>
      <c r="S2" s="40" t="s">
        <v>80</v>
      </c>
      <c r="T2" s="56" t="s">
        <v>2016</v>
      </c>
      <c r="U2" s="59" t="s">
        <v>388</v>
      </c>
      <c r="V2" s="60">
        <v>4.6300000000000001E-2</v>
      </c>
      <c r="W2" s="43">
        <v>3.1E-2</v>
      </c>
      <c r="X2" s="40" t="s">
        <v>166</v>
      </c>
      <c r="Y2" s="40" t="s">
        <v>74</v>
      </c>
      <c r="Z2" s="53" t="s">
        <v>866</v>
      </c>
      <c r="AA2" s="53" t="s">
        <v>867</v>
      </c>
      <c r="AB2" s="61" t="s">
        <v>868</v>
      </c>
      <c r="AC2" s="59" t="s">
        <v>868</v>
      </c>
      <c r="AD2" s="56">
        <v>130044.94</v>
      </c>
      <c r="AE2" s="56">
        <v>1</v>
      </c>
      <c r="AF2" s="56">
        <v>97.91</v>
      </c>
      <c r="AG2" s="56">
        <v>127.327</v>
      </c>
      <c r="AH2" s="53" t="s">
        <v>152</v>
      </c>
      <c r="AI2" s="53" t="s">
        <v>152</v>
      </c>
      <c r="AJ2" s="53" t="s">
        <v>18</v>
      </c>
      <c r="AK2" s="46">
        <v>0.78774739999999999</v>
      </c>
      <c r="AL2" s="46">
        <v>6.7349999999999995E-4</v>
      </c>
    </row>
    <row r="3" spans="1:38" x14ac:dyDescent="0.2">
      <c r="A3" s="53" t="s">
        <v>2014</v>
      </c>
      <c r="B3" s="53" t="s">
        <v>2015</v>
      </c>
      <c r="C3" s="53" t="s">
        <v>869</v>
      </c>
      <c r="D3" s="53">
        <v>520042185</v>
      </c>
      <c r="E3" s="40" t="s">
        <v>155</v>
      </c>
      <c r="F3" s="53" t="s">
        <v>870</v>
      </c>
      <c r="G3" s="53" t="s">
        <v>871</v>
      </c>
      <c r="H3" s="53" t="s">
        <v>158</v>
      </c>
      <c r="I3" s="53" t="s">
        <v>159</v>
      </c>
      <c r="J3" s="40" t="s">
        <v>73</v>
      </c>
      <c r="K3" s="40" t="s">
        <v>73</v>
      </c>
      <c r="L3" s="53" t="s">
        <v>863</v>
      </c>
      <c r="M3" s="53" t="s">
        <v>524</v>
      </c>
      <c r="N3" s="53" t="s">
        <v>74</v>
      </c>
      <c r="O3" s="59" t="s">
        <v>872</v>
      </c>
      <c r="P3" s="53" t="s">
        <v>873</v>
      </c>
      <c r="Q3" s="53" t="s">
        <v>163</v>
      </c>
      <c r="R3" s="53" t="s">
        <v>164</v>
      </c>
      <c r="S3" s="40" t="s">
        <v>80</v>
      </c>
      <c r="T3" s="56" t="s">
        <v>2017</v>
      </c>
      <c r="U3" s="59" t="s">
        <v>874</v>
      </c>
      <c r="V3" s="60">
        <v>4.7199999999999999E-2</v>
      </c>
      <c r="W3" s="43">
        <v>2.5000000000000001E-2</v>
      </c>
      <c r="X3" s="40" t="s">
        <v>166</v>
      </c>
      <c r="Y3" s="40" t="s">
        <v>74</v>
      </c>
      <c r="Z3" s="53" t="s">
        <v>866</v>
      </c>
      <c r="AA3" s="53" t="s">
        <v>867</v>
      </c>
      <c r="AB3" s="61" t="s">
        <v>868</v>
      </c>
      <c r="AC3" s="59" t="s">
        <v>868</v>
      </c>
      <c r="AD3" s="56">
        <v>21532.6</v>
      </c>
      <c r="AE3" s="56">
        <v>1</v>
      </c>
      <c r="AF3" s="56">
        <v>99.24</v>
      </c>
      <c r="AG3" s="56">
        <v>21.368950000000002</v>
      </c>
      <c r="AH3" s="53" t="s">
        <v>152</v>
      </c>
      <c r="AI3" s="53" t="s">
        <v>152</v>
      </c>
      <c r="AJ3" s="53" t="s">
        <v>18</v>
      </c>
      <c r="AK3" s="46">
        <v>0.1322055</v>
      </c>
      <c r="AL3" s="46">
        <v>1.13E-4</v>
      </c>
    </row>
    <row r="4" spans="1:38" x14ac:dyDescent="0.2">
      <c r="A4" s="53" t="s">
        <v>2014</v>
      </c>
      <c r="B4" s="53" t="s">
        <v>2015</v>
      </c>
      <c r="C4" s="53" t="s">
        <v>875</v>
      </c>
      <c r="D4" s="53">
        <v>513102384</v>
      </c>
      <c r="E4" s="40" t="s">
        <v>155</v>
      </c>
      <c r="F4" s="53" t="s">
        <v>876</v>
      </c>
      <c r="G4" s="53" t="s">
        <v>877</v>
      </c>
      <c r="H4" s="53" t="s">
        <v>158</v>
      </c>
      <c r="I4" s="53" t="s">
        <v>173</v>
      </c>
      <c r="J4" s="40" t="s">
        <v>73</v>
      </c>
      <c r="K4" s="40" t="s">
        <v>73</v>
      </c>
      <c r="L4" s="53" t="s">
        <v>863</v>
      </c>
      <c r="M4" s="53" t="s">
        <v>554</v>
      </c>
      <c r="N4" s="53" t="s">
        <v>74</v>
      </c>
      <c r="O4" s="61" t="s">
        <v>878</v>
      </c>
      <c r="P4" s="59" t="s">
        <v>879</v>
      </c>
      <c r="Q4" s="53" t="s">
        <v>76</v>
      </c>
      <c r="R4" s="53" t="s">
        <v>164</v>
      </c>
      <c r="S4" s="53" t="s">
        <v>80</v>
      </c>
      <c r="T4" s="56" t="s">
        <v>2018</v>
      </c>
      <c r="U4" s="59" t="s">
        <v>880</v>
      </c>
      <c r="V4" s="60">
        <v>2.9500000000000002E-2</v>
      </c>
      <c r="W4" s="43">
        <v>0</v>
      </c>
      <c r="X4" s="40" t="s">
        <v>166</v>
      </c>
      <c r="Y4" s="40" t="s">
        <v>74</v>
      </c>
      <c r="Z4" s="53" t="s">
        <v>866</v>
      </c>
      <c r="AA4" s="53" t="s">
        <v>867</v>
      </c>
      <c r="AB4" s="61" t="s">
        <v>868</v>
      </c>
      <c r="AC4" s="61" t="s">
        <v>868</v>
      </c>
      <c r="AD4" s="41">
        <v>8742.73</v>
      </c>
      <c r="AE4" s="56">
        <v>1</v>
      </c>
      <c r="AF4" s="56">
        <v>147.99</v>
      </c>
      <c r="AG4" s="56">
        <v>12.938359999999999</v>
      </c>
      <c r="AH4" s="53" t="s">
        <v>152</v>
      </c>
      <c r="AI4" s="53" t="s">
        <v>152</v>
      </c>
      <c r="AJ4" s="53" t="s">
        <v>18</v>
      </c>
      <c r="AK4" s="46">
        <v>8.0047099999999996E-2</v>
      </c>
      <c r="AL4" s="46">
        <v>6.8399999999999996E-5</v>
      </c>
    </row>
    <row r="5" spans="1:38" x14ac:dyDescent="0.2">
      <c r="A5" s="53" t="s">
        <v>2014</v>
      </c>
      <c r="B5" s="53" t="s">
        <v>2015</v>
      </c>
      <c r="C5" s="53" t="s">
        <v>881</v>
      </c>
      <c r="D5" s="53">
        <v>520022492</v>
      </c>
      <c r="E5" s="40" t="s">
        <v>155</v>
      </c>
      <c r="F5" s="53" t="s">
        <v>882</v>
      </c>
      <c r="G5" s="53" t="s">
        <v>883</v>
      </c>
      <c r="H5" s="53" t="s">
        <v>158</v>
      </c>
      <c r="I5" s="53" t="s">
        <v>173</v>
      </c>
      <c r="J5" s="40" t="s">
        <v>73</v>
      </c>
      <c r="K5" s="40" t="s">
        <v>73</v>
      </c>
      <c r="L5" s="53" t="s">
        <v>884</v>
      </c>
      <c r="M5" s="53" t="s">
        <v>549</v>
      </c>
      <c r="N5" s="53" t="s">
        <v>74</v>
      </c>
      <c r="O5" s="59" t="s">
        <v>885</v>
      </c>
      <c r="P5" s="53" t="s">
        <v>458</v>
      </c>
      <c r="Q5" s="53" t="s">
        <v>458</v>
      </c>
      <c r="R5" s="53" t="s">
        <v>458</v>
      </c>
      <c r="S5" s="40" t="s">
        <v>80</v>
      </c>
      <c r="T5" s="56" t="s">
        <v>2019</v>
      </c>
      <c r="U5" s="59">
        <v>47879</v>
      </c>
      <c r="V5" s="60">
        <v>0</v>
      </c>
      <c r="W5" s="43">
        <v>0</v>
      </c>
      <c r="X5" s="40" t="s">
        <v>1305</v>
      </c>
      <c r="Y5" s="40" t="s">
        <v>1080</v>
      </c>
      <c r="Z5" s="53" t="s">
        <v>671</v>
      </c>
      <c r="AA5" s="53" t="s">
        <v>1721</v>
      </c>
      <c r="AB5" s="61" t="s">
        <v>2013</v>
      </c>
      <c r="AC5" s="59" t="s">
        <v>2013</v>
      </c>
      <c r="AD5" s="56">
        <v>183.9</v>
      </c>
      <c r="AE5" s="56">
        <v>1</v>
      </c>
      <c r="AF5" s="56">
        <v>0</v>
      </c>
      <c r="AG5" s="42">
        <v>0</v>
      </c>
      <c r="AH5" s="39" t="s">
        <v>152</v>
      </c>
      <c r="AI5" s="39" t="s">
        <v>152</v>
      </c>
      <c r="AJ5" s="53" t="s">
        <v>18</v>
      </c>
      <c r="AK5" s="46">
        <v>0</v>
      </c>
      <c r="AL5" s="46">
        <v>0</v>
      </c>
    </row>
    <row r="6" spans="1:38" x14ac:dyDescent="0.2">
      <c r="A6" s="53" t="s">
        <v>2014</v>
      </c>
      <c r="B6" s="53" t="s">
        <v>2015</v>
      </c>
      <c r="C6" s="53" t="s">
        <v>881</v>
      </c>
      <c r="D6" s="53">
        <v>520022492</v>
      </c>
      <c r="E6" s="40" t="s">
        <v>155</v>
      </c>
      <c r="F6" s="53" t="s">
        <v>886</v>
      </c>
      <c r="G6" s="53" t="s">
        <v>887</v>
      </c>
      <c r="H6" s="53" t="s">
        <v>158</v>
      </c>
      <c r="I6" s="53" t="s">
        <v>173</v>
      </c>
      <c r="J6" s="40" t="s">
        <v>73</v>
      </c>
      <c r="K6" s="40" t="s">
        <v>73</v>
      </c>
      <c r="L6" s="53" t="s">
        <v>884</v>
      </c>
      <c r="M6" s="53" t="s">
        <v>549</v>
      </c>
      <c r="N6" s="53" t="s">
        <v>74</v>
      </c>
      <c r="O6" s="59" t="s">
        <v>885</v>
      </c>
      <c r="P6" s="53" t="s">
        <v>458</v>
      </c>
      <c r="Q6" s="53" t="s">
        <v>458</v>
      </c>
      <c r="R6" s="53" t="s">
        <v>458</v>
      </c>
      <c r="S6" s="40" t="s">
        <v>80</v>
      </c>
      <c r="T6" s="56" t="s">
        <v>2019</v>
      </c>
      <c r="U6" s="59">
        <v>47879</v>
      </c>
      <c r="V6" s="60">
        <v>0.03</v>
      </c>
      <c r="W6" s="43">
        <v>0.03</v>
      </c>
      <c r="X6" s="40" t="s">
        <v>1305</v>
      </c>
      <c r="Y6" s="40" t="s">
        <v>1080</v>
      </c>
      <c r="Z6" s="53" t="s">
        <v>671</v>
      </c>
      <c r="AA6" s="53" t="s">
        <v>1721</v>
      </c>
      <c r="AB6" s="61" t="s">
        <v>2013</v>
      </c>
      <c r="AC6" s="59" t="s">
        <v>2013</v>
      </c>
      <c r="AD6" s="56">
        <v>182.76</v>
      </c>
      <c r="AE6" s="56">
        <v>1</v>
      </c>
      <c r="AF6" s="56">
        <v>0</v>
      </c>
      <c r="AG6" s="42">
        <v>0</v>
      </c>
      <c r="AH6" s="39" t="s">
        <v>152</v>
      </c>
      <c r="AI6" s="39" t="s">
        <v>152</v>
      </c>
      <c r="AJ6" s="53" t="s">
        <v>18</v>
      </c>
      <c r="AK6" s="46">
        <v>0</v>
      </c>
      <c r="AL6" s="46">
        <v>0</v>
      </c>
    </row>
    <row r="7" spans="1:38" x14ac:dyDescent="0.2">
      <c r="A7" s="53">
        <v>159</v>
      </c>
      <c r="B7" s="53">
        <v>7221</v>
      </c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3"/>
      <c r="O7" s="59" t="s">
        <v>152</v>
      </c>
      <c r="P7" s="59"/>
      <c r="Q7" s="53"/>
      <c r="R7" s="53"/>
      <c r="S7" s="40"/>
      <c r="T7" s="56"/>
      <c r="U7" s="59" t="s">
        <v>152</v>
      </c>
      <c r="V7" s="60"/>
      <c r="W7" s="43"/>
      <c r="X7" s="40"/>
      <c r="Y7" s="40"/>
      <c r="Z7" s="53"/>
      <c r="AA7" s="53"/>
      <c r="AB7" s="61" t="s">
        <v>152</v>
      </c>
      <c r="AC7" s="59" t="s">
        <v>152</v>
      </c>
      <c r="AD7" s="56"/>
      <c r="AE7" s="56"/>
      <c r="AF7" s="56"/>
      <c r="AG7" s="56"/>
      <c r="AH7" s="53"/>
      <c r="AI7" s="53"/>
      <c r="AJ7" s="53"/>
      <c r="AK7" s="46" t="s">
        <v>152</v>
      </c>
    </row>
    <row r="8" spans="1:38" x14ac:dyDescent="0.2">
      <c r="A8" s="53">
        <v>159</v>
      </c>
      <c r="B8" s="53">
        <v>7223</v>
      </c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3"/>
      <c r="O8" s="59" t="s">
        <v>152</v>
      </c>
      <c r="P8" s="59"/>
      <c r="Q8" s="53"/>
      <c r="R8" s="53"/>
      <c r="S8" s="40"/>
      <c r="T8" s="56"/>
      <c r="U8" s="59" t="s">
        <v>152</v>
      </c>
      <c r="V8" s="60"/>
      <c r="W8" s="43"/>
      <c r="X8" s="40"/>
      <c r="Y8" s="40"/>
      <c r="Z8" s="53"/>
      <c r="AA8" s="53"/>
      <c r="AB8" s="61" t="s">
        <v>152</v>
      </c>
      <c r="AC8" s="59" t="s">
        <v>152</v>
      </c>
      <c r="AD8" s="56"/>
      <c r="AE8" s="56"/>
      <c r="AF8" s="56"/>
      <c r="AG8" s="56"/>
      <c r="AH8" s="53"/>
      <c r="AI8" s="53"/>
      <c r="AJ8" s="53"/>
      <c r="AK8" s="46" t="s">
        <v>152</v>
      </c>
    </row>
    <row r="9" spans="1:38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3"/>
      <c r="O9" s="59"/>
      <c r="P9" s="53"/>
      <c r="Q9" s="53"/>
      <c r="R9" s="53"/>
      <c r="S9" s="40"/>
      <c r="T9" s="56"/>
      <c r="U9" s="59"/>
      <c r="V9" s="60"/>
      <c r="W9" s="43"/>
      <c r="X9" s="40"/>
      <c r="Y9" s="40"/>
      <c r="Z9" s="53"/>
      <c r="AA9" s="53"/>
      <c r="AC9" s="59"/>
      <c r="AD9" s="56"/>
      <c r="AE9" s="56"/>
      <c r="AF9" s="56"/>
      <c r="AG9" s="56"/>
      <c r="AH9" s="53"/>
      <c r="AI9" s="53"/>
      <c r="AJ9" s="53"/>
    </row>
    <row r="10" spans="1:38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3"/>
      <c r="O10" s="59"/>
      <c r="P10" s="53"/>
      <c r="Q10" s="53"/>
      <c r="R10" s="53"/>
      <c r="S10" s="40"/>
      <c r="T10" s="56"/>
      <c r="U10" s="59"/>
      <c r="V10" s="60"/>
      <c r="W10" s="43"/>
      <c r="X10" s="40"/>
      <c r="Y10" s="40"/>
      <c r="Z10" s="53"/>
      <c r="AA10" s="53"/>
      <c r="AC10" s="59"/>
      <c r="AD10" s="56"/>
      <c r="AE10" s="56"/>
      <c r="AF10" s="56"/>
      <c r="AG10" s="56"/>
      <c r="AH10" s="53"/>
      <c r="AI10" s="53"/>
      <c r="AJ10" s="53"/>
    </row>
    <row r="11" spans="1:38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3"/>
      <c r="O11" s="59"/>
      <c r="P11" s="53"/>
      <c r="Q11" s="53"/>
      <c r="R11" s="53"/>
      <c r="S11" s="40"/>
      <c r="T11" s="56"/>
      <c r="U11" s="59"/>
      <c r="V11" s="60"/>
      <c r="W11" s="43"/>
      <c r="X11" s="40"/>
      <c r="Y11" s="40"/>
      <c r="Z11" s="53"/>
      <c r="AA11" s="53"/>
      <c r="AC11" s="59"/>
      <c r="AD11" s="56"/>
      <c r="AE11" s="56"/>
      <c r="AF11" s="56"/>
      <c r="AG11" s="56"/>
      <c r="AH11" s="53"/>
      <c r="AI11" s="53"/>
      <c r="AJ11" s="53"/>
    </row>
    <row r="12" spans="1:38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3"/>
      <c r="O12" s="59"/>
      <c r="P12" s="53"/>
      <c r="Q12" s="53"/>
      <c r="R12" s="53"/>
      <c r="S12" s="40"/>
      <c r="T12" s="56"/>
      <c r="U12" s="59"/>
      <c r="V12" s="60"/>
      <c r="W12" s="43"/>
      <c r="X12" s="40"/>
      <c r="Y12" s="40"/>
      <c r="Z12" s="53"/>
      <c r="AA12" s="53"/>
      <c r="AC12" s="59"/>
      <c r="AD12" s="56"/>
      <c r="AE12" s="56"/>
      <c r="AF12" s="56"/>
      <c r="AG12" s="56"/>
      <c r="AH12" s="53"/>
      <c r="AI12" s="53"/>
      <c r="AJ12" s="53"/>
    </row>
    <row r="13" spans="1:38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3"/>
      <c r="O13" s="59"/>
      <c r="P13" s="53"/>
      <c r="Q13" s="53"/>
      <c r="R13" s="53"/>
      <c r="S13" s="40"/>
      <c r="T13" s="56"/>
      <c r="U13" s="59"/>
      <c r="V13" s="60"/>
      <c r="W13" s="43"/>
      <c r="X13" s="40"/>
      <c r="Y13" s="40"/>
      <c r="Z13" s="53"/>
      <c r="AA13" s="53"/>
      <c r="AC13" s="59"/>
      <c r="AD13" s="56"/>
      <c r="AE13" s="56"/>
      <c r="AF13" s="56"/>
      <c r="AG13" s="56"/>
      <c r="AH13" s="53"/>
      <c r="AI13" s="53"/>
      <c r="AJ13" s="53"/>
    </row>
    <row r="14" spans="1:38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3"/>
      <c r="O14" s="59"/>
      <c r="P14" s="53"/>
      <c r="Q14" s="53"/>
      <c r="R14" s="53"/>
      <c r="S14" s="40"/>
      <c r="T14" s="56"/>
      <c r="U14" s="59"/>
      <c r="V14" s="60"/>
      <c r="W14" s="43"/>
      <c r="X14" s="40"/>
      <c r="Y14" s="40"/>
      <c r="Z14" s="53"/>
      <c r="AA14" s="53"/>
      <c r="AC14" s="59"/>
      <c r="AD14" s="56"/>
      <c r="AE14" s="56"/>
      <c r="AF14" s="56"/>
      <c r="AG14" s="56"/>
      <c r="AH14" s="53"/>
      <c r="AI14" s="53"/>
      <c r="AJ14" s="53"/>
    </row>
    <row r="15" spans="1:38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3"/>
      <c r="O15" s="59"/>
      <c r="P15" s="53"/>
      <c r="Q15" s="53"/>
      <c r="R15" s="53"/>
      <c r="S15" s="40"/>
      <c r="T15" s="56"/>
      <c r="U15" s="59"/>
      <c r="V15" s="60"/>
      <c r="W15" s="43"/>
      <c r="X15" s="40"/>
      <c r="Y15" s="40"/>
      <c r="Z15" s="53"/>
      <c r="AA15" s="53"/>
      <c r="AC15" s="59"/>
      <c r="AD15" s="56"/>
      <c r="AE15" s="56"/>
      <c r="AF15" s="56"/>
      <c r="AG15" s="56"/>
      <c r="AH15" s="53"/>
      <c r="AI15" s="53"/>
      <c r="AJ15" s="53"/>
    </row>
    <row r="16" spans="1:38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3"/>
      <c r="O16" s="59"/>
      <c r="P16" s="59"/>
      <c r="Q16" s="53"/>
      <c r="R16" s="53"/>
      <c r="S16" s="40"/>
      <c r="T16" s="56"/>
      <c r="U16" s="59"/>
      <c r="V16" s="60"/>
      <c r="W16" s="43"/>
      <c r="X16" s="40"/>
      <c r="Y16" s="40"/>
      <c r="Z16" s="53"/>
      <c r="AA16" s="53"/>
      <c r="AC16" s="59"/>
      <c r="AD16" s="56"/>
      <c r="AE16" s="56"/>
      <c r="AF16" s="56"/>
      <c r="AG16" s="56"/>
      <c r="AH16" s="53"/>
      <c r="AI16" s="53"/>
      <c r="AJ16" s="53"/>
    </row>
    <row r="17" spans="1:38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3"/>
      <c r="O17" s="59"/>
      <c r="P17" s="53"/>
      <c r="Q17" s="53"/>
      <c r="R17" s="53"/>
      <c r="S17" s="40"/>
      <c r="T17" s="56"/>
      <c r="U17" s="59"/>
      <c r="V17" s="60"/>
      <c r="W17" s="43"/>
      <c r="X17" s="40"/>
      <c r="Y17" s="40"/>
      <c r="Z17" s="53"/>
      <c r="AA17" s="53"/>
      <c r="AC17" s="59"/>
      <c r="AD17" s="56"/>
      <c r="AE17" s="56"/>
      <c r="AF17" s="56"/>
      <c r="AG17" s="56"/>
      <c r="AH17" s="53"/>
      <c r="AI17" s="53"/>
      <c r="AJ17" s="53"/>
    </row>
    <row r="18" spans="1:38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3"/>
      <c r="O18" s="59"/>
      <c r="P18" s="53"/>
      <c r="Q18" s="53"/>
      <c r="R18" s="53"/>
      <c r="S18" s="40"/>
      <c r="T18" s="56"/>
      <c r="U18" s="59"/>
      <c r="V18" s="60"/>
      <c r="W18" s="43"/>
      <c r="X18" s="40"/>
      <c r="Y18" s="40"/>
      <c r="Z18" s="53"/>
      <c r="AA18" s="53"/>
      <c r="AC18" s="59"/>
      <c r="AD18" s="56"/>
      <c r="AE18" s="56"/>
      <c r="AF18" s="56"/>
      <c r="AG18" s="56"/>
      <c r="AH18" s="53"/>
      <c r="AI18" s="53"/>
      <c r="AJ18" s="53"/>
    </row>
    <row r="19" spans="1:38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3"/>
      <c r="O19" s="59"/>
      <c r="P19" s="59"/>
      <c r="Q19" s="53"/>
      <c r="R19" s="53"/>
      <c r="S19" s="40"/>
      <c r="T19" s="56"/>
      <c r="U19" s="59"/>
      <c r="V19" s="60"/>
      <c r="W19" s="43"/>
      <c r="X19" s="40"/>
      <c r="Y19" s="40"/>
      <c r="Z19" s="53"/>
      <c r="AA19" s="53"/>
      <c r="AC19" s="59"/>
      <c r="AD19" s="56"/>
      <c r="AE19" s="56"/>
      <c r="AF19" s="56"/>
      <c r="AG19" s="56"/>
      <c r="AH19" s="53"/>
      <c r="AI19" s="53"/>
      <c r="AJ19" s="53"/>
    </row>
    <row r="20" spans="1:38" x14ac:dyDescent="0.2">
      <c r="E20" s="40"/>
      <c r="H20" s="53"/>
      <c r="I20" s="53"/>
      <c r="J20" s="40"/>
      <c r="K20" s="40"/>
      <c r="L20" s="53"/>
      <c r="M20" s="53"/>
      <c r="N20" s="53"/>
      <c r="P20" s="61"/>
      <c r="Q20" s="53"/>
      <c r="R20" s="53"/>
      <c r="W20" s="43"/>
      <c r="X20" s="40"/>
      <c r="Y20" s="40"/>
      <c r="AA20" s="53"/>
      <c r="AJ20" s="53"/>
    </row>
    <row r="21" spans="1:38" s="39" customFormat="1" x14ac:dyDescent="0.2">
      <c r="L21" s="38"/>
      <c r="O21" s="48"/>
      <c r="P21" s="48"/>
      <c r="T21" s="42"/>
      <c r="U21" s="48"/>
      <c r="V21" s="43"/>
      <c r="W21" s="43"/>
      <c r="X21" s="45"/>
      <c r="AB21" s="48"/>
      <c r="AC21" s="48"/>
      <c r="AD21" s="42"/>
      <c r="AE21" s="42"/>
      <c r="AF21" s="42"/>
      <c r="AG21" s="42"/>
      <c r="AK21" s="43"/>
      <c r="AL21" s="43"/>
    </row>
    <row r="22" spans="1:38" x14ac:dyDescent="0.2">
      <c r="L22" s="38"/>
    </row>
    <row r="23" spans="1:38" x14ac:dyDescent="0.2">
      <c r="L23" s="38"/>
    </row>
    <row r="24" spans="1:38" x14ac:dyDescent="0.2">
      <c r="L24" s="38"/>
    </row>
    <row r="25" spans="1:38" x14ac:dyDescent="0.2">
      <c r="L25" s="38"/>
    </row>
  </sheetData>
  <sheetProtection formatColumns="0"/>
  <dataValidations count="16">
    <dataValidation type="list" allowBlank="1" showInputMessage="1" showErrorMessage="1" sqref="L2:L20" xr:uid="{50651D47-1281-4DB6-8050-2F8515BAC3C4}">
      <formula1>tradeable_status_bonds</formula1>
    </dataValidation>
    <dataValidation type="list" allowBlank="1" showInputMessage="1" showErrorMessage="1" sqref="M2:M20" xr:uid="{C734A564-6A39-45D1-B68A-F45851C5C0AD}">
      <formula1>Industry_Sector</formula1>
    </dataValidation>
    <dataValidation type="list" allowBlank="1" showInputMessage="1" showErrorMessage="1" sqref="AJ2:AJ20" xr:uid="{869AC7A7-E143-41B7-8957-83D50CF63D99}">
      <formula1>In_the_books</formula1>
    </dataValidation>
    <dataValidation type="list" allowBlank="1" showInputMessage="1" showErrorMessage="1" sqref="E2" xr:uid="{0B9704F2-FC56-4223-8F22-CB0131181B69}">
      <formula1>Issuer_Number_Type_3</formula1>
    </dataValidation>
    <dataValidation type="list" allowBlank="1" showInputMessage="1" showErrorMessage="1" sqref="H2:H20" xr:uid="{EAB152CA-E548-4DBB-B060-21EA6731CF3F}">
      <formula1>Type_of_Security_ID_Fund</formula1>
    </dataValidation>
    <dataValidation type="list" allowBlank="1" showInputMessage="1" showErrorMessage="1" sqref="Y2:Y20" xr:uid="{35636C7D-688C-4D53-A2BD-C6958CBBB35E}">
      <formula1>Yes_No_Bad_Debt</formula1>
    </dataValidation>
    <dataValidation type="list" allowBlank="1" showInputMessage="1" showErrorMessage="1" sqref="AE4" xr:uid="{D45038AD-FC2A-4407-9BFC-8F3FB94A69E5}">
      <formula1>Info_Provider</formula1>
    </dataValidation>
    <dataValidation type="list" allowBlank="1" showInputMessage="1" showErrorMessage="1" sqref="AA2:AA20" xr:uid="{00FA0DC7-0128-4F54-828B-F6825EB5CAAA}">
      <formula1>Dependence_Independence</formula1>
    </dataValidation>
    <dataValidation type="list" allowBlank="1" showInputMessage="1" showErrorMessage="1" sqref="Z2:Z19" xr:uid="{CC69B31B-0287-45B4-A57C-47BED0B5FC57}">
      <formula1>Valuation</formula1>
    </dataValidation>
    <dataValidation type="list" allowBlank="1" showInputMessage="1" showErrorMessage="1" sqref="V4 X2:X20" xr:uid="{C0F33579-1896-4158-A4A9-F54C5D77D376}">
      <formula1>Subordination_Risk</formula1>
    </dataValidation>
    <dataValidation type="list" allowBlank="1" showInputMessage="1" showErrorMessage="1" sqref="P4 R2:R20" xr:uid="{A9A5AB40-DB0B-412E-9CEB-F28D808F58DF}">
      <formula1>What_is_rated</formula1>
    </dataValidation>
    <dataValidation type="list" allowBlank="1" showInputMessage="1" showErrorMessage="1" sqref="Q2:Q20" xr:uid="{A7873F54-9728-4CAD-A13A-7071CCB2AAF2}">
      <formula1>Rating_Agency</formula1>
    </dataValidation>
    <dataValidation type="list" allowBlank="1" showInputMessage="1" showErrorMessage="1" sqref="E3:E20" xr:uid="{C72D5CAE-37F7-491D-AB07-EC08A6FB7D07}">
      <formula1>Issuer_Number_Type_2</formula1>
    </dataValidation>
    <dataValidation type="list" allowBlank="1" showInputMessage="1" showErrorMessage="1" sqref="K2:K20" xr:uid="{71B75D11-2BF9-4CC6-B51E-1F06216CB033}">
      <formula1>Country_list</formula1>
    </dataValidation>
    <dataValidation type="list" allowBlank="1" showInputMessage="1" showErrorMessage="1" sqref="N2:N20" xr:uid="{27B68E48-3004-48C7-994D-46667F6673C5}">
      <formula1>Holding_interest</formula1>
    </dataValidation>
    <dataValidation type="list" allowBlank="1" showInputMessage="1" showErrorMessage="1" sqref="J2:J20" xr:uid="{A764152A-B98F-45A8-A19F-DAF8F0760E38}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0D6E-DEFB-4A6B-B7BA-B81D6E4922C2}">
  <sheetPr codeName="Sheet19"/>
  <dimension ref="A1:Z21"/>
  <sheetViews>
    <sheetView rightToLeft="1" workbookViewId="0">
      <selection activeCell="A2" sqref="A2:Z3"/>
    </sheetView>
  </sheetViews>
  <sheetFormatPr defaultColWidth="9" defaultRowHeight="14.25" x14ac:dyDescent="0.2"/>
  <cols>
    <col min="1" max="4" width="11.625" style="38" customWidth="1"/>
    <col min="5" max="5" width="11.625" style="45" customWidth="1"/>
    <col min="6" max="11" width="11.625" style="38" customWidth="1"/>
    <col min="12" max="12" width="11.625" style="45" customWidth="1"/>
    <col min="13" max="14" width="11.625" style="38" customWidth="1"/>
    <col min="15" max="15" width="11.625" style="61" customWidth="1"/>
    <col min="16" max="16" width="11.625" style="38" customWidth="1"/>
    <col min="17" max="17" width="12.375" style="38" bestFit="1" customWidth="1"/>
    <col min="18" max="18" width="11.625" style="38" customWidth="1"/>
    <col min="19" max="20" width="11.625" style="61" customWidth="1"/>
    <col min="21" max="24" width="11.625" style="41" customWidth="1"/>
    <col min="25" max="26" width="11.625" style="46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153</v>
      </c>
      <c r="M1" s="34" t="s">
        <v>146</v>
      </c>
      <c r="N1" s="34" t="s">
        <v>59</v>
      </c>
      <c r="O1" s="47" t="s">
        <v>850</v>
      </c>
      <c r="P1" s="34" t="s">
        <v>62</v>
      </c>
      <c r="Q1" s="34" t="s">
        <v>856</v>
      </c>
      <c r="R1" s="34" t="s">
        <v>857</v>
      </c>
      <c r="S1" s="47" t="s">
        <v>859</v>
      </c>
      <c r="T1" s="47" t="s">
        <v>860</v>
      </c>
      <c r="U1" s="35" t="s">
        <v>92</v>
      </c>
      <c r="V1" s="35" t="s">
        <v>64</v>
      </c>
      <c r="W1" s="35" t="s">
        <v>93</v>
      </c>
      <c r="X1" s="35" t="s">
        <v>66</v>
      </c>
      <c r="Y1" s="36" t="s">
        <v>67</v>
      </c>
      <c r="Z1" s="36" t="s">
        <v>68</v>
      </c>
    </row>
    <row r="2" spans="1:26" x14ac:dyDescent="0.2">
      <c r="A2" s="53" t="s">
        <v>2014</v>
      </c>
      <c r="B2" s="53" t="s">
        <v>2015</v>
      </c>
      <c r="C2" s="53" t="s">
        <v>888</v>
      </c>
      <c r="D2" s="53" t="s">
        <v>2020</v>
      </c>
      <c r="E2" s="40" t="s">
        <v>143</v>
      </c>
      <c r="F2" s="53" t="s">
        <v>889</v>
      </c>
      <c r="G2" s="53">
        <v>800081176</v>
      </c>
      <c r="H2" s="40" t="s">
        <v>102</v>
      </c>
      <c r="I2" s="53" t="s">
        <v>890</v>
      </c>
      <c r="J2" s="40" t="s">
        <v>470</v>
      </c>
      <c r="K2" s="40" t="s">
        <v>232</v>
      </c>
      <c r="L2" s="53" t="s">
        <v>863</v>
      </c>
      <c r="M2" s="53" t="s">
        <v>676</v>
      </c>
      <c r="N2" s="53" t="s">
        <v>74</v>
      </c>
      <c r="O2" s="59" t="s">
        <v>891</v>
      </c>
      <c r="P2" s="40" t="s">
        <v>78</v>
      </c>
      <c r="Q2" s="53" t="s">
        <v>892</v>
      </c>
      <c r="R2" s="53" t="s">
        <v>867</v>
      </c>
      <c r="S2" s="59" t="s">
        <v>868</v>
      </c>
      <c r="T2" s="59" t="s">
        <v>868</v>
      </c>
      <c r="U2" s="56">
        <v>3698</v>
      </c>
      <c r="V2" s="56">
        <v>3.3719999999999999</v>
      </c>
      <c r="W2" s="56">
        <v>510</v>
      </c>
      <c r="X2" s="56">
        <v>63.595239999999997</v>
      </c>
      <c r="Y2" s="60">
        <v>0.85569390000000001</v>
      </c>
      <c r="Z2" s="60">
        <v>3.3640000000000005E-4</v>
      </c>
    </row>
    <row r="3" spans="1:26" x14ac:dyDescent="0.2">
      <c r="A3" s="53" t="s">
        <v>2014</v>
      </c>
      <c r="B3" s="53" t="s">
        <v>2015</v>
      </c>
      <c r="C3" s="53" t="s">
        <v>893</v>
      </c>
      <c r="D3" s="53" t="s">
        <v>2021</v>
      </c>
      <c r="E3" s="40" t="s">
        <v>143</v>
      </c>
      <c r="F3" s="53" t="s">
        <v>893</v>
      </c>
      <c r="G3" s="53" t="s">
        <v>894</v>
      </c>
      <c r="H3" s="40" t="s">
        <v>158</v>
      </c>
      <c r="I3" s="53" t="s">
        <v>890</v>
      </c>
      <c r="J3" s="40" t="s">
        <v>470</v>
      </c>
      <c r="K3" s="40" t="s">
        <v>232</v>
      </c>
      <c r="L3" s="53" t="s">
        <v>863</v>
      </c>
      <c r="M3" s="53" t="s">
        <v>676</v>
      </c>
      <c r="N3" s="53" t="s">
        <v>74</v>
      </c>
      <c r="O3" s="59" t="s">
        <v>895</v>
      </c>
      <c r="P3" s="40" t="s">
        <v>78</v>
      </c>
      <c r="Q3" s="53" t="s">
        <v>892</v>
      </c>
      <c r="R3" s="53" t="s">
        <v>867</v>
      </c>
      <c r="S3" s="59" t="s">
        <v>868</v>
      </c>
      <c r="T3" s="59" t="s">
        <v>868</v>
      </c>
      <c r="U3" s="56">
        <v>1916</v>
      </c>
      <c r="V3" s="56">
        <v>3.3719999999999999</v>
      </c>
      <c r="W3" s="56">
        <v>166</v>
      </c>
      <c r="X3" s="56">
        <v>10.72484</v>
      </c>
      <c r="Y3" s="60">
        <v>0.14430609999999999</v>
      </c>
      <c r="Z3" s="60">
        <v>5.6699999999999996E-5</v>
      </c>
    </row>
    <row r="4" spans="1:26" x14ac:dyDescent="0.2">
      <c r="A4" s="53">
        <v>159</v>
      </c>
      <c r="B4" s="53">
        <v>7221</v>
      </c>
      <c r="C4" s="53"/>
      <c r="D4" s="53"/>
      <c r="E4" s="40"/>
      <c r="F4" s="53"/>
      <c r="G4" s="53"/>
      <c r="H4" s="40"/>
      <c r="I4" s="53"/>
      <c r="J4" s="40"/>
      <c r="K4" s="40"/>
      <c r="L4" s="53"/>
      <c r="M4" s="53"/>
      <c r="N4" s="53"/>
      <c r="O4" s="61" t="s">
        <v>152</v>
      </c>
      <c r="P4" s="40"/>
      <c r="Q4" s="53"/>
      <c r="R4" s="53"/>
      <c r="S4" s="59" t="s">
        <v>152</v>
      </c>
      <c r="T4" s="59" t="s">
        <v>152</v>
      </c>
      <c r="U4" s="56"/>
      <c r="V4" s="56"/>
      <c r="W4" s="56"/>
      <c r="X4" s="56"/>
      <c r="Y4" s="60" t="s">
        <v>152</v>
      </c>
      <c r="Z4" s="60"/>
    </row>
    <row r="5" spans="1:26" x14ac:dyDescent="0.2">
      <c r="A5" s="53">
        <v>159</v>
      </c>
      <c r="B5" s="53">
        <v>7223</v>
      </c>
      <c r="C5" s="53"/>
      <c r="D5" s="53"/>
      <c r="E5" s="40"/>
      <c r="F5" s="53"/>
      <c r="G5" s="53"/>
      <c r="H5" s="40"/>
      <c r="I5" s="53"/>
      <c r="J5" s="40"/>
      <c r="K5" s="40"/>
      <c r="L5" s="53"/>
      <c r="M5" s="53"/>
      <c r="N5" s="53"/>
      <c r="O5" s="59" t="s">
        <v>152</v>
      </c>
      <c r="P5" s="40"/>
      <c r="Q5" s="53"/>
      <c r="R5" s="53"/>
      <c r="S5" s="59" t="s">
        <v>152</v>
      </c>
      <c r="T5" s="59" t="s">
        <v>152</v>
      </c>
      <c r="U5" s="56"/>
      <c r="V5" s="56"/>
      <c r="W5" s="56"/>
      <c r="X5" s="56"/>
      <c r="Y5" s="60" t="s">
        <v>152</v>
      </c>
      <c r="Z5" s="60"/>
    </row>
    <row r="6" spans="1:26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53"/>
      <c r="N6" s="53"/>
      <c r="O6" s="59"/>
      <c r="P6" s="40"/>
      <c r="Q6" s="53"/>
      <c r="R6" s="53"/>
      <c r="S6" s="59"/>
      <c r="T6" s="59"/>
      <c r="U6" s="56"/>
      <c r="V6" s="56"/>
      <c r="W6" s="56"/>
      <c r="X6" s="56"/>
      <c r="Y6" s="60"/>
      <c r="Z6" s="60"/>
    </row>
    <row r="7" spans="1:26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53"/>
      <c r="N7" s="53"/>
      <c r="O7" s="59"/>
      <c r="P7" s="40"/>
      <c r="Q7" s="53"/>
      <c r="R7" s="53"/>
      <c r="S7" s="59"/>
      <c r="T7" s="59"/>
      <c r="U7" s="56"/>
      <c r="V7" s="56"/>
      <c r="W7" s="56"/>
      <c r="X7" s="56"/>
      <c r="Y7" s="60"/>
      <c r="Z7" s="60"/>
    </row>
    <row r="8" spans="1:26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53"/>
      <c r="N8" s="53"/>
      <c r="O8" s="59"/>
      <c r="P8" s="40"/>
      <c r="Q8" s="53"/>
      <c r="R8" s="53"/>
      <c r="S8" s="59"/>
      <c r="T8" s="59"/>
      <c r="U8" s="56"/>
      <c r="V8" s="56"/>
      <c r="W8" s="56"/>
      <c r="X8" s="56"/>
      <c r="Y8" s="60"/>
      <c r="Z8" s="60"/>
    </row>
    <row r="9" spans="1:26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53"/>
      <c r="N9" s="53"/>
      <c r="O9" s="59"/>
      <c r="P9" s="40"/>
      <c r="Q9" s="53"/>
      <c r="R9" s="53"/>
      <c r="S9" s="59"/>
      <c r="T9" s="59"/>
      <c r="U9" s="56"/>
      <c r="V9" s="56"/>
      <c r="W9" s="56"/>
      <c r="X9" s="56"/>
      <c r="Y9" s="60"/>
      <c r="Z9" s="60"/>
    </row>
    <row r="10" spans="1:26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53"/>
      <c r="N10" s="53"/>
      <c r="O10" s="59"/>
      <c r="P10" s="40"/>
      <c r="Q10" s="53"/>
      <c r="R10" s="53"/>
      <c r="S10" s="59"/>
      <c r="T10" s="59"/>
      <c r="U10" s="56"/>
      <c r="V10" s="56"/>
      <c r="W10" s="56"/>
      <c r="X10" s="56"/>
      <c r="Y10" s="60"/>
      <c r="Z10" s="60"/>
    </row>
    <row r="11" spans="1:26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53"/>
      <c r="N11" s="53"/>
      <c r="O11" s="59"/>
      <c r="P11" s="40"/>
      <c r="Q11" s="53"/>
      <c r="R11" s="53"/>
      <c r="S11" s="59"/>
      <c r="T11" s="59"/>
      <c r="U11" s="56"/>
      <c r="V11" s="56"/>
      <c r="W11" s="56"/>
      <c r="X11" s="56"/>
      <c r="Y11" s="60"/>
      <c r="Z11" s="60"/>
    </row>
    <row r="12" spans="1:26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3"/>
      <c r="O12" s="59"/>
      <c r="P12" s="40"/>
      <c r="Q12" s="53"/>
      <c r="R12" s="53"/>
      <c r="S12" s="59"/>
      <c r="T12" s="59"/>
      <c r="U12" s="56"/>
      <c r="V12" s="56"/>
      <c r="W12" s="56"/>
      <c r="X12" s="56"/>
      <c r="Y12" s="60"/>
      <c r="Z12" s="60"/>
    </row>
    <row r="13" spans="1:26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3"/>
      <c r="O13" s="59"/>
      <c r="P13" s="40"/>
      <c r="Q13" s="53"/>
      <c r="R13" s="53"/>
      <c r="S13" s="59"/>
      <c r="T13" s="59"/>
      <c r="U13" s="56"/>
      <c r="V13" s="56"/>
      <c r="W13" s="56"/>
      <c r="X13" s="56"/>
      <c r="Y13" s="60"/>
      <c r="Z13" s="60"/>
    </row>
    <row r="14" spans="1:26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3"/>
      <c r="O14" s="59"/>
      <c r="P14" s="40"/>
      <c r="Q14" s="53"/>
      <c r="R14" s="53"/>
      <c r="S14" s="59"/>
      <c r="T14" s="59"/>
      <c r="U14" s="56"/>
      <c r="V14" s="56"/>
      <c r="W14" s="56"/>
      <c r="X14" s="56"/>
      <c r="Y14" s="60"/>
      <c r="Z14" s="60"/>
    </row>
    <row r="15" spans="1:26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3"/>
      <c r="O15" s="59"/>
      <c r="P15" s="40"/>
      <c r="Q15" s="53"/>
      <c r="R15" s="53"/>
      <c r="S15" s="59"/>
      <c r="T15" s="59"/>
      <c r="U15" s="56"/>
      <c r="V15" s="56"/>
      <c r="W15" s="56"/>
      <c r="X15" s="56"/>
      <c r="Y15" s="60"/>
      <c r="Z15" s="60"/>
    </row>
    <row r="16" spans="1:26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53"/>
      <c r="N16" s="53"/>
      <c r="O16" s="59"/>
      <c r="P16" s="40"/>
      <c r="Q16" s="53"/>
      <c r="R16" s="53"/>
      <c r="S16" s="59"/>
      <c r="T16" s="59"/>
      <c r="U16" s="56"/>
      <c r="V16" s="56"/>
      <c r="W16" s="56"/>
      <c r="X16" s="56"/>
      <c r="Y16" s="60"/>
      <c r="Z16" s="60"/>
    </row>
    <row r="17" spans="1:26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53"/>
      <c r="N17" s="53"/>
      <c r="O17" s="59"/>
      <c r="P17" s="40"/>
      <c r="Q17" s="53"/>
      <c r="R17" s="53"/>
      <c r="S17" s="59"/>
      <c r="T17" s="59"/>
      <c r="U17" s="56"/>
      <c r="V17" s="56"/>
      <c r="W17" s="56"/>
      <c r="X17" s="56"/>
      <c r="Y17" s="60"/>
      <c r="Z17" s="60"/>
    </row>
    <row r="18" spans="1:26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53"/>
      <c r="N18" s="53"/>
      <c r="O18" s="59"/>
      <c r="P18" s="40"/>
      <c r="Q18" s="53"/>
      <c r="R18" s="53"/>
      <c r="S18" s="59"/>
      <c r="T18" s="59"/>
      <c r="U18" s="56"/>
      <c r="V18" s="56"/>
      <c r="W18" s="56"/>
      <c r="X18" s="56"/>
      <c r="Y18" s="60"/>
      <c r="Z18" s="60"/>
    </row>
    <row r="19" spans="1:26" x14ac:dyDescent="0.2">
      <c r="A19" s="45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53"/>
      <c r="N19" s="53"/>
      <c r="O19" s="59"/>
      <c r="P19" s="40"/>
      <c r="Q19" s="53"/>
      <c r="R19" s="53"/>
      <c r="S19" s="59"/>
      <c r="T19" s="59"/>
      <c r="U19" s="56"/>
      <c r="V19" s="56"/>
      <c r="W19" s="56"/>
      <c r="X19" s="56"/>
      <c r="Y19" s="60"/>
      <c r="Z19" s="60"/>
    </row>
    <row r="20" spans="1:26" x14ac:dyDescent="0.2">
      <c r="E20" s="40"/>
      <c r="H20" s="45"/>
      <c r="I20" s="53"/>
      <c r="J20" s="40"/>
      <c r="K20" s="40"/>
      <c r="L20" s="53"/>
      <c r="M20" s="53"/>
      <c r="N20" s="53"/>
      <c r="R20" s="53"/>
    </row>
    <row r="21" spans="1:26" s="39" customFormat="1" x14ac:dyDescent="0.2">
      <c r="O21" s="48"/>
      <c r="S21" s="48"/>
      <c r="T21" s="48"/>
      <c r="U21" s="42"/>
      <c r="V21" s="42"/>
      <c r="W21" s="42"/>
      <c r="X21" s="42"/>
      <c r="Y21" s="43"/>
      <c r="Z21" s="43"/>
    </row>
  </sheetData>
  <sheetProtection formatColumns="0"/>
  <dataValidations count="11">
    <dataValidation type="list" allowBlank="1" showInputMessage="1" showErrorMessage="1" sqref="L2:L20" xr:uid="{51EAF015-54CE-4CD0-AEA7-D29E49C790A8}">
      <formula1>tradeable_status_stock</formula1>
    </dataValidation>
    <dataValidation type="list" allowBlank="1" showInputMessage="1" showErrorMessage="1" sqref="M2:M20" xr:uid="{8E4A5FAD-6CAF-4AB9-BADC-DCCDAB4E2ACC}">
      <formula1>Industry_Sector</formula1>
    </dataValidation>
    <dataValidation type="list" allowBlank="1" showInputMessage="1" showErrorMessage="1" sqref="E2" xr:uid="{63490F17-88A9-4F4A-AB79-D20318C915BF}">
      <formula1>Issuer_Number_Type_3</formula1>
    </dataValidation>
    <dataValidation type="list" allowBlank="1" showInputMessage="1" showErrorMessage="1" sqref="H3:H19" xr:uid="{15E8FFC2-7191-4421-A01A-85A44E1D4FE6}">
      <formula1>Type_of_Security_ID_Traded</formula1>
    </dataValidation>
    <dataValidation type="list" allowBlank="1" showInputMessage="1" showErrorMessage="1" sqref="H2" xr:uid="{EFB19FA5-2E85-4DEE-B35F-A93F9535B538}">
      <formula1>Type_of_Security_ID</formula1>
    </dataValidation>
    <dataValidation type="list" allowBlank="1" showInputMessage="1" showErrorMessage="1" sqref="E3:E20" xr:uid="{1CFE7036-87D4-4E4D-9C90-079B9A0EFC4B}">
      <formula1>Issuer_Number_Type_2</formula1>
    </dataValidation>
    <dataValidation type="list" allowBlank="1" showInputMessage="1" showErrorMessage="1" sqref="K2:K20" xr:uid="{B7A8FE80-677C-46FA-B527-CCD20C09FC06}">
      <formula1>Country_list</formula1>
    </dataValidation>
    <dataValidation type="list" allowBlank="1" showInputMessage="1" showErrorMessage="1" sqref="R2:R20" xr:uid="{F68450B0-E4B9-4B60-ABFD-97F04B2C99B9}">
      <formula1>Dependence_Independence</formula1>
    </dataValidation>
    <dataValidation type="list" allowBlank="1" showInputMessage="1" showErrorMessage="1" sqref="Q2:Q19" xr:uid="{706C4130-B355-4A83-9874-5B814B3FC3B4}">
      <formula1>Valuation</formula1>
    </dataValidation>
    <dataValidation type="list" allowBlank="1" showInputMessage="1" showErrorMessage="1" sqref="N2:N20" xr:uid="{1E173503-EE36-46E9-B3CA-27BB0876AECD}">
      <formula1>Holding_interest</formula1>
    </dataValidation>
    <dataValidation type="list" allowBlank="1" showInputMessage="1" showErrorMessage="1" sqref="J2:J20" xr:uid="{BF5A90D5-3D99-40AE-B9B5-B3086E4AE307}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01DD-5BF7-4237-8AAD-30ABF252D8A0}">
  <sheetPr codeName="Sheet20"/>
  <dimension ref="A1:Z1048574"/>
  <sheetViews>
    <sheetView rightToLeft="1" topLeftCell="I1" workbookViewId="0">
      <selection activeCell="U25" sqref="U25"/>
    </sheetView>
  </sheetViews>
  <sheetFormatPr defaultColWidth="9" defaultRowHeight="14.25" x14ac:dyDescent="0.2"/>
  <cols>
    <col min="1" max="2" width="11.625" style="38" customWidth="1"/>
    <col min="3" max="3" width="42" style="38" bestFit="1" customWidth="1"/>
    <col min="4" max="4" width="23.625" style="38" bestFit="1" customWidth="1"/>
    <col min="5" max="5" width="22.75" style="38" bestFit="1" customWidth="1"/>
    <col min="6" max="6" width="36.375" style="38" bestFit="1" customWidth="1"/>
    <col min="7" max="8" width="11.625" style="38" customWidth="1"/>
    <col min="9" max="9" width="19.125" style="38" bestFit="1" customWidth="1"/>
    <col min="10" max="10" width="21.375" style="38" bestFit="1" customWidth="1"/>
    <col min="11" max="15" width="11.625" style="38" customWidth="1"/>
    <col min="16" max="16" width="11.625" style="48" customWidth="1"/>
    <col min="17" max="19" width="11.625" style="38" customWidth="1"/>
    <col min="20" max="20" width="11.625" style="61" customWidth="1"/>
    <col min="21" max="23" width="11.625" style="41" customWidth="1"/>
    <col min="24" max="26" width="11.625" style="46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896</v>
      </c>
      <c r="D1" s="34" t="s">
        <v>897</v>
      </c>
      <c r="E1" s="34" t="s">
        <v>898</v>
      </c>
      <c r="F1" s="34" t="s">
        <v>899</v>
      </c>
      <c r="G1" s="34" t="s">
        <v>900</v>
      </c>
      <c r="H1" s="34" t="s">
        <v>901</v>
      </c>
      <c r="I1" s="34" t="s">
        <v>57</v>
      </c>
      <c r="J1" s="34" t="s">
        <v>902</v>
      </c>
      <c r="K1" s="34" t="s">
        <v>58</v>
      </c>
      <c r="L1" s="34" t="s">
        <v>903</v>
      </c>
      <c r="M1" s="34" t="s">
        <v>904</v>
      </c>
      <c r="N1" s="34" t="s">
        <v>85</v>
      </c>
      <c r="O1" s="34" t="s">
        <v>59</v>
      </c>
      <c r="P1" s="65" t="s">
        <v>850</v>
      </c>
      <c r="Q1" s="34" t="s">
        <v>62</v>
      </c>
      <c r="R1" s="34" t="s">
        <v>856</v>
      </c>
      <c r="S1" s="34" t="s">
        <v>857</v>
      </c>
      <c r="T1" s="47" t="s">
        <v>859</v>
      </c>
      <c r="U1" s="35" t="s">
        <v>64</v>
      </c>
      <c r="V1" s="116" t="s">
        <v>1898</v>
      </c>
      <c r="W1" s="35" t="s">
        <v>66</v>
      </c>
      <c r="X1" s="36" t="s">
        <v>905</v>
      </c>
      <c r="Y1" s="36" t="s">
        <v>67</v>
      </c>
      <c r="Z1" s="36" t="s">
        <v>68</v>
      </c>
    </row>
    <row r="2" spans="1:26" x14ac:dyDescent="0.2">
      <c r="A2" s="53" t="s">
        <v>2014</v>
      </c>
      <c r="B2" s="53" t="s">
        <v>2015</v>
      </c>
      <c r="C2" s="53" t="s">
        <v>906</v>
      </c>
      <c r="D2" s="53" t="s">
        <v>2022</v>
      </c>
      <c r="E2" s="53" t="s">
        <v>155</v>
      </c>
      <c r="F2" s="53" t="s">
        <v>907</v>
      </c>
      <c r="G2" s="53">
        <v>800082828</v>
      </c>
      <c r="H2" s="53" t="s">
        <v>102</v>
      </c>
      <c r="I2" s="38" t="s">
        <v>908</v>
      </c>
      <c r="J2" s="53" t="s">
        <v>909</v>
      </c>
      <c r="K2" s="40" t="s">
        <v>73</v>
      </c>
      <c r="L2" s="53" t="s">
        <v>910</v>
      </c>
      <c r="M2" s="53" t="s">
        <v>73</v>
      </c>
      <c r="N2" s="40" t="s">
        <v>73</v>
      </c>
      <c r="O2" s="53" t="s">
        <v>74</v>
      </c>
      <c r="P2" s="48" t="s">
        <v>911</v>
      </c>
      <c r="Q2" s="40" t="s">
        <v>80</v>
      </c>
      <c r="R2" s="53" t="s">
        <v>892</v>
      </c>
      <c r="S2" s="53" t="s">
        <v>867</v>
      </c>
      <c r="T2" s="59" t="s">
        <v>912</v>
      </c>
      <c r="U2" s="56">
        <v>1</v>
      </c>
      <c r="V2" s="56">
        <v>263.928</v>
      </c>
      <c r="W2" s="56">
        <v>263.92804999999998</v>
      </c>
      <c r="X2" s="60">
        <v>0</v>
      </c>
      <c r="Y2" s="60">
        <v>1.2134499999999999E-2</v>
      </c>
      <c r="Z2" s="60">
        <v>1.3960000000000001E-3</v>
      </c>
    </row>
    <row r="3" spans="1:26" x14ac:dyDescent="0.2">
      <c r="A3" s="53" t="s">
        <v>2014</v>
      </c>
      <c r="B3" s="53" t="s">
        <v>2015</v>
      </c>
      <c r="C3" s="53" t="s">
        <v>913</v>
      </c>
      <c r="D3" s="39" t="s">
        <v>2023</v>
      </c>
      <c r="E3" s="53" t="s">
        <v>914</v>
      </c>
      <c r="F3" s="53" t="s">
        <v>915</v>
      </c>
      <c r="G3" s="53">
        <v>800076812</v>
      </c>
      <c r="H3" s="53" t="s">
        <v>102</v>
      </c>
      <c r="I3" s="38" t="s">
        <v>916</v>
      </c>
      <c r="J3" s="53" t="s">
        <v>909</v>
      </c>
      <c r="K3" s="40" t="s">
        <v>73</v>
      </c>
      <c r="L3" s="53" t="s">
        <v>73</v>
      </c>
      <c r="M3" s="53" t="s">
        <v>73</v>
      </c>
      <c r="N3" s="40" t="s">
        <v>73</v>
      </c>
      <c r="O3" s="53" t="s">
        <v>74</v>
      </c>
      <c r="P3" s="48" t="s">
        <v>917</v>
      </c>
      <c r="Q3" s="40" t="s">
        <v>80</v>
      </c>
      <c r="R3" s="53" t="s">
        <v>892</v>
      </c>
      <c r="S3" s="53" t="s">
        <v>867</v>
      </c>
      <c r="T3" s="59" t="s">
        <v>918</v>
      </c>
      <c r="U3" s="56">
        <v>1</v>
      </c>
      <c r="V3" s="56">
        <v>489.93619999999999</v>
      </c>
      <c r="W3" s="56">
        <v>489.93624</v>
      </c>
      <c r="X3" s="60">
        <v>2.2560000000000001E-4</v>
      </c>
      <c r="Y3" s="60">
        <v>2.25256E-2</v>
      </c>
      <c r="Z3" s="60">
        <v>2.5915000000000001E-3</v>
      </c>
    </row>
    <row r="4" spans="1:26" x14ac:dyDescent="0.2">
      <c r="A4" s="53" t="s">
        <v>2014</v>
      </c>
      <c r="B4" s="53" t="s">
        <v>2015</v>
      </c>
      <c r="C4" s="53" t="s">
        <v>919</v>
      </c>
      <c r="D4" s="39" t="s">
        <v>2024</v>
      </c>
      <c r="E4" s="53" t="s">
        <v>155</v>
      </c>
      <c r="F4" s="53" t="s">
        <v>920</v>
      </c>
      <c r="G4" s="53">
        <v>800080590</v>
      </c>
      <c r="H4" s="53" t="s">
        <v>102</v>
      </c>
      <c r="I4" s="38" t="s">
        <v>921</v>
      </c>
      <c r="J4" s="53" t="s">
        <v>676</v>
      </c>
      <c r="K4" s="40" t="s">
        <v>73</v>
      </c>
      <c r="L4" s="53" t="s">
        <v>910</v>
      </c>
      <c r="M4" s="53" t="s">
        <v>73</v>
      </c>
      <c r="N4" s="40" t="s">
        <v>73</v>
      </c>
      <c r="O4" s="53" t="s">
        <v>74</v>
      </c>
      <c r="P4" s="48" t="s">
        <v>922</v>
      </c>
      <c r="Q4" s="40" t="s">
        <v>80</v>
      </c>
      <c r="R4" s="53" t="s">
        <v>892</v>
      </c>
      <c r="S4" s="53" t="s">
        <v>867</v>
      </c>
      <c r="T4" s="59" t="s">
        <v>923</v>
      </c>
      <c r="U4" s="56">
        <v>1</v>
      </c>
      <c r="V4" s="56">
        <v>2689.4548</v>
      </c>
      <c r="W4" s="56">
        <v>2689.4548199999999</v>
      </c>
      <c r="X4" s="60">
        <v>1.4999999999999998E-6</v>
      </c>
      <c r="Y4" s="60">
        <v>0.1236519</v>
      </c>
      <c r="Z4" s="60">
        <v>1.42258E-2</v>
      </c>
    </row>
    <row r="5" spans="1:26" x14ac:dyDescent="0.2">
      <c r="A5" s="53" t="s">
        <v>2014</v>
      </c>
      <c r="B5" s="53" t="s">
        <v>2015</v>
      </c>
      <c r="C5" s="53" t="s">
        <v>924</v>
      </c>
      <c r="D5" s="39" t="s">
        <v>2025</v>
      </c>
      <c r="E5" s="53" t="s">
        <v>155</v>
      </c>
      <c r="F5" s="53" t="s">
        <v>925</v>
      </c>
      <c r="G5" s="53">
        <v>800078032</v>
      </c>
      <c r="H5" s="53" t="s">
        <v>102</v>
      </c>
      <c r="I5" s="38" t="s">
        <v>921</v>
      </c>
      <c r="J5" s="53" t="s">
        <v>676</v>
      </c>
      <c r="K5" s="40" t="s">
        <v>73</v>
      </c>
      <c r="L5" s="53" t="s">
        <v>910</v>
      </c>
      <c r="M5" s="53" t="s">
        <v>73</v>
      </c>
      <c r="N5" s="40" t="s">
        <v>73</v>
      </c>
      <c r="O5" s="53" t="s">
        <v>74</v>
      </c>
      <c r="P5" s="48" t="s">
        <v>926</v>
      </c>
      <c r="Q5" s="40" t="s">
        <v>80</v>
      </c>
      <c r="R5" s="53" t="s">
        <v>892</v>
      </c>
      <c r="S5" s="53" t="s">
        <v>867</v>
      </c>
      <c r="T5" s="59" t="s">
        <v>923</v>
      </c>
      <c r="U5" s="56">
        <v>1</v>
      </c>
      <c r="V5" s="56">
        <v>3171.5286000000001</v>
      </c>
      <c r="W5" s="56">
        <v>3171.52862</v>
      </c>
      <c r="X5" s="60">
        <v>1.2576999999999998E-3</v>
      </c>
      <c r="Y5" s="60">
        <v>0.145816</v>
      </c>
      <c r="Z5" s="60">
        <v>1.6775700000000001E-2</v>
      </c>
    </row>
    <row r="6" spans="1:26" x14ac:dyDescent="0.2">
      <c r="A6" s="53" t="s">
        <v>2014</v>
      </c>
      <c r="B6" s="53" t="s">
        <v>2015</v>
      </c>
      <c r="C6" s="53" t="s">
        <v>927</v>
      </c>
      <c r="D6" s="39" t="s">
        <v>2026</v>
      </c>
      <c r="E6" s="53" t="s">
        <v>155</v>
      </c>
      <c r="F6" s="53" t="s">
        <v>928</v>
      </c>
      <c r="G6" s="53">
        <v>800075012</v>
      </c>
      <c r="H6" s="53" t="s">
        <v>102</v>
      </c>
      <c r="I6" s="38" t="s">
        <v>921</v>
      </c>
      <c r="J6" s="53" t="s">
        <v>676</v>
      </c>
      <c r="K6" s="40" t="s">
        <v>73</v>
      </c>
      <c r="L6" s="53" t="s">
        <v>73</v>
      </c>
      <c r="M6" s="53" t="s">
        <v>73</v>
      </c>
      <c r="N6" s="40" t="s">
        <v>73</v>
      </c>
      <c r="O6" s="53" t="s">
        <v>74</v>
      </c>
      <c r="P6" s="48" t="s">
        <v>929</v>
      </c>
      <c r="Q6" s="40" t="s">
        <v>80</v>
      </c>
      <c r="R6" s="53" t="s">
        <v>892</v>
      </c>
      <c r="S6" s="53" t="s">
        <v>867</v>
      </c>
      <c r="T6" s="59" t="s">
        <v>868</v>
      </c>
      <c r="U6" s="56">
        <v>1</v>
      </c>
      <c r="V6" s="56">
        <v>4592.3230999999996</v>
      </c>
      <c r="W6" s="56">
        <v>4592.3231900000001</v>
      </c>
      <c r="X6" s="60">
        <v>0</v>
      </c>
      <c r="Y6" s="60">
        <v>0.2111392</v>
      </c>
      <c r="Z6" s="60">
        <v>2.4290900000000001E-2</v>
      </c>
    </row>
    <row r="7" spans="1:26" x14ac:dyDescent="0.2">
      <c r="A7" s="53" t="s">
        <v>2014</v>
      </c>
      <c r="B7" s="53" t="s">
        <v>2015</v>
      </c>
      <c r="C7" s="53" t="s">
        <v>930</v>
      </c>
      <c r="D7" s="39" t="s">
        <v>2027</v>
      </c>
      <c r="E7" s="53" t="s">
        <v>914</v>
      </c>
      <c r="F7" s="53" t="s">
        <v>931</v>
      </c>
      <c r="G7" s="53">
        <v>800082836</v>
      </c>
      <c r="H7" s="53" t="s">
        <v>102</v>
      </c>
      <c r="I7" s="38" t="s">
        <v>908</v>
      </c>
      <c r="J7" s="53" t="s">
        <v>932</v>
      </c>
      <c r="K7" s="40" t="s">
        <v>73</v>
      </c>
      <c r="L7" s="53" t="s">
        <v>910</v>
      </c>
      <c r="M7" s="53" t="s">
        <v>73</v>
      </c>
      <c r="N7" s="40" t="s">
        <v>73</v>
      </c>
      <c r="O7" s="53" t="s">
        <v>74</v>
      </c>
      <c r="P7" s="48" t="s">
        <v>933</v>
      </c>
      <c r="Q7" s="40" t="s">
        <v>78</v>
      </c>
      <c r="R7" s="53" t="s">
        <v>892</v>
      </c>
      <c r="S7" s="53" t="s">
        <v>867</v>
      </c>
      <c r="T7" s="59" t="s">
        <v>912</v>
      </c>
      <c r="U7" s="56">
        <v>3.3719999999999999</v>
      </c>
      <c r="V7" s="56">
        <v>113.3929</v>
      </c>
      <c r="W7" s="56">
        <v>382.36110000000002</v>
      </c>
      <c r="X7" s="60">
        <v>0</v>
      </c>
      <c r="Y7" s="60">
        <v>1.7579600000000001E-2</v>
      </c>
      <c r="Z7" s="60">
        <v>2.0225E-3</v>
      </c>
    </row>
    <row r="8" spans="1:26" x14ac:dyDescent="0.2">
      <c r="A8" s="53" t="s">
        <v>2014</v>
      </c>
      <c r="B8" s="53" t="s">
        <v>2015</v>
      </c>
      <c r="C8" s="53" t="s">
        <v>934</v>
      </c>
      <c r="D8" s="39" t="s">
        <v>935</v>
      </c>
      <c r="E8" s="53" t="s">
        <v>936</v>
      </c>
      <c r="F8" s="53" t="s">
        <v>937</v>
      </c>
      <c r="G8" s="53">
        <v>800082562</v>
      </c>
      <c r="H8" s="53" t="s">
        <v>102</v>
      </c>
      <c r="I8" s="38" t="s">
        <v>908</v>
      </c>
      <c r="J8" s="53" t="s">
        <v>938</v>
      </c>
      <c r="K8" s="40" t="s">
        <v>470</v>
      </c>
      <c r="L8" s="53" t="s">
        <v>232</v>
      </c>
      <c r="M8" s="53" t="s">
        <v>232</v>
      </c>
      <c r="N8" s="40" t="s">
        <v>232</v>
      </c>
      <c r="O8" s="53" t="s">
        <v>74</v>
      </c>
      <c r="P8" s="48" t="s">
        <v>939</v>
      </c>
      <c r="Q8" s="40" t="s">
        <v>78</v>
      </c>
      <c r="R8" s="53" t="s">
        <v>892</v>
      </c>
      <c r="S8" s="53" t="s">
        <v>867</v>
      </c>
      <c r="T8" s="59" t="s">
        <v>868</v>
      </c>
      <c r="U8" s="56">
        <v>3.3719999999999999</v>
      </c>
      <c r="V8" s="56">
        <v>544.61400000000003</v>
      </c>
      <c r="W8" s="56">
        <v>1836.4386999999999</v>
      </c>
      <c r="X8" s="60">
        <v>2.1489999999999999E-4</v>
      </c>
      <c r="Y8" s="60">
        <v>8.4433099999999997E-2</v>
      </c>
      <c r="Z8" s="60">
        <v>9.7137999999999999E-3</v>
      </c>
    </row>
    <row r="9" spans="1:26" x14ac:dyDescent="0.2">
      <c r="A9" s="53" t="s">
        <v>2014</v>
      </c>
      <c r="B9" s="53" t="s">
        <v>2015</v>
      </c>
      <c r="C9" s="53" t="s">
        <v>940</v>
      </c>
      <c r="D9" s="39" t="s">
        <v>941</v>
      </c>
      <c r="E9" s="53" t="s">
        <v>936</v>
      </c>
      <c r="F9" s="53" t="s">
        <v>942</v>
      </c>
      <c r="G9" s="53">
        <v>800082547</v>
      </c>
      <c r="H9" s="53" t="s">
        <v>102</v>
      </c>
      <c r="I9" s="38" t="s">
        <v>908</v>
      </c>
      <c r="J9" s="53" t="s">
        <v>943</v>
      </c>
      <c r="K9" s="40" t="s">
        <v>470</v>
      </c>
      <c r="L9" s="53" t="s">
        <v>944</v>
      </c>
      <c r="M9" s="53" t="s">
        <v>582</v>
      </c>
      <c r="N9" s="40" t="s">
        <v>232</v>
      </c>
      <c r="O9" s="53" t="s">
        <v>74</v>
      </c>
      <c r="P9" s="48" t="s">
        <v>945</v>
      </c>
      <c r="Q9" s="40" t="s">
        <v>78</v>
      </c>
      <c r="R9" s="53" t="s">
        <v>892</v>
      </c>
      <c r="S9" s="53" t="s">
        <v>867</v>
      </c>
      <c r="T9" s="59" t="s">
        <v>868</v>
      </c>
      <c r="U9" s="56">
        <v>3.3719999999999999</v>
      </c>
      <c r="V9" s="56">
        <v>182.43989999999999</v>
      </c>
      <c r="W9" s="56">
        <v>615.18763000000001</v>
      </c>
      <c r="X9" s="60">
        <v>5.6199999999999997E-5</v>
      </c>
      <c r="Y9" s="60">
        <v>2.8284199999999999E-2</v>
      </c>
      <c r="Z9" s="60">
        <v>3.2540000000000004E-3</v>
      </c>
    </row>
    <row r="10" spans="1:26" x14ac:dyDescent="0.2">
      <c r="A10" s="53" t="s">
        <v>2014</v>
      </c>
      <c r="B10" s="53" t="s">
        <v>2015</v>
      </c>
      <c r="C10" s="53" t="s">
        <v>946</v>
      </c>
      <c r="D10" s="39" t="s">
        <v>947</v>
      </c>
      <c r="E10" s="53" t="s">
        <v>599</v>
      </c>
      <c r="F10" s="53" t="s">
        <v>948</v>
      </c>
      <c r="G10" s="53">
        <v>800082497</v>
      </c>
      <c r="H10" s="53" t="s">
        <v>102</v>
      </c>
      <c r="I10" s="38" t="s">
        <v>908</v>
      </c>
      <c r="J10" s="53" t="s">
        <v>938</v>
      </c>
      <c r="K10" s="40" t="s">
        <v>470</v>
      </c>
      <c r="L10" s="53" t="s">
        <v>944</v>
      </c>
      <c r="M10" s="53" t="s">
        <v>944</v>
      </c>
      <c r="N10" s="40" t="s">
        <v>949</v>
      </c>
      <c r="O10" s="53" t="s">
        <v>74</v>
      </c>
      <c r="P10" s="48" t="s">
        <v>950</v>
      </c>
      <c r="Q10" s="40" t="s">
        <v>78</v>
      </c>
      <c r="R10" s="53" t="s">
        <v>892</v>
      </c>
      <c r="S10" s="53" t="s">
        <v>867</v>
      </c>
      <c r="T10" s="59" t="s">
        <v>951</v>
      </c>
      <c r="U10" s="56">
        <v>3.3719999999999999</v>
      </c>
      <c r="V10" s="56">
        <v>425.0308</v>
      </c>
      <c r="W10" s="56">
        <v>1433.2038600000001</v>
      </c>
      <c r="X10" s="60">
        <v>7.6349999999999996E-4</v>
      </c>
      <c r="Y10" s="60">
        <v>6.5893800000000002E-2</v>
      </c>
      <c r="Z10" s="60">
        <v>7.5809000000000007E-3</v>
      </c>
    </row>
    <row r="11" spans="1:26" x14ac:dyDescent="0.2">
      <c r="A11" s="53" t="s">
        <v>2014</v>
      </c>
      <c r="B11" s="53" t="s">
        <v>2015</v>
      </c>
      <c r="C11" s="53" t="s">
        <v>952</v>
      </c>
      <c r="D11" s="39" t="s">
        <v>953</v>
      </c>
      <c r="E11" s="53" t="s">
        <v>936</v>
      </c>
      <c r="F11" s="53" t="s">
        <v>954</v>
      </c>
      <c r="G11" s="53">
        <v>800082489</v>
      </c>
      <c r="H11" s="53" t="s">
        <v>102</v>
      </c>
      <c r="I11" s="38" t="s">
        <v>908</v>
      </c>
      <c r="J11" s="53" t="s">
        <v>932</v>
      </c>
      <c r="K11" s="40" t="s">
        <v>470</v>
      </c>
      <c r="L11" s="53" t="s">
        <v>232</v>
      </c>
      <c r="M11" s="53" t="s">
        <v>232</v>
      </c>
      <c r="N11" s="40" t="s">
        <v>232</v>
      </c>
      <c r="O11" s="53" t="s">
        <v>74</v>
      </c>
      <c r="P11" s="48" t="s">
        <v>955</v>
      </c>
      <c r="Q11" s="40" t="s">
        <v>78</v>
      </c>
      <c r="R11" s="53" t="s">
        <v>892</v>
      </c>
      <c r="S11" s="53" t="s">
        <v>867</v>
      </c>
      <c r="T11" s="59" t="s">
        <v>956</v>
      </c>
      <c r="U11" s="56">
        <v>3.3719999999999999</v>
      </c>
      <c r="V11" s="56">
        <v>324.6379</v>
      </c>
      <c r="W11" s="56">
        <v>1094.67913</v>
      </c>
      <c r="X11" s="60">
        <v>0</v>
      </c>
      <c r="Y11" s="60">
        <v>5.0329600000000002E-2</v>
      </c>
      <c r="Z11" s="60">
        <v>5.7903000000000008E-3</v>
      </c>
    </row>
    <row r="12" spans="1:26" x14ac:dyDescent="0.2">
      <c r="A12" s="53" t="s">
        <v>2014</v>
      </c>
      <c r="B12" s="53" t="s">
        <v>2015</v>
      </c>
      <c r="C12" s="53" t="s">
        <v>957</v>
      </c>
      <c r="D12" s="39" t="s">
        <v>958</v>
      </c>
      <c r="E12" s="53" t="s">
        <v>599</v>
      </c>
      <c r="F12" s="53" t="s">
        <v>959</v>
      </c>
      <c r="G12" s="53">
        <v>800082448</v>
      </c>
      <c r="H12" s="53" t="s">
        <v>102</v>
      </c>
      <c r="I12" s="38" t="s">
        <v>908</v>
      </c>
      <c r="J12" s="53" t="s">
        <v>909</v>
      </c>
      <c r="K12" s="40" t="s">
        <v>470</v>
      </c>
      <c r="L12" s="53" t="s">
        <v>960</v>
      </c>
      <c r="M12" s="53" t="s">
        <v>960</v>
      </c>
      <c r="N12" s="40" t="s">
        <v>232</v>
      </c>
      <c r="O12" s="53" t="s">
        <v>74</v>
      </c>
      <c r="P12" s="48" t="s">
        <v>961</v>
      </c>
      <c r="Q12" s="40" t="s">
        <v>78</v>
      </c>
      <c r="R12" s="53" t="s">
        <v>892</v>
      </c>
      <c r="S12" s="53" t="s">
        <v>867</v>
      </c>
      <c r="T12" s="59" t="s">
        <v>962</v>
      </c>
      <c r="U12" s="56">
        <v>3.3719999999999999</v>
      </c>
      <c r="V12" s="56">
        <v>76.78</v>
      </c>
      <c r="W12" s="56">
        <v>258.90219999999999</v>
      </c>
      <c r="X12" s="60">
        <v>0</v>
      </c>
      <c r="Y12" s="60">
        <v>1.19034E-2</v>
      </c>
      <c r="Z12" s="60">
        <v>1.3694999999999998E-3</v>
      </c>
    </row>
    <row r="13" spans="1:26" x14ac:dyDescent="0.2">
      <c r="A13" s="53" t="s">
        <v>2014</v>
      </c>
      <c r="B13" s="53" t="s">
        <v>2015</v>
      </c>
      <c r="C13" s="53" t="s">
        <v>963</v>
      </c>
      <c r="D13" s="39" t="s">
        <v>964</v>
      </c>
      <c r="E13" s="53" t="s">
        <v>936</v>
      </c>
      <c r="F13" s="53" t="s">
        <v>963</v>
      </c>
      <c r="G13" s="53">
        <v>800079626</v>
      </c>
      <c r="H13" s="53" t="s">
        <v>102</v>
      </c>
      <c r="I13" s="38" t="s">
        <v>908</v>
      </c>
      <c r="J13" s="53" t="s">
        <v>676</v>
      </c>
      <c r="K13" s="40" t="s">
        <v>470</v>
      </c>
      <c r="L13" s="53" t="s">
        <v>965</v>
      </c>
      <c r="M13" s="53" t="s">
        <v>232</v>
      </c>
      <c r="N13" s="40" t="s">
        <v>966</v>
      </c>
      <c r="O13" s="53" t="s">
        <v>74</v>
      </c>
      <c r="P13" s="48" t="s">
        <v>967</v>
      </c>
      <c r="Q13" s="40" t="s">
        <v>78</v>
      </c>
      <c r="R13" s="53" t="s">
        <v>892</v>
      </c>
      <c r="S13" s="53" t="s">
        <v>867</v>
      </c>
      <c r="T13" s="59" t="s">
        <v>968</v>
      </c>
      <c r="U13" s="56">
        <v>3.3719999999999999</v>
      </c>
      <c r="V13" s="56">
        <v>240.68899999999999</v>
      </c>
      <c r="W13" s="56">
        <v>811.60343</v>
      </c>
      <c r="X13" s="60">
        <v>0</v>
      </c>
      <c r="Y13" s="60">
        <v>3.7314699999999999E-2</v>
      </c>
      <c r="Z13" s="60">
        <v>4.2928999999999997E-3</v>
      </c>
    </row>
    <row r="14" spans="1:26" x14ac:dyDescent="0.2">
      <c r="A14" s="53" t="s">
        <v>2014</v>
      </c>
      <c r="B14" s="53" t="s">
        <v>2015</v>
      </c>
      <c r="C14" s="53" t="s">
        <v>969</v>
      </c>
      <c r="D14" s="39" t="s">
        <v>2028</v>
      </c>
      <c r="E14" s="53" t="s">
        <v>155</v>
      </c>
      <c r="F14" s="53" t="s">
        <v>970</v>
      </c>
      <c r="G14" s="53">
        <v>800078164</v>
      </c>
      <c r="H14" s="53" t="s">
        <v>102</v>
      </c>
      <c r="I14" s="38" t="s">
        <v>916</v>
      </c>
      <c r="J14" s="53" t="s">
        <v>971</v>
      </c>
      <c r="K14" s="40" t="s">
        <v>470</v>
      </c>
      <c r="L14" s="53" t="s">
        <v>910</v>
      </c>
      <c r="M14" s="53" t="s">
        <v>73</v>
      </c>
      <c r="N14" s="40" t="s">
        <v>786</v>
      </c>
      <c r="O14" s="53" t="s">
        <v>74</v>
      </c>
      <c r="P14" s="48" t="s">
        <v>972</v>
      </c>
      <c r="Q14" s="40" t="s">
        <v>77</v>
      </c>
      <c r="R14" s="53" t="s">
        <v>892</v>
      </c>
      <c r="S14" s="53" t="s">
        <v>867</v>
      </c>
      <c r="T14" s="59" t="s">
        <v>973</v>
      </c>
      <c r="U14" s="56">
        <v>3.9552</v>
      </c>
      <c r="V14" s="56">
        <v>92.336200000000005</v>
      </c>
      <c r="W14" s="56">
        <v>365.20828999999998</v>
      </c>
      <c r="X14" s="60">
        <v>7.7720000000000003E-4</v>
      </c>
      <c r="Y14" s="60">
        <v>1.6791E-2</v>
      </c>
      <c r="Z14" s="60">
        <v>1.9318E-3</v>
      </c>
    </row>
    <row r="15" spans="1:26" x14ac:dyDescent="0.2">
      <c r="A15" s="53" t="s">
        <v>2014</v>
      </c>
      <c r="B15" s="53" t="s">
        <v>2015</v>
      </c>
      <c r="C15" s="53" t="s">
        <v>974</v>
      </c>
      <c r="D15" s="39" t="s">
        <v>975</v>
      </c>
      <c r="E15" s="53" t="s">
        <v>936</v>
      </c>
      <c r="F15" s="53" t="s">
        <v>976</v>
      </c>
      <c r="G15" s="53">
        <v>800076937</v>
      </c>
      <c r="H15" s="53" t="s">
        <v>102</v>
      </c>
      <c r="I15" s="38" t="s">
        <v>908</v>
      </c>
      <c r="J15" s="53" t="s">
        <v>943</v>
      </c>
      <c r="K15" s="40" t="s">
        <v>470</v>
      </c>
      <c r="L15" s="53" t="s">
        <v>910</v>
      </c>
      <c r="M15" s="53" t="s">
        <v>232</v>
      </c>
      <c r="N15" s="40" t="s">
        <v>232</v>
      </c>
      <c r="O15" s="53" t="s">
        <v>74</v>
      </c>
      <c r="P15" s="48" t="s">
        <v>977</v>
      </c>
      <c r="Q15" s="40" t="s">
        <v>78</v>
      </c>
      <c r="R15" s="53" t="s">
        <v>892</v>
      </c>
      <c r="S15" s="53" t="s">
        <v>867</v>
      </c>
      <c r="T15" s="59" t="s">
        <v>978</v>
      </c>
      <c r="U15" s="56">
        <v>3.3719999999999999</v>
      </c>
      <c r="V15" s="56">
        <v>433.9939</v>
      </c>
      <c r="W15" s="56">
        <v>1463.4276</v>
      </c>
      <c r="X15" s="60">
        <v>4.9799999999999998E-5</v>
      </c>
      <c r="Y15" s="60">
        <v>6.7283400000000007E-2</v>
      </c>
      <c r="Z15" s="60">
        <v>7.7407000000000005E-3</v>
      </c>
    </row>
    <row r="16" spans="1:26" x14ac:dyDescent="0.2">
      <c r="A16" s="53" t="s">
        <v>2014</v>
      </c>
      <c r="B16" s="53" t="s">
        <v>2015</v>
      </c>
      <c r="C16" s="53" t="s">
        <v>2029</v>
      </c>
      <c r="D16" s="39" t="s">
        <v>2030</v>
      </c>
      <c r="E16" s="53" t="s">
        <v>155</v>
      </c>
      <c r="F16" s="53" t="s">
        <v>979</v>
      </c>
      <c r="G16" s="53">
        <v>800063026</v>
      </c>
      <c r="H16" s="53" t="s">
        <v>102</v>
      </c>
      <c r="I16" s="38" t="s">
        <v>916</v>
      </c>
      <c r="J16" s="53" t="s">
        <v>971</v>
      </c>
      <c r="K16" s="40" t="s">
        <v>470</v>
      </c>
      <c r="L16" s="53" t="s">
        <v>73</v>
      </c>
      <c r="M16" s="53" t="s">
        <v>73</v>
      </c>
      <c r="N16" s="40" t="s">
        <v>786</v>
      </c>
      <c r="O16" s="53" t="s">
        <v>74</v>
      </c>
      <c r="P16" s="48" t="s">
        <v>980</v>
      </c>
      <c r="Q16" s="40" t="s">
        <v>77</v>
      </c>
      <c r="R16" s="53" t="s">
        <v>892</v>
      </c>
      <c r="S16" s="53" t="s">
        <v>867</v>
      </c>
      <c r="T16" s="59" t="s">
        <v>956</v>
      </c>
      <c r="U16" s="56">
        <v>3.9552</v>
      </c>
      <c r="V16" s="56">
        <v>13.523899999999999</v>
      </c>
      <c r="W16" s="56">
        <v>53.489980000000003</v>
      </c>
      <c r="X16" s="60">
        <v>5.687E-4</v>
      </c>
      <c r="Y16" s="60">
        <v>2.4593000000000002E-3</v>
      </c>
      <c r="Z16" s="60">
        <v>2.8289999999999999E-4</v>
      </c>
    </row>
    <row r="17" spans="1:26" x14ac:dyDescent="0.2">
      <c r="A17" s="53" t="s">
        <v>2014</v>
      </c>
      <c r="B17" s="53" t="s">
        <v>2015</v>
      </c>
      <c r="C17" s="53" t="s">
        <v>981</v>
      </c>
      <c r="D17" s="39" t="s">
        <v>2031</v>
      </c>
      <c r="E17" s="53" t="s">
        <v>936</v>
      </c>
      <c r="F17" s="53" t="s">
        <v>982</v>
      </c>
      <c r="G17" s="53">
        <v>800078115</v>
      </c>
      <c r="H17" s="53" t="s">
        <v>102</v>
      </c>
      <c r="I17" s="38" t="s">
        <v>908</v>
      </c>
      <c r="J17" s="53" t="s">
        <v>676</v>
      </c>
      <c r="K17" s="40" t="s">
        <v>470</v>
      </c>
      <c r="L17" s="53" t="s">
        <v>983</v>
      </c>
      <c r="M17" s="53" t="s">
        <v>73</v>
      </c>
      <c r="N17" s="40" t="s">
        <v>73</v>
      </c>
      <c r="O17" s="53" t="s">
        <v>74</v>
      </c>
      <c r="P17" s="48" t="s">
        <v>984</v>
      </c>
      <c r="Q17" s="40" t="s">
        <v>78</v>
      </c>
      <c r="R17" s="53" t="s">
        <v>892</v>
      </c>
      <c r="S17" s="53" t="s">
        <v>867</v>
      </c>
      <c r="T17" s="59" t="s">
        <v>985</v>
      </c>
      <c r="U17" s="56">
        <v>3.3719999999999999</v>
      </c>
      <c r="V17" s="56">
        <v>6.8116000000000003</v>
      </c>
      <c r="W17" s="56">
        <v>22.968990000000002</v>
      </c>
      <c r="X17" s="60">
        <v>0</v>
      </c>
      <c r="Y17" s="60">
        <v>1.0560000000000001E-3</v>
      </c>
      <c r="Z17" s="60">
        <v>1.215E-4</v>
      </c>
    </row>
    <row r="18" spans="1:26" x14ac:dyDescent="0.2">
      <c r="A18" s="53" t="s">
        <v>2014</v>
      </c>
      <c r="B18" s="53" t="s">
        <v>2015</v>
      </c>
      <c r="C18" s="53" t="s">
        <v>986</v>
      </c>
      <c r="D18" s="39" t="s">
        <v>987</v>
      </c>
      <c r="E18" s="53" t="s">
        <v>936</v>
      </c>
      <c r="F18" s="53" t="s">
        <v>988</v>
      </c>
      <c r="G18" s="53">
        <v>800077869</v>
      </c>
      <c r="H18" s="53" t="s">
        <v>102</v>
      </c>
      <c r="I18" s="38" t="s">
        <v>916</v>
      </c>
      <c r="J18" s="53" t="s">
        <v>971</v>
      </c>
      <c r="K18" s="40" t="s">
        <v>470</v>
      </c>
      <c r="L18" s="53" t="s">
        <v>232</v>
      </c>
      <c r="M18" s="53" t="s">
        <v>232</v>
      </c>
      <c r="N18" s="40" t="s">
        <v>232</v>
      </c>
      <c r="O18" s="53" t="s">
        <v>74</v>
      </c>
      <c r="P18" s="48" t="s">
        <v>989</v>
      </c>
      <c r="Q18" s="40" t="s">
        <v>78</v>
      </c>
      <c r="R18" s="53" t="s">
        <v>892</v>
      </c>
      <c r="S18" s="53" t="s">
        <v>867</v>
      </c>
      <c r="T18" s="59" t="s">
        <v>990</v>
      </c>
      <c r="U18" s="56">
        <v>3.3719999999999999</v>
      </c>
      <c r="V18" s="56">
        <v>314.63810000000001</v>
      </c>
      <c r="W18" s="56">
        <v>1060.96</v>
      </c>
      <c r="X18" s="60">
        <v>9.7420000000000004E-4</v>
      </c>
      <c r="Y18" s="60">
        <v>4.8779299999999998E-2</v>
      </c>
      <c r="Z18" s="60">
        <v>5.6118999999999995E-3</v>
      </c>
    </row>
    <row r="19" spans="1:26" x14ac:dyDescent="0.2">
      <c r="A19" s="53" t="s">
        <v>2014</v>
      </c>
      <c r="B19" s="53" t="s">
        <v>2015</v>
      </c>
      <c r="C19" s="53" t="s">
        <v>991</v>
      </c>
      <c r="D19" s="39" t="s">
        <v>992</v>
      </c>
      <c r="E19" s="53" t="s">
        <v>936</v>
      </c>
      <c r="F19" s="53" t="s">
        <v>993</v>
      </c>
      <c r="G19" s="53">
        <v>800083008</v>
      </c>
      <c r="H19" s="53" t="s">
        <v>102</v>
      </c>
      <c r="I19" s="38" t="s">
        <v>908</v>
      </c>
      <c r="J19" s="53" t="s">
        <v>971</v>
      </c>
      <c r="K19" s="40" t="s">
        <v>470</v>
      </c>
      <c r="L19" s="53" t="s">
        <v>232</v>
      </c>
      <c r="M19" s="53" t="s">
        <v>994</v>
      </c>
      <c r="N19" s="40" t="s">
        <v>994</v>
      </c>
      <c r="O19" s="53" t="s">
        <v>74</v>
      </c>
      <c r="P19" s="48" t="s">
        <v>995</v>
      </c>
      <c r="Q19" s="40" t="s">
        <v>77</v>
      </c>
      <c r="R19" s="53" t="s">
        <v>892</v>
      </c>
      <c r="S19" s="53" t="s">
        <v>867</v>
      </c>
      <c r="T19" s="59" t="s">
        <v>996</v>
      </c>
      <c r="U19" s="56">
        <v>3.9552</v>
      </c>
      <c r="V19" s="56">
        <v>154.23060000000001</v>
      </c>
      <c r="W19" s="56">
        <v>610.01318000000003</v>
      </c>
      <c r="X19" s="60">
        <v>0</v>
      </c>
      <c r="Y19" s="60">
        <v>2.80463E-2</v>
      </c>
      <c r="Z19" s="60">
        <v>3.2266E-3</v>
      </c>
    </row>
    <row r="20" spans="1:26" x14ac:dyDescent="0.2">
      <c r="A20" s="38" t="s">
        <v>2014</v>
      </c>
      <c r="B20" s="38" t="s">
        <v>2015</v>
      </c>
      <c r="C20" s="38" t="s">
        <v>997</v>
      </c>
      <c r="D20" s="39" t="s">
        <v>998</v>
      </c>
      <c r="E20" s="53" t="s">
        <v>936</v>
      </c>
      <c r="F20" s="38" t="s">
        <v>999</v>
      </c>
      <c r="G20" s="38">
        <v>800082802</v>
      </c>
      <c r="H20" s="53" t="s">
        <v>102</v>
      </c>
      <c r="I20" s="38" t="s">
        <v>908</v>
      </c>
      <c r="J20" s="53" t="s">
        <v>943</v>
      </c>
      <c r="K20" s="40" t="s">
        <v>470</v>
      </c>
      <c r="L20" s="53" t="s">
        <v>944</v>
      </c>
      <c r="M20" s="53" t="s">
        <v>582</v>
      </c>
      <c r="N20" s="40" t="s">
        <v>786</v>
      </c>
      <c r="O20" s="53" t="s">
        <v>74</v>
      </c>
      <c r="P20" s="48" t="s">
        <v>1000</v>
      </c>
      <c r="Q20" s="38" t="s">
        <v>78</v>
      </c>
      <c r="R20" s="53" t="s">
        <v>892</v>
      </c>
      <c r="S20" s="53" t="s">
        <v>867</v>
      </c>
      <c r="T20" s="61" t="s">
        <v>1001</v>
      </c>
      <c r="U20" s="41">
        <v>3.3719999999999999</v>
      </c>
      <c r="V20" s="41">
        <v>158.541</v>
      </c>
      <c r="W20" s="41">
        <v>534.60031000000004</v>
      </c>
      <c r="X20" s="46">
        <v>0</v>
      </c>
      <c r="Y20" s="46">
        <v>2.45791E-2</v>
      </c>
      <c r="Z20" s="46">
        <v>2.8277000000000003E-3</v>
      </c>
    </row>
    <row r="21" spans="1:26" x14ac:dyDescent="0.2">
      <c r="A21" s="38">
        <v>159</v>
      </c>
      <c r="B21" s="38">
        <v>7221</v>
      </c>
      <c r="D21" s="39"/>
      <c r="N21" s="39"/>
      <c r="P21" s="48" t="s">
        <v>152</v>
      </c>
      <c r="T21" s="61" t="s">
        <v>152</v>
      </c>
      <c r="Y21" s="46" t="s">
        <v>152</v>
      </c>
    </row>
    <row r="22" spans="1:26" x14ac:dyDescent="0.2">
      <c r="A22" s="38">
        <v>159</v>
      </c>
      <c r="B22" s="38">
        <v>7223</v>
      </c>
      <c r="D22" s="39"/>
      <c r="N22" s="39"/>
      <c r="P22" s="48" t="s">
        <v>152</v>
      </c>
      <c r="T22" s="61" t="s">
        <v>152</v>
      </c>
      <c r="Y22" s="46" t="s">
        <v>152</v>
      </c>
    </row>
    <row r="23" spans="1:26" x14ac:dyDescent="0.2">
      <c r="D23" s="39"/>
      <c r="N23" s="39"/>
    </row>
    <row r="24" spans="1:26" x14ac:dyDescent="0.2">
      <c r="D24" s="39"/>
      <c r="N24" s="39"/>
    </row>
    <row r="25" spans="1:26" x14ac:dyDescent="0.2">
      <c r="D25" s="39"/>
      <c r="N25" s="39"/>
    </row>
    <row r="26" spans="1:26" x14ac:dyDescent="0.2">
      <c r="D26" s="39"/>
      <c r="N26" s="39"/>
    </row>
    <row r="27" spans="1:26" x14ac:dyDescent="0.2">
      <c r="D27" s="39"/>
      <c r="N27" s="39"/>
    </row>
    <row r="28" spans="1:26" x14ac:dyDescent="0.2">
      <c r="D28" s="39"/>
      <c r="N28" s="39"/>
    </row>
    <row r="29" spans="1:26" x14ac:dyDescent="0.2">
      <c r="D29" s="39"/>
      <c r="N29" s="39"/>
    </row>
    <row r="30" spans="1:26" x14ac:dyDescent="0.2">
      <c r="M30" s="39"/>
      <c r="N30" s="39"/>
    </row>
    <row r="31" spans="1:26" x14ac:dyDescent="0.2">
      <c r="N31" s="39"/>
    </row>
    <row r="32" spans="1:26" x14ac:dyDescent="0.2">
      <c r="N32" s="39"/>
    </row>
    <row r="33" spans="14:14" x14ac:dyDescent="0.2">
      <c r="N33" s="39"/>
    </row>
    <row r="34" spans="14:14" x14ac:dyDescent="0.2">
      <c r="N34" s="39"/>
    </row>
    <row r="35" spans="14:14" x14ac:dyDescent="0.2">
      <c r="N35" s="39"/>
    </row>
    <row r="36" spans="14:14" x14ac:dyDescent="0.2">
      <c r="N36" s="39"/>
    </row>
    <row r="37" spans="14:14" x14ac:dyDescent="0.2">
      <c r="N37" s="39"/>
    </row>
    <row r="38" spans="14:14" x14ac:dyDescent="0.2">
      <c r="N38" s="39"/>
    </row>
    <row r="39" spans="14:14" x14ac:dyDescent="0.2">
      <c r="N39" s="39"/>
    </row>
    <row r="40" spans="14:14" x14ac:dyDescent="0.2">
      <c r="N40" s="39"/>
    </row>
    <row r="41" spans="14:14" x14ac:dyDescent="0.2">
      <c r="N41" s="39"/>
    </row>
    <row r="42" spans="14:14" x14ac:dyDescent="0.2">
      <c r="N42" s="39"/>
    </row>
    <row r="43" spans="14:14" x14ac:dyDescent="0.2">
      <c r="N43" s="39"/>
    </row>
    <row r="44" spans="14:14" x14ac:dyDescent="0.2">
      <c r="N44" s="39"/>
    </row>
    <row r="45" spans="14:14" x14ac:dyDescent="0.2">
      <c r="N45" s="39"/>
    </row>
    <row r="46" spans="14:14" x14ac:dyDescent="0.2">
      <c r="N46" s="39"/>
    </row>
    <row r="47" spans="14:14" x14ac:dyDescent="0.2">
      <c r="N47" s="39"/>
    </row>
    <row r="48" spans="14:14" x14ac:dyDescent="0.2">
      <c r="N48" s="39"/>
    </row>
    <row r="49" spans="14:14" x14ac:dyDescent="0.2">
      <c r="N49" s="39"/>
    </row>
    <row r="50" spans="14:14" x14ac:dyDescent="0.2">
      <c r="N50" s="39"/>
    </row>
    <row r="51" spans="14:14" x14ac:dyDescent="0.2">
      <c r="N51" s="39"/>
    </row>
    <row r="52" spans="14:14" x14ac:dyDescent="0.2">
      <c r="N52" s="39"/>
    </row>
    <row r="53" spans="14:14" x14ac:dyDescent="0.2">
      <c r="N53" s="39"/>
    </row>
    <row r="54" spans="14:14" x14ac:dyDescent="0.2">
      <c r="N54" s="39"/>
    </row>
    <row r="55" spans="14:14" x14ac:dyDescent="0.2">
      <c r="N55" s="39"/>
    </row>
    <row r="56" spans="14:14" x14ac:dyDescent="0.2">
      <c r="N56" s="39"/>
    </row>
    <row r="57" spans="14:14" x14ac:dyDescent="0.2">
      <c r="N57" s="39"/>
    </row>
    <row r="58" spans="14:14" x14ac:dyDescent="0.2">
      <c r="N58" s="39"/>
    </row>
    <row r="59" spans="14:14" x14ac:dyDescent="0.2">
      <c r="N59" s="39"/>
    </row>
    <row r="60" spans="14:14" x14ac:dyDescent="0.2">
      <c r="N60" s="39"/>
    </row>
    <row r="61" spans="14:14" x14ac:dyDescent="0.2">
      <c r="N61" s="39"/>
    </row>
    <row r="62" spans="14:14" x14ac:dyDescent="0.2">
      <c r="N62" s="39"/>
    </row>
    <row r="63" spans="14:14" x14ac:dyDescent="0.2">
      <c r="N63" s="39"/>
    </row>
    <row r="64" spans="14:14" x14ac:dyDescent="0.2">
      <c r="N64" s="39"/>
    </row>
    <row r="65" spans="14:14" x14ac:dyDescent="0.2">
      <c r="N65" s="39"/>
    </row>
    <row r="66" spans="14:14" x14ac:dyDescent="0.2">
      <c r="N66" s="39"/>
    </row>
    <row r="67" spans="14:14" x14ac:dyDescent="0.2">
      <c r="N67" s="39"/>
    </row>
    <row r="68" spans="14:14" x14ac:dyDescent="0.2">
      <c r="N68" s="39"/>
    </row>
    <row r="69" spans="14:14" x14ac:dyDescent="0.2">
      <c r="N69" s="39"/>
    </row>
    <row r="70" spans="14:14" x14ac:dyDescent="0.2">
      <c r="N70" s="39"/>
    </row>
    <row r="71" spans="14:14" x14ac:dyDescent="0.2">
      <c r="N71" s="39"/>
    </row>
    <row r="72" spans="14:14" x14ac:dyDescent="0.2">
      <c r="N72" s="39"/>
    </row>
    <row r="73" spans="14:14" x14ac:dyDescent="0.2">
      <c r="N73" s="39"/>
    </row>
    <row r="74" spans="14:14" x14ac:dyDescent="0.2">
      <c r="N74" s="39"/>
    </row>
    <row r="75" spans="14:14" x14ac:dyDescent="0.2">
      <c r="N75" s="39"/>
    </row>
    <row r="76" spans="14:14" x14ac:dyDescent="0.2">
      <c r="N76" s="39"/>
    </row>
    <row r="77" spans="14:14" x14ac:dyDescent="0.2">
      <c r="N77" s="39"/>
    </row>
    <row r="78" spans="14:14" x14ac:dyDescent="0.2">
      <c r="N78" s="39"/>
    </row>
    <row r="79" spans="14:14" x14ac:dyDescent="0.2">
      <c r="N79" s="39"/>
    </row>
    <row r="80" spans="14:14" x14ac:dyDescent="0.2">
      <c r="N80" s="39"/>
    </row>
    <row r="81" spans="14:14" x14ac:dyDescent="0.2">
      <c r="N81" s="39"/>
    </row>
    <row r="82" spans="14:14" x14ac:dyDescent="0.2">
      <c r="N82" s="39"/>
    </row>
    <row r="83" spans="14:14" x14ac:dyDescent="0.2">
      <c r="N83" s="39"/>
    </row>
    <row r="84" spans="14:14" x14ac:dyDescent="0.2">
      <c r="N84" s="39"/>
    </row>
    <row r="85" spans="14:14" x14ac:dyDescent="0.2">
      <c r="N85" s="39"/>
    </row>
    <row r="86" spans="14:14" x14ac:dyDescent="0.2">
      <c r="N86" s="39"/>
    </row>
    <row r="87" spans="14:14" x14ac:dyDescent="0.2">
      <c r="N87" s="39"/>
    </row>
    <row r="88" spans="14:14" x14ac:dyDescent="0.2">
      <c r="N88" s="39"/>
    </row>
    <row r="89" spans="14:14" x14ac:dyDescent="0.2">
      <c r="N89" s="39"/>
    </row>
    <row r="90" spans="14:14" x14ac:dyDescent="0.2">
      <c r="N90" s="39"/>
    </row>
    <row r="91" spans="14:14" x14ac:dyDescent="0.2">
      <c r="N91" s="39"/>
    </row>
    <row r="92" spans="14:14" x14ac:dyDescent="0.2">
      <c r="N92" s="39"/>
    </row>
    <row r="93" spans="14:14" x14ac:dyDescent="0.2">
      <c r="N93" s="39"/>
    </row>
    <row r="94" spans="14:14" x14ac:dyDescent="0.2">
      <c r="N94" s="39"/>
    </row>
    <row r="95" spans="14:14" x14ac:dyDescent="0.2">
      <c r="N95" s="39"/>
    </row>
    <row r="96" spans="14:14" x14ac:dyDescent="0.2">
      <c r="N96" s="39"/>
    </row>
    <row r="97" spans="14:14" x14ac:dyDescent="0.2">
      <c r="N97" s="39"/>
    </row>
    <row r="98" spans="14:14" x14ac:dyDescent="0.2">
      <c r="N98" s="39"/>
    </row>
    <row r="99" spans="14:14" x14ac:dyDescent="0.2">
      <c r="N99" s="39"/>
    </row>
    <row r="100" spans="14:14" x14ac:dyDescent="0.2">
      <c r="N100" s="39"/>
    </row>
    <row r="101" spans="14:14" x14ac:dyDescent="0.2">
      <c r="N101" s="39"/>
    </row>
    <row r="102" spans="14:14" x14ac:dyDescent="0.2">
      <c r="N102" s="39"/>
    </row>
    <row r="103" spans="14:14" x14ac:dyDescent="0.2">
      <c r="N103" s="39"/>
    </row>
    <row r="104" spans="14:14" x14ac:dyDescent="0.2">
      <c r="N104" s="39"/>
    </row>
    <row r="1048574" spans="12:12" x14ac:dyDescent="0.2">
      <c r="L1048574" s="53"/>
    </row>
  </sheetData>
  <sheetProtection formatColumns="0"/>
  <dataValidations count="10">
    <dataValidation type="list" allowBlank="1" showInputMessage="1" showErrorMessage="1" sqref="N2:N20" xr:uid="{BA8B5897-D15D-47C1-AD85-FFFB78AA3884}">
      <formula1>Country_list_funds</formula1>
    </dataValidation>
    <dataValidation type="list" allowBlank="1" showInputMessage="1" showErrorMessage="1" sqref="H2:H20" xr:uid="{4A1F0B4C-F461-4E72-AB80-3989B53D92AC}">
      <formula1>Type_of_Security_ID_Fund</formula1>
    </dataValidation>
    <dataValidation type="list" allowBlank="1" showInputMessage="1" showErrorMessage="1" sqref="E2:E20" xr:uid="{D12BFC41-1D96-46CF-B48A-AFAC48913C04}">
      <formula1>Issuer_Number_Fund</formula1>
    </dataValidation>
    <dataValidation type="list" allowBlank="1" showInputMessage="1" showErrorMessage="1" sqref="L1048574:L1048576" xr:uid="{AB6FE037-E232-4CD2-B544-1DB9B3C5FBAF}">
      <formula1>Country</formula1>
    </dataValidation>
    <dataValidation type="list" allowBlank="1" showInputMessage="1" showErrorMessage="1" sqref="L2:M20" xr:uid="{36EBFAB7-5C40-4E0A-8B74-BB6CF67067D5}">
      <formula1>Country_list</formula1>
    </dataValidation>
    <dataValidation type="list" allowBlank="1" showInputMessage="1" showErrorMessage="1" sqref="S2:S20" xr:uid="{B0E16625-A96D-411B-A6C2-DC10D91C62D0}">
      <formula1>Dependence_Independence</formula1>
    </dataValidation>
    <dataValidation type="list" allowBlank="1" showInputMessage="1" showErrorMessage="1" sqref="R2:R20" xr:uid="{3524141A-3986-43E1-9816-298976F60AE0}">
      <formula1>Valuation</formula1>
    </dataValidation>
    <dataValidation type="list" allowBlank="1" showInputMessage="1" showErrorMessage="1" sqref="O2:O20" xr:uid="{7FA92A0A-CC2C-40C1-A35D-B34659D288AF}">
      <formula1>Holding_interest</formula1>
    </dataValidation>
    <dataValidation type="list" allowBlank="1" showInputMessage="1" showErrorMessage="1" sqref="K2:K20" xr:uid="{8171855D-2A75-4562-BA6A-ACC7A087D44B}">
      <formula1>israel_abroad</formula1>
    </dataValidation>
    <dataValidation type="list" allowBlank="1" showInputMessage="1" showErrorMessage="1" sqref="J2:J20" xr:uid="{74249D49-4CD6-4CA9-9E71-2B427CDB3183}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25D2-06F1-4EBF-A300-7B27B3371D1F}">
  <sheetPr codeName="Sheet21"/>
  <dimension ref="A1:AB24"/>
  <sheetViews>
    <sheetView rightToLeft="1" topLeftCell="J1" workbookViewId="0">
      <selection activeCell="A2" sqref="A2:AB2"/>
    </sheetView>
  </sheetViews>
  <sheetFormatPr defaultColWidth="9" defaultRowHeight="14.25" x14ac:dyDescent="0.2"/>
  <cols>
    <col min="1" max="4" width="11.625" style="38" customWidth="1"/>
    <col min="5" max="5" width="11.625" style="45" customWidth="1"/>
    <col min="6" max="10" width="11.625" style="38" customWidth="1"/>
    <col min="11" max="11" width="11.625" style="45" customWidth="1"/>
    <col min="12" max="13" width="11.625" style="38" customWidth="1"/>
    <col min="14" max="14" width="11.625" style="61" customWidth="1"/>
    <col min="15" max="15" width="11.625" style="38" customWidth="1"/>
    <col min="16" max="16" width="11.625" style="61" customWidth="1"/>
    <col min="17" max="19" width="11.625" style="38" customWidth="1"/>
    <col min="20" max="20" width="11.625" style="61" customWidth="1"/>
    <col min="21" max="26" width="11.625" style="41" customWidth="1"/>
    <col min="27" max="28" width="11.625" style="46" customWidth="1"/>
    <col min="29" max="29" width="11.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58</v>
      </c>
      <c r="J1" s="34" t="s">
        <v>85</v>
      </c>
      <c r="K1" s="34" t="s">
        <v>153</v>
      </c>
      <c r="L1" s="34" t="s">
        <v>845</v>
      </c>
      <c r="M1" s="34" t="s">
        <v>146</v>
      </c>
      <c r="N1" s="47" t="s">
        <v>846</v>
      </c>
      <c r="O1" s="34" t="s">
        <v>59</v>
      </c>
      <c r="P1" s="47" t="s">
        <v>850</v>
      </c>
      <c r="Q1" s="34" t="s">
        <v>62</v>
      </c>
      <c r="R1" s="34" t="s">
        <v>856</v>
      </c>
      <c r="S1" s="34" t="s">
        <v>857</v>
      </c>
      <c r="T1" s="47" t="s">
        <v>859</v>
      </c>
      <c r="U1" s="35" t="s">
        <v>847</v>
      </c>
      <c r="V1" s="35" t="s">
        <v>848</v>
      </c>
      <c r="W1" s="35" t="s">
        <v>92</v>
      </c>
      <c r="X1" s="35" t="s">
        <v>93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2">
      <c r="A2" s="53" t="s">
        <v>2014</v>
      </c>
      <c r="B2" s="53" t="s">
        <v>2015</v>
      </c>
      <c r="C2" s="53" t="s">
        <v>888</v>
      </c>
      <c r="D2" s="53" t="s">
        <v>2020</v>
      </c>
      <c r="E2" s="40" t="s">
        <v>143</v>
      </c>
      <c r="F2" s="53" t="s">
        <v>1002</v>
      </c>
      <c r="G2" s="53">
        <v>800081184</v>
      </c>
      <c r="H2" s="53" t="s">
        <v>102</v>
      </c>
      <c r="I2" s="40" t="s">
        <v>470</v>
      </c>
      <c r="J2" s="40" t="s">
        <v>232</v>
      </c>
      <c r="K2" s="53" t="s">
        <v>863</v>
      </c>
      <c r="L2" s="53" t="s">
        <v>2032</v>
      </c>
      <c r="M2" s="53" t="s">
        <v>676</v>
      </c>
      <c r="N2" s="59" t="s">
        <v>254</v>
      </c>
      <c r="O2" s="53" t="s">
        <v>74</v>
      </c>
      <c r="P2" s="59" t="s">
        <v>1003</v>
      </c>
      <c r="Q2" s="40" t="s">
        <v>78</v>
      </c>
      <c r="R2" s="53" t="s">
        <v>892</v>
      </c>
      <c r="S2" s="53" t="s">
        <v>867</v>
      </c>
      <c r="T2" s="59" t="s">
        <v>868</v>
      </c>
      <c r="U2" s="56">
        <v>10.116</v>
      </c>
      <c r="V2" s="56">
        <v>1</v>
      </c>
      <c r="W2" s="56">
        <v>3698</v>
      </c>
      <c r="X2" s="56">
        <v>8</v>
      </c>
      <c r="Y2" s="56">
        <v>3.3719999999999999</v>
      </c>
      <c r="Z2" s="56">
        <v>0.99756999999999996</v>
      </c>
      <c r="AA2" s="60">
        <v>1</v>
      </c>
      <c r="AB2" s="60">
        <v>5.3000000000000001E-6</v>
      </c>
    </row>
    <row r="3" spans="1:28" x14ac:dyDescent="0.2">
      <c r="A3" s="53">
        <v>159</v>
      </c>
      <c r="B3" s="53">
        <v>7221</v>
      </c>
      <c r="C3" s="53"/>
      <c r="D3" s="53"/>
      <c r="E3" s="40"/>
      <c r="F3" s="53"/>
      <c r="G3" s="53"/>
      <c r="H3" s="53"/>
      <c r="I3" s="40"/>
      <c r="J3" s="40"/>
      <c r="K3" s="53"/>
      <c r="L3" s="53"/>
      <c r="M3" s="53"/>
      <c r="N3" s="59" t="s">
        <v>152</v>
      </c>
      <c r="O3" s="53"/>
      <c r="P3" s="59" t="s">
        <v>152</v>
      </c>
      <c r="Q3" s="40"/>
      <c r="R3" s="53"/>
      <c r="S3" s="53"/>
      <c r="T3" s="59" t="s">
        <v>152</v>
      </c>
      <c r="U3" s="56"/>
      <c r="V3" s="56"/>
      <c r="W3" s="56"/>
      <c r="X3" s="56"/>
      <c r="Y3" s="56"/>
      <c r="Z3" s="56"/>
      <c r="AA3" s="60" t="s">
        <v>152</v>
      </c>
      <c r="AB3" s="60"/>
    </row>
    <row r="4" spans="1:28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40"/>
      <c r="J4" s="40"/>
      <c r="K4" s="53"/>
      <c r="L4" s="53"/>
      <c r="M4" s="53"/>
      <c r="N4" s="59" t="s">
        <v>152</v>
      </c>
      <c r="O4" s="53"/>
      <c r="P4" s="59" t="s">
        <v>152</v>
      </c>
      <c r="Q4" s="40"/>
      <c r="R4" s="53"/>
      <c r="S4" s="53"/>
      <c r="T4" s="59" t="s">
        <v>152</v>
      </c>
      <c r="U4" s="56"/>
      <c r="V4" s="56"/>
      <c r="W4" s="56"/>
      <c r="X4" s="56"/>
      <c r="Y4" s="56"/>
      <c r="Z4" s="56"/>
      <c r="AA4" s="60" t="s">
        <v>152</v>
      </c>
      <c r="AB4" s="60"/>
    </row>
    <row r="5" spans="1:28" x14ac:dyDescent="0.2">
      <c r="A5" s="53"/>
      <c r="B5" s="53"/>
      <c r="C5" s="53"/>
      <c r="D5" s="53"/>
      <c r="E5" s="40"/>
      <c r="F5" s="53"/>
      <c r="G5" s="53"/>
      <c r="H5" s="53"/>
      <c r="I5" s="40"/>
      <c r="J5" s="40"/>
      <c r="K5" s="53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/>
      <c r="AB5" s="60"/>
    </row>
    <row r="6" spans="1:28" x14ac:dyDescent="0.2">
      <c r="A6" s="53"/>
      <c r="B6" s="53"/>
      <c r="C6" s="53"/>
      <c r="D6" s="53"/>
      <c r="E6" s="40"/>
      <c r="F6" s="53"/>
      <c r="G6" s="53"/>
      <c r="H6" s="53"/>
      <c r="I6" s="40"/>
      <c r="J6" s="40"/>
      <c r="K6" s="53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/>
      <c r="AB6" s="60"/>
    </row>
    <row r="7" spans="1:28" x14ac:dyDescent="0.2">
      <c r="A7" s="53"/>
      <c r="B7" s="53"/>
      <c r="C7" s="53"/>
      <c r="D7" s="53"/>
      <c r="E7" s="40"/>
      <c r="F7" s="53"/>
      <c r="G7" s="53"/>
      <c r="H7" s="53"/>
      <c r="I7" s="40"/>
      <c r="J7" s="40"/>
      <c r="K7" s="53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 x14ac:dyDescent="0.2">
      <c r="A8" s="53"/>
      <c r="B8" s="53"/>
      <c r="C8" s="53"/>
      <c r="D8" s="53"/>
      <c r="E8" s="40"/>
      <c r="F8" s="53"/>
      <c r="G8" s="53"/>
      <c r="H8" s="53"/>
      <c r="I8" s="40"/>
      <c r="J8" s="40"/>
      <c r="K8" s="53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 x14ac:dyDescent="0.2">
      <c r="A9" s="53"/>
      <c r="B9" s="53"/>
      <c r="C9" s="53"/>
      <c r="D9" s="53"/>
      <c r="E9" s="40"/>
      <c r="F9" s="53"/>
      <c r="G9" s="53"/>
      <c r="H9" s="53"/>
      <c r="I9" s="40"/>
      <c r="J9" s="40"/>
      <c r="K9" s="53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 x14ac:dyDescent="0.2">
      <c r="A10" s="53"/>
      <c r="B10" s="53"/>
      <c r="C10" s="53"/>
      <c r="D10" s="53"/>
      <c r="E10" s="40"/>
      <c r="F10" s="53"/>
      <c r="G10" s="53"/>
      <c r="H10" s="53"/>
      <c r="I10" s="40"/>
      <c r="J10" s="40"/>
      <c r="K10" s="53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 x14ac:dyDescent="0.2">
      <c r="A11" s="53"/>
      <c r="B11" s="53"/>
      <c r="C11" s="53"/>
      <c r="D11" s="53"/>
      <c r="E11" s="40"/>
      <c r="F11" s="53"/>
      <c r="G11" s="53"/>
      <c r="H11" s="53"/>
      <c r="I11" s="40"/>
      <c r="J11" s="40"/>
      <c r="K11" s="53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 x14ac:dyDescent="0.2">
      <c r="A12" s="53"/>
      <c r="B12" s="53"/>
      <c r="C12" s="53"/>
      <c r="D12" s="53"/>
      <c r="E12" s="40"/>
      <c r="F12" s="53"/>
      <c r="G12" s="53"/>
      <c r="H12" s="53"/>
      <c r="I12" s="40"/>
      <c r="J12" s="40"/>
      <c r="K12" s="53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 x14ac:dyDescent="0.2">
      <c r="A13" s="53"/>
      <c r="B13" s="53"/>
      <c r="C13" s="53"/>
      <c r="D13" s="53"/>
      <c r="E13" s="40"/>
      <c r="F13" s="53"/>
      <c r="G13" s="53"/>
      <c r="H13" s="53"/>
      <c r="I13" s="40"/>
      <c r="J13" s="40"/>
      <c r="K13" s="53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 x14ac:dyDescent="0.2">
      <c r="A14" s="53"/>
      <c r="B14" s="53"/>
      <c r="C14" s="53"/>
      <c r="D14" s="53"/>
      <c r="E14" s="40"/>
      <c r="F14" s="53"/>
      <c r="G14" s="53"/>
      <c r="H14" s="53"/>
      <c r="I14" s="40"/>
      <c r="J14" s="40"/>
      <c r="K14" s="53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 x14ac:dyDescent="0.2">
      <c r="A15" s="53"/>
      <c r="B15" s="53"/>
      <c r="C15" s="53"/>
      <c r="D15" s="53"/>
      <c r="E15" s="40"/>
      <c r="F15" s="53"/>
      <c r="G15" s="53"/>
      <c r="H15" s="53"/>
      <c r="I15" s="40"/>
      <c r="J15" s="40"/>
      <c r="K15" s="53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 x14ac:dyDescent="0.2">
      <c r="A16" s="53"/>
      <c r="B16" s="53"/>
      <c r="C16" s="53"/>
      <c r="D16" s="53"/>
      <c r="E16" s="40"/>
      <c r="F16" s="53"/>
      <c r="G16" s="53"/>
      <c r="H16" s="53"/>
      <c r="I16" s="40"/>
      <c r="J16" s="40"/>
      <c r="K16" s="53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 x14ac:dyDescent="0.2">
      <c r="A17" s="53"/>
      <c r="B17" s="53"/>
      <c r="C17" s="53"/>
      <c r="D17" s="53"/>
      <c r="E17" s="40"/>
      <c r="F17" s="53"/>
      <c r="G17" s="53"/>
      <c r="H17" s="53"/>
      <c r="I17" s="40"/>
      <c r="J17" s="40"/>
      <c r="K17" s="53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 x14ac:dyDescent="0.2">
      <c r="A18" s="53"/>
      <c r="B18" s="53"/>
      <c r="C18" s="53"/>
      <c r="D18" s="53"/>
      <c r="E18" s="40"/>
      <c r="F18" s="53"/>
      <c r="G18" s="53"/>
      <c r="H18" s="53"/>
      <c r="I18" s="40"/>
      <c r="J18" s="40"/>
      <c r="K18" s="53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 x14ac:dyDescent="0.2">
      <c r="A19" s="53"/>
      <c r="B19" s="53"/>
      <c r="C19" s="53"/>
      <c r="D19" s="53"/>
      <c r="E19" s="40"/>
      <c r="F19" s="53"/>
      <c r="G19" s="53"/>
      <c r="H19" s="53"/>
      <c r="I19" s="40"/>
      <c r="J19" s="40"/>
      <c r="K19" s="53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 x14ac:dyDescent="0.2">
      <c r="E20" s="40"/>
      <c r="H20" s="53"/>
      <c r="I20" s="40"/>
      <c r="J20" s="40"/>
      <c r="K20" s="53"/>
      <c r="M20" s="53"/>
      <c r="O20" s="53"/>
      <c r="S20" s="53"/>
    </row>
    <row r="21" spans="1:28" x14ac:dyDescent="0.2">
      <c r="E21" s="39"/>
      <c r="H21" s="39"/>
      <c r="K21" s="39"/>
    </row>
    <row r="24" spans="1:28" x14ac:dyDescent="0.2">
      <c r="K24" s="38"/>
    </row>
  </sheetData>
  <dataValidations count="10">
    <dataValidation type="list" allowBlank="1" showInputMessage="1" showErrorMessage="1" sqref="K2:K20" xr:uid="{D792DCD3-C357-4EA5-90B7-14473DDD7A5B}">
      <formula1>tradeable_status_warrants_v2</formula1>
    </dataValidation>
    <dataValidation type="list" allowBlank="1" showInputMessage="1" showErrorMessage="1" sqref="M2:M20" xr:uid="{E65DAFD4-AA3F-4F74-A9EF-401B3EFE63A3}">
      <formula1>Industry_Sector</formula1>
    </dataValidation>
    <dataValidation type="list" allowBlank="1" showInputMessage="1" showErrorMessage="1" sqref="E3:E20" xr:uid="{CDFC9BBB-273F-47EA-9994-BF745F06C468}">
      <formula1>Issuer_Number_Type_2</formula1>
    </dataValidation>
    <dataValidation type="list" allowBlank="1" showInputMessage="1" showErrorMessage="1" sqref="E2" xr:uid="{BF544B36-D0BC-4A12-B160-1C82D974B6EB}">
      <formula1>Issuer_Number_Type_3</formula1>
    </dataValidation>
    <dataValidation type="list" allowBlank="1" showInputMessage="1" showErrorMessage="1" sqref="H2:H20" xr:uid="{50D4E053-CD0D-4DFF-B14B-20D6084C929E}">
      <formula1>Type_of_Security_ID</formula1>
    </dataValidation>
    <dataValidation type="list" allowBlank="1" showInputMessage="1" showErrorMessage="1" sqref="J2:J20" xr:uid="{9F4AC8D2-346B-4912-B27A-CBBE3BE301A2}">
      <formula1>Country_list</formula1>
    </dataValidation>
    <dataValidation type="list" allowBlank="1" showInputMessage="1" showErrorMessage="1" sqref="S2:S20" xr:uid="{95CB9ED3-F10A-4115-B81C-4DFEBC27E245}">
      <formula1>Dependence_Independence</formula1>
    </dataValidation>
    <dataValidation type="list" allowBlank="1" showInputMessage="1" showErrorMessage="1" sqref="R2:R19" xr:uid="{28DAA22F-45DF-4032-AAC9-0A0491D87E71}">
      <formula1>Valuation</formula1>
    </dataValidation>
    <dataValidation type="list" allowBlank="1" showInputMessage="1" showErrorMessage="1" sqref="O2:O20" xr:uid="{EF900947-2F22-4472-99FC-3790224BE475}">
      <formula1>Holding_interest</formula1>
    </dataValidation>
    <dataValidation type="list" allowBlank="1" showInputMessage="1" showErrorMessage="1" sqref="I2:I20" xr:uid="{0665FD20-870A-4068-A8CE-C279B9209E15}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32C2-5A47-44EC-B2A0-B24AB885DE9F}">
  <sheetPr codeName="Sheet22"/>
  <dimension ref="A1:AB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3" width="11.625" style="38" customWidth="1"/>
    <col min="14" max="14" width="11.625" style="61" customWidth="1"/>
    <col min="15" max="15" width="11.625" style="38" customWidth="1"/>
    <col min="16" max="16" width="11.625" style="61" customWidth="1"/>
    <col min="17" max="19" width="11.625" style="38" customWidth="1"/>
    <col min="20" max="20" width="11.625" style="61" customWidth="1"/>
    <col min="21" max="26" width="11.625" style="41" customWidth="1"/>
    <col min="27" max="28" width="11.625" style="46" customWidth="1"/>
    <col min="29" max="29" width="11.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849</v>
      </c>
      <c r="N1" s="47" t="s">
        <v>846</v>
      </c>
      <c r="O1" s="34" t="s">
        <v>59</v>
      </c>
      <c r="P1" s="47" t="s">
        <v>850</v>
      </c>
      <c r="Q1" s="34" t="s">
        <v>62</v>
      </c>
      <c r="R1" s="34" t="s">
        <v>856</v>
      </c>
      <c r="S1" s="34" t="s">
        <v>857</v>
      </c>
      <c r="T1" s="47" t="s">
        <v>859</v>
      </c>
      <c r="U1" s="35" t="s">
        <v>847</v>
      </c>
      <c r="V1" s="35" t="s">
        <v>848</v>
      </c>
      <c r="W1" s="35" t="s">
        <v>92</v>
      </c>
      <c r="X1" s="35" t="s">
        <v>93</v>
      </c>
      <c r="Y1" s="35" t="s">
        <v>64</v>
      </c>
      <c r="Z1" s="35" t="s">
        <v>1004</v>
      </c>
      <c r="AA1" s="36" t="s">
        <v>67</v>
      </c>
      <c r="AB1" s="36" t="s">
        <v>68</v>
      </c>
    </row>
    <row r="2" spans="1:28" x14ac:dyDescent="0.2">
      <c r="A2" s="53">
        <v>159</v>
      </c>
      <c r="B2" s="53">
        <v>7221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59" t="s">
        <v>152</v>
      </c>
      <c r="O2" s="53"/>
      <c r="P2" s="59" t="s">
        <v>152</v>
      </c>
      <c r="Q2" s="40"/>
      <c r="R2" s="53"/>
      <c r="S2" s="53"/>
      <c r="T2" s="59" t="s">
        <v>152</v>
      </c>
      <c r="U2" s="56"/>
      <c r="V2" s="56"/>
      <c r="W2" s="56"/>
      <c r="X2" s="56"/>
      <c r="Y2" s="56"/>
      <c r="Z2" s="56"/>
      <c r="AA2" s="60" t="s">
        <v>152</v>
      </c>
      <c r="AB2" s="60"/>
    </row>
    <row r="3" spans="1:28" x14ac:dyDescent="0.2">
      <c r="A3" s="53">
        <v>159</v>
      </c>
      <c r="B3" s="53">
        <v>7222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59" t="s">
        <v>152</v>
      </c>
      <c r="O3" s="53"/>
      <c r="P3" s="59" t="s">
        <v>152</v>
      </c>
      <c r="Q3" s="40"/>
      <c r="R3" s="53"/>
      <c r="S3" s="53"/>
      <c r="T3" s="59" t="s">
        <v>152</v>
      </c>
      <c r="U3" s="56"/>
      <c r="V3" s="56"/>
      <c r="W3" s="56"/>
      <c r="X3" s="56"/>
      <c r="Y3" s="56"/>
      <c r="Z3" s="56"/>
      <c r="AA3" s="60" t="s">
        <v>152</v>
      </c>
      <c r="AB3" s="60"/>
    </row>
    <row r="4" spans="1:28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59" t="s">
        <v>152</v>
      </c>
      <c r="O4" s="53"/>
      <c r="P4" s="59" t="s">
        <v>152</v>
      </c>
      <c r="Q4" s="40"/>
      <c r="R4" s="53"/>
      <c r="S4" s="53"/>
      <c r="T4" s="59" t="s">
        <v>152</v>
      </c>
      <c r="U4" s="56"/>
      <c r="V4" s="56"/>
      <c r="W4" s="56"/>
      <c r="X4" s="56"/>
      <c r="Y4" s="56"/>
      <c r="Z4" s="56"/>
      <c r="AA4" s="60" t="s">
        <v>152</v>
      </c>
      <c r="AB4" s="60"/>
    </row>
    <row r="5" spans="1:28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/>
      <c r="AB5" s="60"/>
    </row>
    <row r="6" spans="1:28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/>
      <c r="AB6" s="60"/>
    </row>
    <row r="7" spans="1:28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 x14ac:dyDescent="0.2">
      <c r="E20" s="40"/>
      <c r="H20" s="53"/>
      <c r="I20" s="53"/>
      <c r="J20" s="40"/>
      <c r="K20" s="40"/>
      <c r="L20" s="53"/>
      <c r="M20" s="53"/>
      <c r="O20" s="53"/>
      <c r="R20" s="53"/>
      <c r="S20" s="53"/>
    </row>
    <row r="21" spans="1:28" x14ac:dyDescent="0.2">
      <c r="E21" s="39"/>
      <c r="H21" s="39"/>
    </row>
  </sheetData>
  <sheetProtection formatColumns="0"/>
  <dataValidations count="10">
    <dataValidation type="list" allowBlank="1" showInputMessage="1" showErrorMessage="1" sqref="L2:L20" xr:uid="{A77678AD-39F8-44F7-B6D5-594EB14193B5}">
      <formula1>Industry_Sector</formula1>
    </dataValidation>
    <dataValidation type="list" allowBlank="1" showInputMessage="1" showErrorMessage="1" sqref="E2" xr:uid="{492BA26B-30D6-4B1B-BB37-BF56F2C4557D}">
      <formula1>Issuer_Number_Type_3</formula1>
    </dataValidation>
    <dataValidation type="list" allowBlank="1" showInputMessage="1" showErrorMessage="1" sqref="E3:E20" xr:uid="{85953DD6-DF7D-4397-B420-6411EE8C66F5}">
      <formula1>Issuer_Number_Type_2</formula1>
    </dataValidation>
    <dataValidation type="list" allowBlank="1" showInputMessage="1" showErrorMessage="1" sqref="H2:H20" xr:uid="{AE31723F-B745-4FEE-B736-F5798637618F}">
      <formula1>Type_of_Security_ID</formula1>
    </dataValidation>
    <dataValidation type="list" allowBlank="1" showInputMessage="1" showErrorMessage="1" sqref="K2:K20" xr:uid="{18EB4E64-4F18-47A3-878A-CD82352FBE9C}">
      <formula1>Country_list</formula1>
    </dataValidation>
    <dataValidation type="list" allowBlank="1" showInputMessage="1" showErrorMessage="1" sqref="S2:S20" xr:uid="{4EC949DE-38EA-4F54-85B7-F74250CA9FC4}">
      <formula1>Dependence_Independence</formula1>
    </dataValidation>
    <dataValidation type="list" allowBlank="1" showInputMessage="1" showErrorMessage="1" sqref="R2:R20" xr:uid="{568B8D5E-222A-4EAA-A199-B9A32381E337}">
      <formula1>Valuation</formula1>
    </dataValidation>
    <dataValidation type="list" allowBlank="1" showInputMessage="1" showErrorMessage="1" sqref="M2:M20" xr:uid="{D3B66AC4-49B7-4C61-AF43-DB5633E97F71}">
      <formula1>Underlying_Asset</formula1>
    </dataValidation>
    <dataValidation type="list" allowBlank="1" showInputMessage="1" showErrorMessage="1" sqref="O2:O20" xr:uid="{C27771BE-DC59-4D62-96AE-5056B4A293E5}">
      <formula1>Holding_interest</formula1>
    </dataValidation>
    <dataValidation type="list" allowBlank="1" showInputMessage="1" showErrorMessage="1" sqref="J2:J20" xr:uid="{951C4CEA-377A-4DBE-8B76-B879FC55FC66}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6806-996D-4E33-A24E-0EE0031A8D4A}">
  <sheetPr codeName="Sheet23"/>
  <dimension ref="A1:AO34"/>
  <sheetViews>
    <sheetView rightToLeft="1" topLeftCell="V1" workbookViewId="0"/>
  </sheetViews>
  <sheetFormatPr defaultColWidth="9" defaultRowHeight="14.25" x14ac:dyDescent="0.2"/>
  <cols>
    <col min="1" max="2" width="11.625" style="38" customWidth="1"/>
    <col min="3" max="3" width="16" style="38" bestFit="1" customWidth="1"/>
    <col min="4" max="5" width="11.625" style="38" customWidth="1"/>
    <col min="6" max="6" width="11.625" style="41" customWidth="1"/>
    <col min="7" max="7" width="15.125" style="41" bestFit="1" customWidth="1"/>
    <col min="8" max="8" width="11.625" style="41" customWidth="1"/>
    <col min="9" max="10" width="11.625" style="46" customWidth="1"/>
    <col min="11" max="12" width="11.625" style="38" customWidth="1"/>
    <col min="13" max="13" width="11.625" style="41" customWidth="1"/>
    <col min="14" max="14" width="15.125" style="41" bestFit="1" customWidth="1"/>
    <col min="15" max="15" width="11.625" style="41" customWidth="1"/>
    <col min="16" max="17" width="11.625" style="46" customWidth="1"/>
    <col min="18" max="18" width="11.625" style="41" customWidth="1"/>
    <col min="19" max="25" width="11.625" style="38" customWidth="1"/>
    <col min="26" max="27" width="11.625" style="61" customWidth="1"/>
    <col min="28" max="33" width="11.625" style="38" customWidth="1"/>
    <col min="34" max="34" width="11.625" style="43" customWidth="1"/>
    <col min="35" max="36" width="11.625" style="41" customWidth="1"/>
    <col min="37" max="37" width="11.625" style="38" customWidth="1"/>
    <col min="38" max="38" width="11.625" style="46" customWidth="1"/>
    <col min="39" max="39" width="11.625" style="38" customWidth="1"/>
    <col min="40" max="41" width="11.625" style="46" customWidth="1"/>
    <col min="42" max="16384" width="9" style="38"/>
  </cols>
  <sheetData>
    <row r="1" spans="1:41" ht="66.75" customHeight="1" x14ac:dyDescent="0.2">
      <c r="A1" s="34" t="s">
        <v>52</v>
      </c>
      <c r="B1" s="34" t="s">
        <v>53</v>
      </c>
      <c r="C1" s="34" t="s">
        <v>57</v>
      </c>
      <c r="D1" s="34" t="s">
        <v>1005</v>
      </c>
      <c r="E1" s="34" t="s">
        <v>1006</v>
      </c>
      <c r="F1" s="35" t="s">
        <v>64</v>
      </c>
      <c r="G1" s="35" t="s">
        <v>1007</v>
      </c>
      <c r="H1" s="35" t="s">
        <v>1008</v>
      </c>
      <c r="I1" s="36" t="s">
        <v>1009</v>
      </c>
      <c r="J1" s="36" t="s">
        <v>1010</v>
      </c>
      <c r="K1" s="34" t="s">
        <v>1011</v>
      </c>
      <c r="L1" s="34" t="s">
        <v>1012</v>
      </c>
      <c r="M1" s="35" t="s">
        <v>64</v>
      </c>
      <c r="N1" s="35" t="s">
        <v>1013</v>
      </c>
      <c r="O1" s="35" t="s">
        <v>1014</v>
      </c>
      <c r="P1" s="36" t="s">
        <v>1015</v>
      </c>
      <c r="Q1" s="36" t="s">
        <v>1016</v>
      </c>
      <c r="R1" s="35" t="s">
        <v>1017</v>
      </c>
      <c r="S1" s="34" t="s">
        <v>58</v>
      </c>
      <c r="T1" s="34" t="s">
        <v>85</v>
      </c>
      <c r="U1" s="34" t="s">
        <v>1018</v>
      </c>
      <c r="V1" s="34" t="s">
        <v>1019</v>
      </c>
      <c r="W1" s="34" t="s">
        <v>1020</v>
      </c>
      <c r="X1" s="34" t="s">
        <v>1021</v>
      </c>
      <c r="Y1" s="34" t="s">
        <v>59</v>
      </c>
      <c r="Z1" s="47" t="s">
        <v>1022</v>
      </c>
      <c r="AA1" s="47" t="s">
        <v>1023</v>
      </c>
      <c r="AB1" s="34" t="s">
        <v>1024</v>
      </c>
      <c r="AC1" s="34" t="s">
        <v>1025</v>
      </c>
      <c r="AD1" s="34" t="s">
        <v>1026</v>
      </c>
      <c r="AE1" s="34" t="s">
        <v>1027</v>
      </c>
      <c r="AF1" s="34" t="s">
        <v>148</v>
      </c>
      <c r="AG1" s="34" t="s">
        <v>1028</v>
      </c>
      <c r="AH1" s="36" t="s">
        <v>1029</v>
      </c>
      <c r="AI1" s="35" t="s">
        <v>1030</v>
      </c>
      <c r="AJ1" s="35" t="s">
        <v>1031</v>
      </c>
      <c r="AK1" s="34" t="s">
        <v>1032</v>
      </c>
      <c r="AL1" s="36" t="s">
        <v>1033</v>
      </c>
      <c r="AM1" s="34" t="s">
        <v>1034</v>
      </c>
      <c r="AN1" s="36" t="s">
        <v>67</v>
      </c>
      <c r="AO1" s="36" t="s">
        <v>68</v>
      </c>
    </row>
    <row r="2" spans="1:41" x14ac:dyDescent="0.2">
      <c r="A2" s="38">
        <v>159</v>
      </c>
      <c r="B2" s="38">
        <v>7221</v>
      </c>
      <c r="C2" s="38" t="s">
        <v>1035</v>
      </c>
      <c r="D2" s="39">
        <v>931822438</v>
      </c>
      <c r="E2" s="38" t="s">
        <v>80</v>
      </c>
      <c r="F2" s="41">
        <v>1</v>
      </c>
      <c r="G2" s="41">
        <v>9050</v>
      </c>
      <c r="H2" s="42">
        <v>0.33476</v>
      </c>
      <c r="I2" s="43">
        <v>4.6956000000000003E-3</v>
      </c>
      <c r="J2" s="43">
        <v>4.8699999999999998E-5</v>
      </c>
      <c r="K2" s="39">
        <v>931822438</v>
      </c>
      <c r="L2" s="38" t="s">
        <v>78</v>
      </c>
      <c r="M2" s="42">
        <v>3.3719999999999999</v>
      </c>
      <c r="N2" s="42">
        <v>-33489.53</v>
      </c>
      <c r="O2" s="42">
        <v>-3.3053699999999999</v>
      </c>
      <c r="P2" s="43">
        <v>-4.8119999999999999E-4</v>
      </c>
      <c r="Q2" s="43">
        <v>-4.6363799999999997E-2</v>
      </c>
      <c r="R2" s="41">
        <v>-2.9706100000000002</v>
      </c>
      <c r="S2" s="39" t="s">
        <v>73</v>
      </c>
      <c r="T2" s="40" t="s">
        <v>73</v>
      </c>
      <c r="U2" s="38" t="s">
        <v>1036</v>
      </c>
      <c r="V2" s="38" t="s">
        <v>671</v>
      </c>
      <c r="W2" s="38" t="s">
        <v>1037</v>
      </c>
      <c r="X2" s="38" t="s">
        <v>1038</v>
      </c>
      <c r="Y2" s="38" t="s">
        <v>74</v>
      </c>
      <c r="Z2" s="48" t="s">
        <v>1039</v>
      </c>
      <c r="AA2" s="61" t="s">
        <v>1040</v>
      </c>
      <c r="AB2" s="38" t="s">
        <v>1041</v>
      </c>
      <c r="AC2" s="38" t="s">
        <v>1042</v>
      </c>
      <c r="AD2" s="38" t="s">
        <v>74</v>
      </c>
      <c r="AE2" s="38" t="s">
        <v>1043</v>
      </c>
      <c r="AF2" s="38" t="s">
        <v>1041</v>
      </c>
      <c r="AG2" s="38" t="s">
        <v>1041</v>
      </c>
      <c r="AH2" s="46">
        <v>0</v>
      </c>
      <c r="AI2" s="41">
        <v>3.6989999999999998</v>
      </c>
      <c r="AJ2" s="41">
        <v>0</v>
      </c>
      <c r="AK2" s="38" t="s">
        <v>74</v>
      </c>
      <c r="AL2" s="46" t="s">
        <v>1044</v>
      </c>
      <c r="AM2" s="39" t="s">
        <v>1045</v>
      </c>
      <c r="AN2" s="60">
        <v>-4.1668204166820419E-2</v>
      </c>
      <c r="AO2" s="60">
        <v>-4.325E-4</v>
      </c>
    </row>
    <row r="3" spans="1:41" x14ac:dyDescent="0.2">
      <c r="A3" s="38">
        <v>159</v>
      </c>
      <c r="B3" s="38">
        <v>7221</v>
      </c>
      <c r="C3" s="38" t="s">
        <v>1035</v>
      </c>
      <c r="D3" s="39">
        <v>931973580</v>
      </c>
      <c r="E3" s="38" t="s">
        <v>80</v>
      </c>
      <c r="F3" s="41">
        <v>1</v>
      </c>
      <c r="G3" s="41">
        <v>73289</v>
      </c>
      <c r="H3" s="42">
        <v>2.68824</v>
      </c>
      <c r="I3" s="43">
        <v>3.7707499999999998E-2</v>
      </c>
      <c r="J3" s="43">
        <v>3.9140000000000003E-4</v>
      </c>
      <c r="K3" s="39">
        <v>931973580</v>
      </c>
      <c r="L3" s="38" t="s">
        <v>78</v>
      </c>
      <c r="M3" s="42">
        <v>3.3719999999999999</v>
      </c>
      <c r="N3" s="42">
        <v>-268457.61</v>
      </c>
      <c r="O3" s="42">
        <v>-23.987020000000001</v>
      </c>
      <c r="P3" s="43">
        <v>-3.4922E-3</v>
      </c>
      <c r="Q3" s="43">
        <v>-0.33646169999999997</v>
      </c>
      <c r="R3" s="41">
        <v>-21.298780000000001</v>
      </c>
      <c r="S3" s="39" t="s">
        <v>73</v>
      </c>
      <c r="T3" s="40" t="s">
        <v>73</v>
      </c>
      <c r="U3" s="38" t="s">
        <v>1036</v>
      </c>
      <c r="V3" s="38" t="s">
        <v>671</v>
      </c>
      <c r="W3" s="38" t="s">
        <v>1037</v>
      </c>
      <c r="X3" s="38" t="s">
        <v>1038</v>
      </c>
      <c r="Y3" s="38" t="s">
        <v>74</v>
      </c>
      <c r="Z3" s="48" t="s">
        <v>1046</v>
      </c>
      <c r="AA3" s="61" t="s">
        <v>1047</v>
      </c>
      <c r="AB3" s="38" t="s">
        <v>1041</v>
      </c>
      <c r="AC3" s="38" t="s">
        <v>1042</v>
      </c>
      <c r="AD3" s="38" t="s">
        <v>74</v>
      </c>
      <c r="AE3" s="38" t="s">
        <v>1043</v>
      </c>
      <c r="AF3" s="38" t="s">
        <v>1041</v>
      </c>
      <c r="AG3" s="38" t="s">
        <v>1041</v>
      </c>
      <c r="AH3" s="43">
        <v>0</v>
      </c>
      <c r="AI3" s="41">
        <v>3.6680000000000001</v>
      </c>
      <c r="AJ3" s="41">
        <v>3.6629999999999998</v>
      </c>
      <c r="AK3" s="38" t="s">
        <v>74</v>
      </c>
      <c r="AL3" s="46" t="s">
        <v>1044</v>
      </c>
      <c r="AM3" s="39" t="s">
        <v>1045</v>
      </c>
      <c r="AN3" s="60">
        <v>-0.29875432987543299</v>
      </c>
      <c r="AO3" s="60">
        <v>-3.1007999999999999E-3</v>
      </c>
    </row>
    <row r="4" spans="1:41" x14ac:dyDescent="0.2">
      <c r="A4" s="38">
        <v>159</v>
      </c>
      <c r="B4" s="38">
        <v>7221</v>
      </c>
      <c r="C4" s="38" t="s">
        <v>1035</v>
      </c>
      <c r="D4" s="39">
        <v>931202277</v>
      </c>
      <c r="E4" s="38" t="s">
        <v>78</v>
      </c>
      <c r="F4" s="41">
        <v>1</v>
      </c>
      <c r="G4" s="41">
        <v>-334957</v>
      </c>
      <c r="H4" s="42">
        <v>-12.118740000000001</v>
      </c>
      <c r="I4" s="43">
        <v>-0.16998750000000001</v>
      </c>
      <c r="J4" s="43">
        <v>-1.7642999999999999E-3</v>
      </c>
      <c r="K4" s="39">
        <v>931202277</v>
      </c>
      <c r="L4" s="38" t="s">
        <v>80</v>
      </c>
      <c r="M4" s="42">
        <v>1</v>
      </c>
      <c r="N4" s="42">
        <v>1209563.22</v>
      </c>
      <c r="O4" s="42">
        <v>92.14676</v>
      </c>
      <c r="P4" s="43">
        <v>1.3415399999999999E-2</v>
      </c>
      <c r="Q4" s="43">
        <v>1.2925266</v>
      </c>
      <c r="R4" s="41">
        <v>80.028019999999998</v>
      </c>
      <c r="S4" s="39" t="s">
        <v>73</v>
      </c>
      <c r="T4" s="40" t="s">
        <v>73</v>
      </c>
      <c r="U4" s="38" t="s">
        <v>1036</v>
      </c>
      <c r="V4" s="38" t="s">
        <v>671</v>
      </c>
      <c r="W4" s="38" t="s">
        <v>1037</v>
      </c>
      <c r="X4" s="38" t="s">
        <v>1048</v>
      </c>
      <c r="Y4" s="38" t="s">
        <v>74</v>
      </c>
      <c r="Z4" s="48" t="s">
        <v>1049</v>
      </c>
      <c r="AA4" s="61" t="s">
        <v>1040</v>
      </c>
      <c r="AB4" s="38" t="s">
        <v>1041</v>
      </c>
      <c r="AC4" s="38" t="s">
        <v>1042</v>
      </c>
      <c r="AD4" s="38" t="s">
        <v>74</v>
      </c>
      <c r="AE4" s="38" t="s">
        <v>1043</v>
      </c>
      <c r="AF4" s="38" t="s">
        <v>1041</v>
      </c>
      <c r="AG4" s="38" t="s">
        <v>1041</v>
      </c>
      <c r="AH4" s="43">
        <v>0</v>
      </c>
      <c r="AI4" s="41">
        <v>3.6179999999999999</v>
      </c>
      <c r="AJ4" s="41">
        <v>3.6111</v>
      </c>
      <c r="AK4" s="38" t="s">
        <v>74</v>
      </c>
      <c r="AL4" s="46" t="s">
        <v>1044</v>
      </c>
      <c r="AM4" s="39" t="s">
        <v>1045</v>
      </c>
      <c r="AN4" s="60">
        <v>1.1225391122539112</v>
      </c>
      <c r="AO4" s="60">
        <v>1.1651099999999999E-2</v>
      </c>
    </row>
    <row r="5" spans="1:41" x14ac:dyDescent="0.2">
      <c r="A5" s="38">
        <v>159</v>
      </c>
      <c r="B5" s="38">
        <v>7221</v>
      </c>
      <c r="C5" s="38" t="s">
        <v>1035</v>
      </c>
      <c r="D5" s="39">
        <v>931202304</v>
      </c>
      <c r="E5" s="38" t="s">
        <v>77</v>
      </c>
      <c r="F5" s="41">
        <v>1</v>
      </c>
      <c r="G5" s="41">
        <v>-16500</v>
      </c>
      <c r="H5" s="42">
        <v>-0.67586000000000002</v>
      </c>
      <c r="I5" s="43">
        <v>-9.4801E-3</v>
      </c>
      <c r="J5" s="43">
        <v>-9.8400000000000007E-5</v>
      </c>
      <c r="K5" s="39">
        <v>931202304</v>
      </c>
      <c r="L5" s="38" t="s">
        <v>80</v>
      </c>
      <c r="M5" s="42">
        <v>1</v>
      </c>
      <c r="N5" s="42">
        <v>67716</v>
      </c>
      <c r="O5" s="42">
        <v>3.0993300000000001</v>
      </c>
      <c r="P5" s="43">
        <v>4.5120000000000002E-4</v>
      </c>
      <c r="Q5" s="43">
        <v>4.3473699999999997E-2</v>
      </c>
      <c r="R5" s="41">
        <v>2.42347</v>
      </c>
      <c r="S5" s="39" t="s">
        <v>73</v>
      </c>
      <c r="T5" s="40" t="s">
        <v>73</v>
      </c>
      <c r="U5" s="38" t="s">
        <v>1036</v>
      </c>
      <c r="V5" s="38" t="s">
        <v>671</v>
      </c>
      <c r="W5" s="38" t="s">
        <v>1037</v>
      </c>
      <c r="X5" s="38" t="s">
        <v>1050</v>
      </c>
      <c r="Y5" s="38" t="s">
        <v>74</v>
      </c>
      <c r="Z5" s="48" t="s">
        <v>1049</v>
      </c>
      <c r="AA5" s="61" t="s">
        <v>1040</v>
      </c>
      <c r="AB5" s="38" t="s">
        <v>1041</v>
      </c>
      <c r="AC5" s="38" t="s">
        <v>1042</v>
      </c>
      <c r="AD5" s="38" t="s">
        <v>74</v>
      </c>
      <c r="AE5" s="38" t="s">
        <v>1043</v>
      </c>
      <c r="AF5" s="38" t="s">
        <v>1041</v>
      </c>
      <c r="AG5" s="38" t="s">
        <v>1041</v>
      </c>
      <c r="AH5" s="43">
        <v>0</v>
      </c>
      <c r="AI5" s="41">
        <v>4.0960999999999999</v>
      </c>
      <c r="AJ5" s="41">
        <v>4.1040000000000001</v>
      </c>
      <c r="AK5" s="38" t="s">
        <v>74</v>
      </c>
      <c r="AL5" s="46" t="s">
        <v>1044</v>
      </c>
      <c r="AM5" s="39" t="s">
        <v>1045</v>
      </c>
      <c r="AN5" s="60">
        <v>3.3993603399360341E-2</v>
      </c>
      <c r="AO5" s="60">
        <v>3.5280000000000001E-4</v>
      </c>
    </row>
    <row r="6" spans="1:41" x14ac:dyDescent="0.2">
      <c r="A6" s="38">
        <v>159</v>
      </c>
      <c r="B6" s="38">
        <v>7221</v>
      </c>
      <c r="C6" s="38" t="s">
        <v>1035</v>
      </c>
      <c r="D6" s="39">
        <v>931317182</v>
      </c>
      <c r="E6" s="38" t="s">
        <v>78</v>
      </c>
      <c r="F6" s="41">
        <v>1</v>
      </c>
      <c r="G6" s="41">
        <v>-80800</v>
      </c>
      <c r="H6" s="42">
        <v>-2.8481999999999998</v>
      </c>
      <c r="I6" s="43">
        <v>-3.9951199999999999E-2</v>
      </c>
      <c r="J6" s="43">
        <v>-4.147E-4</v>
      </c>
      <c r="K6" s="39">
        <v>931317182</v>
      </c>
      <c r="L6" s="38" t="s">
        <v>80</v>
      </c>
      <c r="M6" s="42">
        <v>1</v>
      </c>
      <c r="N6" s="42">
        <v>284658.40000000002</v>
      </c>
      <c r="O6" s="42">
        <v>15.15232</v>
      </c>
      <c r="P6" s="43">
        <v>2.2060000000000001E-3</v>
      </c>
      <c r="Q6" s="43">
        <v>0.2125389</v>
      </c>
      <c r="R6" s="41">
        <v>12.304119999999999</v>
      </c>
      <c r="S6" s="39" t="s">
        <v>73</v>
      </c>
      <c r="T6" s="40" t="s">
        <v>73</v>
      </c>
      <c r="U6" s="38" t="s">
        <v>1036</v>
      </c>
      <c r="V6" s="38" t="s">
        <v>671</v>
      </c>
      <c r="W6" s="38" t="s">
        <v>1037</v>
      </c>
      <c r="X6" s="38" t="s">
        <v>1048</v>
      </c>
      <c r="Y6" s="38" t="s">
        <v>74</v>
      </c>
      <c r="Z6" s="48" t="s">
        <v>1051</v>
      </c>
      <c r="AA6" s="61" t="s">
        <v>133</v>
      </c>
      <c r="AB6" s="38" t="s">
        <v>1041</v>
      </c>
      <c r="AC6" s="38" t="s">
        <v>1042</v>
      </c>
      <c r="AD6" s="38" t="s">
        <v>74</v>
      </c>
      <c r="AE6" s="38" t="s">
        <v>1043</v>
      </c>
      <c r="AF6" s="38" t="s">
        <v>1041</v>
      </c>
      <c r="AG6" s="38" t="s">
        <v>1041</v>
      </c>
      <c r="AH6" s="43">
        <v>0</v>
      </c>
      <c r="AI6" s="41">
        <v>3.5249999999999999</v>
      </c>
      <c r="AJ6" s="41">
        <v>3.5230000000000001</v>
      </c>
      <c r="AK6" s="38" t="s">
        <v>74</v>
      </c>
      <c r="AL6" s="46" t="s">
        <v>1044</v>
      </c>
      <c r="AM6" s="39" t="s">
        <v>1045</v>
      </c>
      <c r="AN6" s="60">
        <v>0.17258771725877176</v>
      </c>
      <c r="AO6" s="60">
        <v>1.7913E-3</v>
      </c>
    </row>
    <row r="7" spans="1:41" x14ac:dyDescent="0.2">
      <c r="A7" s="38">
        <v>159</v>
      </c>
      <c r="B7" s="38">
        <v>7221</v>
      </c>
      <c r="C7" s="38" t="s">
        <v>1035</v>
      </c>
      <c r="D7" s="39">
        <v>931614363</v>
      </c>
      <c r="E7" s="38" t="s">
        <v>78</v>
      </c>
      <c r="F7" s="41">
        <v>1</v>
      </c>
      <c r="G7" s="41">
        <v>-26319</v>
      </c>
      <c r="H7" s="42">
        <v>-0.89720999999999995</v>
      </c>
      <c r="I7" s="43">
        <v>-1.25851E-2</v>
      </c>
      <c r="J7" s="43">
        <v>-1.306E-4</v>
      </c>
      <c r="K7" s="39">
        <v>931614363</v>
      </c>
      <c r="L7" s="38" t="s">
        <v>80</v>
      </c>
      <c r="M7" s="42">
        <v>1</v>
      </c>
      <c r="N7" s="42">
        <v>89497.76</v>
      </c>
      <c r="O7" s="42">
        <v>1.70296</v>
      </c>
      <c r="P7" s="43">
        <v>2.4790000000000001E-4</v>
      </c>
      <c r="Q7" s="43">
        <v>2.3887200000000001E-2</v>
      </c>
      <c r="R7" s="41">
        <v>0.80574999999999997</v>
      </c>
      <c r="S7" s="39" t="s">
        <v>73</v>
      </c>
      <c r="T7" s="40" t="s">
        <v>73</v>
      </c>
      <c r="U7" s="38" t="s">
        <v>1036</v>
      </c>
      <c r="V7" s="38" t="s">
        <v>671</v>
      </c>
      <c r="W7" s="38" t="s">
        <v>1037</v>
      </c>
      <c r="X7" s="38" t="s">
        <v>1048</v>
      </c>
      <c r="Y7" s="38" t="s">
        <v>74</v>
      </c>
      <c r="Z7" s="48" t="s">
        <v>1052</v>
      </c>
      <c r="AA7" s="61" t="s">
        <v>133</v>
      </c>
      <c r="AB7" s="38" t="s">
        <v>1041</v>
      </c>
      <c r="AC7" s="38" t="s">
        <v>1042</v>
      </c>
      <c r="AD7" s="38" t="s">
        <v>74</v>
      </c>
      <c r="AE7" s="38" t="s">
        <v>1043</v>
      </c>
      <c r="AF7" s="38" t="s">
        <v>1041</v>
      </c>
      <c r="AG7" s="38" t="s">
        <v>1041</v>
      </c>
      <c r="AH7" s="43">
        <v>0</v>
      </c>
      <c r="AI7" s="41">
        <v>3.4089999999999998</v>
      </c>
      <c r="AJ7" s="41">
        <v>3.4005000000000001</v>
      </c>
      <c r="AK7" s="38" t="s">
        <v>74</v>
      </c>
      <c r="AL7" s="46" t="s">
        <v>1044</v>
      </c>
      <c r="AM7" s="39" t="s">
        <v>1045</v>
      </c>
      <c r="AN7" s="60">
        <v>1.1302101130210114E-2</v>
      </c>
      <c r="AO7" s="60">
        <v>1.1730000000000001E-4</v>
      </c>
    </row>
    <row r="8" spans="1:41" x14ac:dyDescent="0.2">
      <c r="A8" s="38">
        <v>159</v>
      </c>
      <c r="B8" s="38">
        <v>7222</v>
      </c>
      <c r="C8" s="38" t="s">
        <v>1035</v>
      </c>
      <c r="D8" s="39">
        <v>931822425</v>
      </c>
      <c r="E8" s="38" t="s">
        <v>80</v>
      </c>
      <c r="F8" s="41">
        <v>1</v>
      </c>
      <c r="G8" s="41">
        <v>114483</v>
      </c>
      <c r="H8" s="42">
        <v>4.2347299999999999</v>
      </c>
      <c r="I8" s="43">
        <v>2.1749E-3</v>
      </c>
      <c r="J8" s="43">
        <v>2.2399999999999999E-5</v>
      </c>
      <c r="K8" s="39">
        <v>931822425</v>
      </c>
      <c r="L8" s="38" t="s">
        <v>78</v>
      </c>
      <c r="M8" s="42">
        <v>3.3719999999999999</v>
      </c>
      <c r="N8" s="42">
        <v>-423644.34</v>
      </c>
      <c r="O8" s="42">
        <v>-41.813270000000003</v>
      </c>
      <c r="P8" s="43">
        <v>-2.2120000000000001E-4</v>
      </c>
      <c r="Q8" s="43">
        <v>-2.1474699999999999E-2</v>
      </c>
      <c r="R8" s="41">
        <v>-37.578539999999997</v>
      </c>
      <c r="S8" s="39" t="s">
        <v>73</v>
      </c>
      <c r="T8" s="40" t="s">
        <v>73</v>
      </c>
      <c r="U8" s="38" t="s">
        <v>1036</v>
      </c>
      <c r="V8" s="38" t="s">
        <v>671</v>
      </c>
      <c r="W8" s="38" t="s">
        <v>1037</v>
      </c>
      <c r="X8" s="38" t="s">
        <v>1038</v>
      </c>
      <c r="Y8" s="38" t="s">
        <v>74</v>
      </c>
      <c r="Z8" s="48" t="s">
        <v>1039</v>
      </c>
      <c r="AA8" s="61" t="s">
        <v>1040</v>
      </c>
      <c r="AB8" s="38" t="s">
        <v>1041</v>
      </c>
      <c r="AC8" s="38" t="s">
        <v>1042</v>
      </c>
      <c r="AD8" s="38" t="s">
        <v>74</v>
      </c>
      <c r="AE8" s="38" t="s">
        <v>1043</v>
      </c>
      <c r="AF8" s="38" t="s">
        <v>1041</v>
      </c>
      <c r="AG8" s="38" t="s">
        <v>1041</v>
      </c>
      <c r="AH8" s="43">
        <v>0</v>
      </c>
      <c r="AI8" s="41">
        <v>3.6989999999999998</v>
      </c>
      <c r="AJ8" s="41">
        <v>3.7004999999999999</v>
      </c>
      <c r="AK8" s="38" t="s">
        <v>74</v>
      </c>
      <c r="AL8" s="46" t="s">
        <v>1044</v>
      </c>
      <c r="AM8" s="39" t="s">
        <v>1045</v>
      </c>
      <c r="AN8" s="60">
        <v>-1.9299798070020191E-2</v>
      </c>
      <c r="AO8" s="60">
        <v>-1.9880000000000001E-4</v>
      </c>
    </row>
    <row r="9" spans="1:41" x14ac:dyDescent="0.2">
      <c r="A9" s="38">
        <v>159</v>
      </c>
      <c r="B9" s="38">
        <v>7222</v>
      </c>
      <c r="C9" s="38" t="s">
        <v>1035</v>
      </c>
      <c r="D9" s="39">
        <v>931973560</v>
      </c>
      <c r="E9" s="38" t="s">
        <v>80</v>
      </c>
      <c r="F9" s="41">
        <v>1</v>
      </c>
      <c r="G9" s="41">
        <v>259307</v>
      </c>
      <c r="H9" s="42">
        <v>9.5113800000000008</v>
      </c>
      <c r="I9" s="43">
        <v>4.8849000000000002E-3</v>
      </c>
      <c r="J9" s="43">
        <v>5.0300000000000003E-5</v>
      </c>
      <c r="K9" s="39">
        <v>931973560</v>
      </c>
      <c r="L9" s="38" t="s">
        <v>78</v>
      </c>
      <c r="M9" s="42">
        <v>3.3719999999999999</v>
      </c>
      <c r="N9" s="42">
        <v>-949841.54</v>
      </c>
      <c r="O9" s="42">
        <v>-84.869569999999996</v>
      </c>
      <c r="P9" s="43">
        <v>-4.4910000000000002E-4</v>
      </c>
      <c r="Q9" s="43">
        <v>-4.3587899999999999E-2</v>
      </c>
      <c r="R9" s="41">
        <v>-75.358189999999993</v>
      </c>
      <c r="S9" s="39" t="s">
        <v>73</v>
      </c>
      <c r="T9" s="40" t="s">
        <v>73</v>
      </c>
      <c r="U9" s="38" t="s">
        <v>1036</v>
      </c>
      <c r="V9" s="38" t="s">
        <v>671</v>
      </c>
      <c r="W9" s="38" t="s">
        <v>1037</v>
      </c>
      <c r="X9" s="38" t="s">
        <v>1038</v>
      </c>
      <c r="Y9" s="38" t="s">
        <v>74</v>
      </c>
      <c r="Z9" s="48" t="s">
        <v>1046</v>
      </c>
      <c r="AA9" s="61" t="s">
        <v>1047</v>
      </c>
      <c r="AB9" s="38" t="s">
        <v>1041</v>
      </c>
      <c r="AC9" s="38" t="s">
        <v>1042</v>
      </c>
      <c r="AD9" s="38" t="s">
        <v>74</v>
      </c>
      <c r="AE9" s="38" t="s">
        <v>1043</v>
      </c>
      <c r="AF9" s="38" t="s">
        <v>1041</v>
      </c>
      <c r="AG9" s="38" t="s">
        <v>1041</v>
      </c>
      <c r="AH9" s="43">
        <v>0</v>
      </c>
      <c r="AI9" s="41">
        <v>3.6680000000000001</v>
      </c>
      <c r="AJ9" s="41">
        <v>3.6629999999999998</v>
      </c>
      <c r="AK9" s="38" t="s">
        <v>74</v>
      </c>
      <c r="AL9" s="46" t="s">
        <v>1044</v>
      </c>
      <c r="AM9" s="39" t="s">
        <v>1045</v>
      </c>
      <c r="AN9" s="60">
        <v>-3.8702896129710382E-2</v>
      </c>
      <c r="AO9" s="60">
        <v>-3.9869999999999999E-4</v>
      </c>
    </row>
    <row r="10" spans="1:41" x14ac:dyDescent="0.2">
      <c r="A10" s="38">
        <v>159</v>
      </c>
      <c r="B10" s="38">
        <v>7222</v>
      </c>
      <c r="C10" s="38" t="s">
        <v>1035</v>
      </c>
      <c r="D10" s="39">
        <v>931145717</v>
      </c>
      <c r="E10" s="38" t="s">
        <v>80</v>
      </c>
      <c r="F10" s="41">
        <v>1</v>
      </c>
      <c r="G10" s="41">
        <v>1400000</v>
      </c>
      <c r="H10" s="42">
        <v>50.834000000000003</v>
      </c>
      <c r="I10" s="43">
        <v>2.6107700000000001E-2</v>
      </c>
      <c r="J10" s="43">
        <v>2.6899999999999998E-4</v>
      </c>
      <c r="K10" s="39">
        <v>931145717</v>
      </c>
      <c r="L10" s="38" t="s">
        <v>78</v>
      </c>
      <c r="M10" s="42">
        <v>3.3719999999999999</v>
      </c>
      <c r="N10" s="42">
        <v>-5082000</v>
      </c>
      <c r="O10" s="42">
        <v>-411.60503999999997</v>
      </c>
      <c r="P10" s="43">
        <v>-2.1779E-3</v>
      </c>
      <c r="Q10" s="43">
        <v>-0.21139479999999999</v>
      </c>
      <c r="R10" s="41">
        <v>-360.77104000000003</v>
      </c>
      <c r="S10" s="39" t="s">
        <v>73</v>
      </c>
      <c r="T10" s="40" t="s">
        <v>73</v>
      </c>
      <c r="U10" s="38" t="s">
        <v>1036</v>
      </c>
      <c r="V10" s="38" t="s">
        <v>671</v>
      </c>
      <c r="W10" s="38" t="s">
        <v>1037</v>
      </c>
      <c r="X10" s="38" t="s">
        <v>1038</v>
      </c>
      <c r="Y10" s="38" t="s">
        <v>74</v>
      </c>
      <c r="Z10" s="48" t="s">
        <v>1053</v>
      </c>
      <c r="AA10" s="61" t="s">
        <v>1047</v>
      </c>
      <c r="AB10" s="38" t="s">
        <v>1041</v>
      </c>
      <c r="AC10" s="38" t="s">
        <v>1042</v>
      </c>
      <c r="AD10" s="38" t="s">
        <v>74</v>
      </c>
      <c r="AE10" s="38" t="s">
        <v>1043</v>
      </c>
      <c r="AF10" s="38" t="s">
        <v>1041</v>
      </c>
      <c r="AG10" s="38" t="s">
        <v>1041</v>
      </c>
      <c r="AH10" s="43">
        <v>0</v>
      </c>
      <c r="AI10" s="41">
        <v>3.6309999999999998</v>
      </c>
      <c r="AJ10" s="41">
        <v>3.63</v>
      </c>
      <c r="AK10" s="38" t="s">
        <v>74</v>
      </c>
      <c r="AL10" s="46" t="s">
        <v>1044</v>
      </c>
      <c r="AM10" s="39" t="s">
        <v>1045</v>
      </c>
      <c r="AN10" s="60">
        <v>-0.18528708147129186</v>
      </c>
      <c r="AO10" s="60">
        <v>-1.9089E-3</v>
      </c>
    </row>
    <row r="11" spans="1:41" x14ac:dyDescent="0.2">
      <c r="A11" s="38">
        <v>159</v>
      </c>
      <c r="B11" s="38">
        <v>7222</v>
      </c>
      <c r="C11" s="38" t="s">
        <v>1035</v>
      </c>
      <c r="D11" s="39">
        <v>931202254</v>
      </c>
      <c r="E11" s="38" t="s">
        <v>78</v>
      </c>
      <c r="F11" s="41">
        <v>1</v>
      </c>
      <c r="G11" s="41">
        <v>-8688356</v>
      </c>
      <c r="H11" s="42">
        <v>-314.34472</v>
      </c>
      <c r="I11" s="43">
        <v>-0.16144320000000001</v>
      </c>
      <c r="J11" s="43">
        <v>-1.6632999999999999E-3</v>
      </c>
      <c r="K11" s="39">
        <v>931202254</v>
      </c>
      <c r="L11" s="38" t="s">
        <v>80</v>
      </c>
      <c r="M11" s="42">
        <v>1</v>
      </c>
      <c r="N11" s="42">
        <v>31374522.350000001</v>
      </c>
      <c r="O11" s="42">
        <v>2390.1702100000002</v>
      </c>
      <c r="P11" s="43">
        <v>1.2647E-2</v>
      </c>
      <c r="Q11" s="43">
        <v>1.2275590999999999</v>
      </c>
      <c r="R11" s="41">
        <v>2075.8254900000002</v>
      </c>
      <c r="S11" s="39" t="s">
        <v>73</v>
      </c>
      <c r="T11" s="40" t="s">
        <v>73</v>
      </c>
      <c r="U11" s="38" t="s">
        <v>1036</v>
      </c>
      <c r="V11" s="38" t="s">
        <v>671</v>
      </c>
      <c r="W11" s="38" t="s">
        <v>1037</v>
      </c>
      <c r="X11" s="38" t="s">
        <v>1048</v>
      </c>
      <c r="Y11" s="38" t="s">
        <v>74</v>
      </c>
      <c r="Z11" s="48" t="s">
        <v>1049</v>
      </c>
      <c r="AA11" s="61" t="s">
        <v>1040</v>
      </c>
      <c r="AB11" s="38" t="s">
        <v>1041</v>
      </c>
      <c r="AC11" s="38" t="s">
        <v>1042</v>
      </c>
      <c r="AD11" s="38" t="s">
        <v>74</v>
      </c>
      <c r="AE11" s="38" t="s">
        <v>1043</v>
      </c>
      <c r="AF11" s="38" t="s">
        <v>1041</v>
      </c>
      <c r="AG11" s="38" t="s">
        <v>1041</v>
      </c>
      <c r="AH11" s="43">
        <v>0</v>
      </c>
      <c r="AI11" s="41">
        <v>3.6179999999999999</v>
      </c>
      <c r="AJ11" s="41">
        <v>3.6111</v>
      </c>
      <c r="AK11" s="38" t="s">
        <v>74</v>
      </c>
      <c r="AL11" s="46" t="s">
        <v>1044</v>
      </c>
      <c r="AM11" s="39" t="s">
        <v>1045</v>
      </c>
      <c r="AN11" s="60">
        <v>1.0661157933884207</v>
      </c>
      <c r="AO11" s="60">
        <v>1.0983700000000001E-2</v>
      </c>
    </row>
    <row r="12" spans="1:41" x14ac:dyDescent="0.2">
      <c r="A12" s="38">
        <v>159</v>
      </c>
      <c r="B12" s="38">
        <v>7222</v>
      </c>
      <c r="C12" s="38" t="s">
        <v>1035</v>
      </c>
      <c r="D12" s="39">
        <v>931202294</v>
      </c>
      <c r="E12" s="38" t="s">
        <v>77</v>
      </c>
      <c r="F12" s="41">
        <v>1</v>
      </c>
      <c r="G12" s="41">
        <v>-332000</v>
      </c>
      <c r="H12" s="42">
        <v>-13.59905</v>
      </c>
      <c r="I12" s="43">
        <v>-6.9842999999999997E-3</v>
      </c>
      <c r="J12" s="43">
        <v>-7.2000000000000002E-5</v>
      </c>
      <c r="K12" s="39">
        <v>931202294</v>
      </c>
      <c r="L12" s="38" t="s">
        <v>80</v>
      </c>
      <c r="M12" s="42">
        <v>1</v>
      </c>
      <c r="N12" s="42">
        <v>1362528</v>
      </c>
      <c r="O12" s="42">
        <v>62.362380000000002</v>
      </c>
      <c r="P12" s="43">
        <v>3.3E-4</v>
      </c>
      <c r="Q12" s="43">
        <v>3.2028500000000001E-2</v>
      </c>
      <c r="R12" s="41">
        <v>48.763330000000003</v>
      </c>
      <c r="S12" s="39" t="s">
        <v>73</v>
      </c>
      <c r="T12" s="40" t="s">
        <v>73</v>
      </c>
      <c r="U12" s="38" t="s">
        <v>1036</v>
      </c>
      <c r="V12" s="38" t="s">
        <v>671</v>
      </c>
      <c r="W12" s="38" t="s">
        <v>1037</v>
      </c>
      <c r="X12" s="38" t="s">
        <v>1050</v>
      </c>
      <c r="Y12" s="38" t="s">
        <v>74</v>
      </c>
      <c r="Z12" s="48" t="s">
        <v>1049</v>
      </c>
      <c r="AA12" s="61" t="s">
        <v>1040</v>
      </c>
      <c r="AB12" s="38" t="s">
        <v>1041</v>
      </c>
      <c r="AC12" s="38" t="s">
        <v>1042</v>
      </c>
      <c r="AD12" s="38" t="s">
        <v>74</v>
      </c>
      <c r="AE12" s="38" t="s">
        <v>1043</v>
      </c>
      <c r="AF12" s="38" t="s">
        <v>1041</v>
      </c>
      <c r="AG12" s="38" t="s">
        <v>1041</v>
      </c>
      <c r="AH12" s="43">
        <v>0</v>
      </c>
      <c r="AI12" s="41">
        <v>4.0960999999999999</v>
      </c>
      <c r="AJ12" s="41">
        <v>4.1040000000000001</v>
      </c>
      <c r="AK12" s="38" t="s">
        <v>74</v>
      </c>
      <c r="AL12" s="46" t="s">
        <v>1044</v>
      </c>
      <c r="AM12" s="39" t="s">
        <v>1045</v>
      </c>
      <c r="AN12" s="60">
        <v>2.5044197495580248E-2</v>
      </c>
      <c r="AO12" s="60">
        <v>2.5799999999999998E-4</v>
      </c>
    </row>
    <row r="13" spans="1:41" x14ac:dyDescent="0.2">
      <c r="A13" s="38">
        <v>159</v>
      </c>
      <c r="B13" s="38">
        <v>7222</v>
      </c>
      <c r="C13" s="38" t="s">
        <v>1035</v>
      </c>
      <c r="D13" s="39">
        <v>931317148</v>
      </c>
      <c r="E13" s="38" t="s">
        <v>78</v>
      </c>
      <c r="F13" s="41">
        <v>1</v>
      </c>
      <c r="G13" s="41">
        <v>-1763100</v>
      </c>
      <c r="H13" s="42">
        <v>-62.149279999999997</v>
      </c>
      <c r="I13" s="43">
        <v>-3.1919000000000003E-2</v>
      </c>
      <c r="J13" s="43">
        <v>-3.2880000000000002E-4</v>
      </c>
      <c r="K13" s="39">
        <v>931317148</v>
      </c>
      <c r="L13" s="38" t="s">
        <v>80</v>
      </c>
      <c r="M13" s="42">
        <v>1</v>
      </c>
      <c r="N13" s="42">
        <v>6211401.2999999998</v>
      </c>
      <c r="O13" s="42">
        <v>330.63202000000001</v>
      </c>
      <c r="P13" s="43">
        <v>1.7495E-3</v>
      </c>
      <c r="Q13" s="43">
        <v>0.16980809999999999</v>
      </c>
      <c r="R13" s="41">
        <v>268.48275000000001</v>
      </c>
      <c r="S13" s="39" t="s">
        <v>73</v>
      </c>
      <c r="T13" s="40" t="s">
        <v>73</v>
      </c>
      <c r="U13" s="38" t="s">
        <v>1036</v>
      </c>
      <c r="V13" s="38" t="s">
        <v>671</v>
      </c>
      <c r="W13" s="38" t="s">
        <v>1037</v>
      </c>
      <c r="X13" s="38" t="s">
        <v>1048</v>
      </c>
      <c r="Y13" s="38" t="s">
        <v>74</v>
      </c>
      <c r="Z13" s="48" t="s">
        <v>1051</v>
      </c>
      <c r="AA13" s="61" t="s">
        <v>133</v>
      </c>
      <c r="AB13" s="38" t="s">
        <v>1041</v>
      </c>
      <c r="AC13" s="38" t="s">
        <v>1042</v>
      </c>
      <c r="AD13" s="38" t="s">
        <v>74</v>
      </c>
      <c r="AE13" s="38" t="s">
        <v>1043</v>
      </c>
      <c r="AF13" s="38" t="s">
        <v>1041</v>
      </c>
      <c r="AG13" s="38" t="s">
        <v>1041</v>
      </c>
      <c r="AH13" s="43">
        <v>0</v>
      </c>
      <c r="AI13" s="41">
        <v>3.5249999999999999</v>
      </c>
      <c r="AJ13" s="41">
        <v>3.5230000000000001</v>
      </c>
      <c r="AK13" s="38" t="s">
        <v>74</v>
      </c>
      <c r="AL13" s="46" t="s">
        <v>1044</v>
      </c>
      <c r="AM13" s="39" t="s">
        <v>1045</v>
      </c>
      <c r="AN13" s="60">
        <v>0.13788908621109136</v>
      </c>
      <c r="AO13" s="60">
        <v>1.4205999999999999E-3</v>
      </c>
    </row>
    <row r="14" spans="1:41" x14ac:dyDescent="0.2">
      <c r="A14" s="38">
        <v>159</v>
      </c>
      <c r="B14" s="38">
        <v>7222</v>
      </c>
      <c r="C14" s="38" t="s">
        <v>1035</v>
      </c>
      <c r="D14" s="39">
        <v>931614357</v>
      </c>
      <c r="E14" s="38" t="s">
        <v>78</v>
      </c>
      <c r="F14" s="41">
        <v>1</v>
      </c>
      <c r="G14" s="41">
        <v>-905688</v>
      </c>
      <c r="H14" s="42">
        <v>-30.8749</v>
      </c>
      <c r="I14" s="43">
        <v>-1.58569E-2</v>
      </c>
      <c r="J14" s="43">
        <v>-1.6339999999999999E-4</v>
      </c>
      <c r="K14" s="39">
        <v>931614357</v>
      </c>
      <c r="L14" s="38" t="s">
        <v>80</v>
      </c>
      <c r="M14" s="42">
        <v>1</v>
      </c>
      <c r="N14" s="42">
        <v>3079792.04</v>
      </c>
      <c r="O14" s="42">
        <v>58.602899999999998</v>
      </c>
      <c r="P14" s="43">
        <v>3.101E-4</v>
      </c>
      <c r="Q14" s="43">
        <v>3.0097700000000002E-2</v>
      </c>
      <c r="R14" s="41">
        <v>27.728000000000002</v>
      </c>
      <c r="S14" s="39" t="s">
        <v>73</v>
      </c>
      <c r="T14" s="40" t="s">
        <v>73</v>
      </c>
      <c r="U14" s="38" t="s">
        <v>1036</v>
      </c>
      <c r="V14" s="38" t="s">
        <v>671</v>
      </c>
      <c r="W14" s="38" t="s">
        <v>1037</v>
      </c>
      <c r="X14" s="38" t="s">
        <v>1048</v>
      </c>
      <c r="Y14" s="38" t="s">
        <v>74</v>
      </c>
      <c r="Z14" s="48" t="s">
        <v>1052</v>
      </c>
      <c r="AA14" s="61" t="s">
        <v>133</v>
      </c>
      <c r="AB14" s="38" t="s">
        <v>1041</v>
      </c>
      <c r="AC14" s="38" t="s">
        <v>1042</v>
      </c>
      <c r="AD14" s="38" t="s">
        <v>74</v>
      </c>
      <c r="AE14" s="38" t="s">
        <v>1043</v>
      </c>
      <c r="AF14" s="38" t="s">
        <v>1041</v>
      </c>
      <c r="AG14" s="38" t="s">
        <v>1041</v>
      </c>
      <c r="AH14" s="43">
        <v>0</v>
      </c>
      <c r="AI14" s="41">
        <v>3.4089999999999998</v>
      </c>
      <c r="AJ14" s="41">
        <v>3.4005000000000001</v>
      </c>
      <c r="AK14" s="38" t="s">
        <v>74</v>
      </c>
      <c r="AL14" s="46" t="s">
        <v>1044</v>
      </c>
      <c r="AM14" s="39" t="s">
        <v>1045</v>
      </c>
      <c r="AN14" s="60">
        <v>1.4240698575930142E-2</v>
      </c>
      <c r="AO14" s="60">
        <v>1.4669999999999999E-4</v>
      </c>
    </row>
    <row r="15" spans="1:41" x14ac:dyDescent="0.2">
      <c r="A15" s="38">
        <v>159</v>
      </c>
      <c r="B15" s="38">
        <v>7223</v>
      </c>
      <c r="C15" s="38" t="s">
        <v>1035</v>
      </c>
      <c r="D15" s="39">
        <v>931822434</v>
      </c>
      <c r="E15" s="38" t="s">
        <v>80</v>
      </c>
      <c r="F15" s="41">
        <v>1</v>
      </c>
      <c r="G15" s="41">
        <v>4958</v>
      </c>
      <c r="H15" s="42">
        <v>0.18340000000000001</v>
      </c>
      <c r="I15" s="43">
        <v>-0.17749470000000001</v>
      </c>
      <c r="J15" s="43">
        <v>1.145E-4</v>
      </c>
      <c r="K15" s="39">
        <v>931822434</v>
      </c>
      <c r="L15" s="38" t="s">
        <v>78</v>
      </c>
      <c r="M15" s="42">
        <v>3.3719999999999999</v>
      </c>
      <c r="N15" s="42">
        <v>-18347.080000000002</v>
      </c>
      <c r="O15" s="42">
        <v>-1.81084</v>
      </c>
      <c r="P15" s="43">
        <v>-1.1307000000000001E-3</v>
      </c>
      <c r="Q15" s="43">
        <v>1.7525637000000001</v>
      </c>
      <c r="R15" s="41">
        <v>-1.62744</v>
      </c>
      <c r="S15" s="39" t="s">
        <v>73</v>
      </c>
      <c r="T15" s="40" t="s">
        <v>73</v>
      </c>
      <c r="U15" s="38" t="s">
        <v>1036</v>
      </c>
      <c r="V15" s="38" t="s">
        <v>671</v>
      </c>
      <c r="W15" s="38" t="s">
        <v>1037</v>
      </c>
      <c r="X15" s="38" t="s">
        <v>1038</v>
      </c>
      <c r="Y15" s="38" t="s">
        <v>74</v>
      </c>
      <c r="Z15" s="48" t="s">
        <v>1039</v>
      </c>
      <c r="AA15" s="61" t="s">
        <v>1040</v>
      </c>
      <c r="AB15" s="38" t="s">
        <v>1041</v>
      </c>
      <c r="AC15" s="38" t="s">
        <v>1042</v>
      </c>
      <c r="AD15" s="38" t="s">
        <v>74</v>
      </c>
      <c r="AE15" s="38" t="s">
        <v>1043</v>
      </c>
      <c r="AF15" s="38" t="s">
        <v>1041</v>
      </c>
      <c r="AG15" s="38" t="s">
        <v>1041</v>
      </c>
      <c r="AH15" s="43">
        <v>0</v>
      </c>
      <c r="AI15" s="41">
        <v>3.6989999999999998</v>
      </c>
      <c r="AJ15" s="41">
        <v>3.7004999999999999</v>
      </c>
      <c r="AK15" s="38" t="s">
        <v>74</v>
      </c>
      <c r="AL15" s="46" t="s">
        <v>1044</v>
      </c>
      <c r="AM15" s="39" t="s">
        <v>1045</v>
      </c>
      <c r="AN15" s="60">
        <v>1.5750688424931161</v>
      </c>
      <c r="AO15" s="60">
        <v>-1.0162000000000001E-3</v>
      </c>
    </row>
    <row r="16" spans="1:41" x14ac:dyDescent="0.2">
      <c r="A16" s="38">
        <v>159</v>
      </c>
      <c r="B16" s="38">
        <v>7223</v>
      </c>
      <c r="C16" s="38" t="s">
        <v>1035</v>
      </c>
      <c r="D16" s="39">
        <v>931973575</v>
      </c>
      <c r="E16" s="38" t="s">
        <v>80</v>
      </c>
      <c r="F16" s="41">
        <v>1</v>
      </c>
      <c r="G16" s="41">
        <v>1314</v>
      </c>
      <c r="H16" s="42">
        <v>4.82E-2</v>
      </c>
      <c r="I16" s="43">
        <v>-4.66465E-2</v>
      </c>
      <c r="J16" s="43">
        <v>3.01E-5</v>
      </c>
      <c r="K16" s="39">
        <v>931973575</v>
      </c>
      <c r="L16" s="38" t="s">
        <v>78</v>
      </c>
      <c r="M16" s="42">
        <v>3.3719999999999999</v>
      </c>
      <c r="N16" s="42">
        <v>-4813.18</v>
      </c>
      <c r="O16" s="42">
        <v>-0.43004999999999999</v>
      </c>
      <c r="P16" s="43">
        <v>-2.6850000000000002E-4</v>
      </c>
      <c r="Q16" s="43">
        <v>0.41620859999999998</v>
      </c>
      <c r="R16" s="41">
        <v>-0.38185000000000002</v>
      </c>
      <c r="S16" s="39" t="s">
        <v>73</v>
      </c>
      <c r="T16" s="40" t="s">
        <v>73</v>
      </c>
      <c r="U16" s="38" t="s">
        <v>1036</v>
      </c>
      <c r="V16" s="38" t="s">
        <v>671</v>
      </c>
      <c r="W16" s="38" t="s">
        <v>1037</v>
      </c>
      <c r="X16" s="38" t="s">
        <v>1038</v>
      </c>
      <c r="Y16" s="38" t="s">
        <v>74</v>
      </c>
      <c r="Z16" s="48" t="s">
        <v>1046</v>
      </c>
      <c r="AA16" s="61" t="s">
        <v>1047</v>
      </c>
      <c r="AB16" s="38" t="s">
        <v>1041</v>
      </c>
      <c r="AC16" s="38" t="s">
        <v>1042</v>
      </c>
      <c r="AD16" s="38" t="s">
        <v>74</v>
      </c>
      <c r="AE16" s="38" t="s">
        <v>1043</v>
      </c>
      <c r="AF16" s="38" t="s">
        <v>1041</v>
      </c>
      <c r="AG16" s="38" t="s">
        <v>1041</v>
      </c>
      <c r="AH16" s="43">
        <v>0</v>
      </c>
      <c r="AI16" s="41">
        <v>3.6680000000000001</v>
      </c>
      <c r="AJ16" s="41">
        <v>3.6629999999999998</v>
      </c>
      <c r="AK16" s="38" t="s">
        <v>74</v>
      </c>
      <c r="AL16" s="46" t="s">
        <v>1044</v>
      </c>
      <c r="AM16" s="39" t="s">
        <v>1045</v>
      </c>
      <c r="AN16" s="60">
        <v>0.36956206304379374</v>
      </c>
      <c r="AO16" s="60">
        <v>-2.3839999999999999E-4</v>
      </c>
    </row>
    <row r="17" spans="1:41" x14ac:dyDescent="0.2">
      <c r="A17" s="38">
        <v>159</v>
      </c>
      <c r="B17" s="38">
        <v>7223</v>
      </c>
      <c r="C17" s="38" t="s">
        <v>1035</v>
      </c>
      <c r="D17" s="39">
        <v>931145742</v>
      </c>
      <c r="E17" s="38" t="s">
        <v>80</v>
      </c>
      <c r="F17" s="41">
        <v>1</v>
      </c>
      <c r="G17" s="41">
        <v>13000</v>
      </c>
      <c r="H17" s="42">
        <v>0.47203000000000001</v>
      </c>
      <c r="I17" s="43">
        <v>-0.45684010000000003</v>
      </c>
      <c r="J17" s="43">
        <v>2.9470000000000001E-4</v>
      </c>
      <c r="K17" s="39">
        <v>931145742</v>
      </c>
      <c r="L17" s="38" t="s">
        <v>78</v>
      </c>
      <c r="M17" s="42">
        <v>3.3719999999999999</v>
      </c>
      <c r="N17" s="42">
        <v>-47190</v>
      </c>
      <c r="O17" s="42">
        <v>-3.8220399999999999</v>
      </c>
      <c r="P17" s="43">
        <v>-2.3863999999999999E-3</v>
      </c>
      <c r="Q17" s="43">
        <v>3.6990466999999998</v>
      </c>
      <c r="R17" s="41">
        <v>-3.3500100000000002</v>
      </c>
      <c r="S17" s="39" t="s">
        <v>73</v>
      </c>
      <c r="T17" s="40" t="s">
        <v>73</v>
      </c>
      <c r="U17" s="38" t="s">
        <v>1036</v>
      </c>
      <c r="V17" s="38" t="s">
        <v>671</v>
      </c>
      <c r="W17" s="38" t="s">
        <v>1037</v>
      </c>
      <c r="X17" s="38" t="s">
        <v>1038</v>
      </c>
      <c r="Y17" s="38" t="s">
        <v>74</v>
      </c>
      <c r="Z17" s="48" t="s">
        <v>1053</v>
      </c>
      <c r="AA17" s="61" t="s">
        <v>1047</v>
      </c>
      <c r="AB17" s="38" t="s">
        <v>1041</v>
      </c>
      <c r="AC17" s="38" t="s">
        <v>1042</v>
      </c>
      <c r="AD17" s="38" t="s">
        <v>74</v>
      </c>
      <c r="AE17" s="38" t="s">
        <v>1043</v>
      </c>
      <c r="AF17" s="38" t="s">
        <v>1041</v>
      </c>
      <c r="AG17" s="38" t="s">
        <v>1041</v>
      </c>
      <c r="AH17" s="43">
        <v>0</v>
      </c>
      <c r="AI17" s="41">
        <v>3.6309999999999998</v>
      </c>
      <c r="AJ17" s="41">
        <v>3.63</v>
      </c>
      <c r="AK17" s="38" t="s">
        <v>74</v>
      </c>
      <c r="AL17" s="46" t="s">
        <v>1044</v>
      </c>
      <c r="AM17" s="39" t="s">
        <v>1045</v>
      </c>
      <c r="AN17" s="60">
        <v>3.2422062757793726</v>
      </c>
      <c r="AO17" s="60">
        <v>-2.0917000000000002E-3</v>
      </c>
    </row>
    <row r="18" spans="1:41" x14ac:dyDescent="0.2">
      <c r="A18" s="38">
        <v>159</v>
      </c>
      <c r="B18" s="38">
        <v>7223</v>
      </c>
      <c r="C18" s="38" t="s">
        <v>1035</v>
      </c>
      <c r="D18" s="39">
        <v>931202275</v>
      </c>
      <c r="E18" s="38" t="s">
        <v>78</v>
      </c>
      <c r="F18" s="41">
        <v>1</v>
      </c>
      <c r="G18" s="41">
        <v>-15876</v>
      </c>
      <c r="H18" s="42">
        <v>-0.57438999999999996</v>
      </c>
      <c r="I18" s="43">
        <v>0.55590969999999995</v>
      </c>
      <c r="J18" s="43">
        <v>-3.5859999999999999E-4</v>
      </c>
      <c r="K18" s="39">
        <v>931202275</v>
      </c>
      <c r="L18" s="38" t="s">
        <v>80</v>
      </c>
      <c r="M18" s="42">
        <v>1</v>
      </c>
      <c r="N18" s="42">
        <v>57329.82</v>
      </c>
      <c r="O18" s="42">
        <v>4.3674799999999996</v>
      </c>
      <c r="P18" s="43">
        <v>2.7269999999999998E-3</v>
      </c>
      <c r="Q18" s="43">
        <v>-4.2269379999999996</v>
      </c>
      <c r="R18" s="41">
        <v>3.7930899999999999</v>
      </c>
      <c r="S18" s="39" t="s">
        <v>73</v>
      </c>
      <c r="T18" s="40" t="s">
        <v>73</v>
      </c>
      <c r="U18" s="38" t="s">
        <v>1036</v>
      </c>
      <c r="V18" s="38" t="s">
        <v>671</v>
      </c>
      <c r="W18" s="38" t="s">
        <v>1037</v>
      </c>
      <c r="X18" s="38" t="s">
        <v>1048</v>
      </c>
      <c r="Y18" s="38" t="s">
        <v>74</v>
      </c>
      <c r="Z18" s="48" t="s">
        <v>1049</v>
      </c>
      <c r="AA18" s="61" t="s">
        <v>1040</v>
      </c>
      <c r="AB18" s="38" t="s">
        <v>1041</v>
      </c>
      <c r="AC18" s="38" t="s">
        <v>1042</v>
      </c>
      <c r="AD18" s="38" t="s">
        <v>74</v>
      </c>
      <c r="AE18" s="38" t="s">
        <v>1043</v>
      </c>
      <c r="AF18" s="38" t="s">
        <v>1041</v>
      </c>
      <c r="AG18" s="38" t="s">
        <v>1041</v>
      </c>
      <c r="AH18" s="43">
        <v>0</v>
      </c>
      <c r="AI18" s="41">
        <v>3.6179999999999999</v>
      </c>
      <c r="AJ18" s="41">
        <v>3.6111</v>
      </c>
      <c r="AK18" s="38" t="s">
        <v>74</v>
      </c>
      <c r="AL18" s="46" t="s">
        <v>1044</v>
      </c>
      <c r="AM18" s="39" t="s">
        <v>1045</v>
      </c>
      <c r="AN18" s="60">
        <v>-3.6710279328972075</v>
      </c>
      <c r="AO18" s="60">
        <v>2.3684000000000001E-3</v>
      </c>
    </row>
    <row r="19" spans="1:41" x14ac:dyDescent="0.2">
      <c r="A19" s="38">
        <v>159</v>
      </c>
      <c r="B19" s="38">
        <v>7223</v>
      </c>
      <c r="C19" s="38" t="s">
        <v>1035</v>
      </c>
      <c r="D19" s="39">
        <v>931317166</v>
      </c>
      <c r="E19" s="38" t="s">
        <v>78</v>
      </c>
      <c r="F19" s="41">
        <v>1</v>
      </c>
      <c r="G19" s="41">
        <v>-3500</v>
      </c>
      <c r="H19" s="42">
        <v>-0.12338</v>
      </c>
      <c r="I19" s="43">
        <v>0.11940480000000001</v>
      </c>
      <c r="J19" s="43">
        <v>-7.7000000000000001E-5</v>
      </c>
      <c r="K19" s="39">
        <v>931317166</v>
      </c>
      <c r="L19" s="38" t="s">
        <v>80</v>
      </c>
      <c r="M19" s="42">
        <v>1</v>
      </c>
      <c r="N19" s="42">
        <v>12330.5</v>
      </c>
      <c r="O19" s="42">
        <v>0.65634000000000003</v>
      </c>
      <c r="P19" s="43">
        <v>4.0979999999999999E-4</v>
      </c>
      <c r="Q19" s="43">
        <v>-0.6352141</v>
      </c>
      <c r="R19" s="41">
        <v>0.53295999999999999</v>
      </c>
      <c r="S19" s="39" t="s">
        <v>73</v>
      </c>
      <c r="T19" s="40" t="s">
        <v>73</v>
      </c>
      <c r="U19" s="38" t="s">
        <v>1036</v>
      </c>
      <c r="V19" s="38" t="s">
        <v>671</v>
      </c>
      <c r="W19" s="38" t="s">
        <v>1037</v>
      </c>
      <c r="X19" s="38" t="s">
        <v>1048</v>
      </c>
      <c r="Y19" s="38" t="s">
        <v>74</v>
      </c>
      <c r="Z19" s="48" t="s">
        <v>1051</v>
      </c>
      <c r="AA19" s="61" t="s">
        <v>133</v>
      </c>
      <c r="AB19" s="38" t="s">
        <v>1041</v>
      </c>
      <c r="AC19" s="38" t="s">
        <v>1042</v>
      </c>
      <c r="AD19" s="38" t="s">
        <v>74</v>
      </c>
      <c r="AE19" s="38" t="s">
        <v>1043</v>
      </c>
      <c r="AF19" s="38" t="s">
        <v>1041</v>
      </c>
      <c r="AG19" s="38" t="s">
        <v>1041</v>
      </c>
      <c r="AH19" s="43">
        <v>0</v>
      </c>
      <c r="AI19" s="41">
        <v>3.5249999999999999</v>
      </c>
      <c r="AJ19" s="41">
        <v>3.5230000000000001</v>
      </c>
      <c r="AK19" s="38" t="s">
        <v>74</v>
      </c>
      <c r="AL19" s="46" t="s">
        <v>1044</v>
      </c>
      <c r="AM19" s="39" t="s">
        <v>1045</v>
      </c>
      <c r="AN19" s="60">
        <v>-0.51580924841907527</v>
      </c>
      <c r="AO19" s="60">
        <v>3.3280000000000001E-4</v>
      </c>
    </row>
    <row r="20" spans="1:41" x14ac:dyDescent="0.2">
      <c r="S20" s="39"/>
      <c r="T20" s="40"/>
    </row>
    <row r="21" spans="1:41" s="39" customFormat="1" x14ac:dyDescent="0.2">
      <c r="F21" s="42"/>
      <c r="G21" s="42"/>
      <c r="H21" s="42"/>
      <c r="I21" s="43"/>
      <c r="J21" s="43"/>
      <c r="M21" s="42"/>
      <c r="N21" s="42"/>
      <c r="O21" s="42"/>
      <c r="P21" s="43"/>
      <c r="Q21" s="43"/>
      <c r="R21" s="42"/>
      <c r="Z21" s="48"/>
      <c r="AA21" s="48"/>
      <c r="AH21" s="43"/>
      <c r="AI21" s="42"/>
      <c r="AJ21" s="42"/>
      <c r="AL21" s="43"/>
      <c r="AN21" s="43"/>
      <c r="AO21" s="43"/>
    </row>
    <row r="22" spans="1:41" x14ac:dyDescent="0.2">
      <c r="S22" s="39"/>
      <c r="T22" s="40"/>
    </row>
    <row r="23" spans="1:41" x14ac:dyDescent="0.2">
      <c r="S23" s="39"/>
      <c r="T23" s="40"/>
    </row>
    <row r="24" spans="1:41" x14ac:dyDescent="0.2">
      <c r="S24" s="39"/>
      <c r="T24" s="40"/>
    </row>
    <row r="25" spans="1:41" x14ac:dyDescent="0.2">
      <c r="S25" s="39"/>
      <c r="T25" s="40"/>
    </row>
    <row r="26" spans="1:41" x14ac:dyDescent="0.2">
      <c r="T26" s="40"/>
    </row>
    <row r="27" spans="1:41" x14ac:dyDescent="0.2">
      <c r="T27" s="40"/>
    </row>
    <row r="28" spans="1:41" x14ac:dyDescent="0.2">
      <c r="T28" s="40"/>
    </row>
    <row r="29" spans="1:41" x14ac:dyDescent="0.2">
      <c r="T29" s="40"/>
    </row>
    <row r="30" spans="1:41" x14ac:dyDescent="0.2">
      <c r="T30" s="40"/>
    </row>
    <row r="31" spans="1:41" x14ac:dyDescent="0.2">
      <c r="T31" s="40"/>
    </row>
    <row r="32" spans="1:41" x14ac:dyDescent="0.2">
      <c r="T32" s="40"/>
    </row>
    <row r="33" spans="20:20" x14ac:dyDescent="0.2">
      <c r="T33" s="40"/>
    </row>
    <row r="34" spans="20:20" x14ac:dyDescent="0.2">
      <c r="T34" s="40"/>
    </row>
  </sheetData>
  <dataValidations count="16">
    <dataValidation type="list" allowBlank="1" showInputMessage="1" showErrorMessage="1" sqref="C77:C1048576" xr:uid="{EDB0C16B-9022-4D03-AB31-129BE1510440}"/>
    <dataValidation type="list" allowBlank="1" showInputMessage="1" showErrorMessage="1" sqref="AE3:AE20 AE22:AE26" xr:uid="{F453192A-DF38-465A-A434-CD08F8DC3159}">
      <formula1>$C$535:$C$536</formula1>
    </dataValidation>
    <dataValidation type="list" allowBlank="1" showInputMessage="1" showErrorMessage="1" sqref="C22:C76" xr:uid="{D23BE4C8-7C2B-4EAE-9935-FC36714303D9}">
      <formula1>$C$834:$C$841</formula1>
    </dataValidation>
    <dataValidation type="list" allowBlank="1" showInputMessage="1" showErrorMessage="1" sqref="AK2:AK20" xr:uid="{C0B3902F-3B61-43A8-9936-6B6274076DDD}">
      <formula1>Penalty</formula1>
    </dataValidation>
    <dataValidation type="list" allowBlank="1" showInputMessage="1" showErrorMessage="1" sqref="AF2:AF20" xr:uid="{71EEED14-DA80-41EC-8467-736DD8C476ED}">
      <formula1>Underlying_Interest_Rates</formula1>
    </dataValidation>
    <dataValidation type="list" allowBlank="1" showInputMessage="1" showErrorMessage="1" sqref="AF22:AF26" xr:uid="{33074272-3BA1-4F19-BD4F-26208A7C4310}">
      <formula1>Underlying_Interest_Rates_Der</formula1>
    </dataValidation>
    <dataValidation allowBlank="1" showInputMessage="1" showErrorMessage="1" sqref="Z2:Z19 M2:N19 P2:R19 I2:K19 D2:D19" xr:uid="{D836EA92-A37C-4C89-8A75-9EF8ACF7031F}"/>
    <dataValidation type="list" allowBlank="1" showInputMessage="1" showErrorMessage="1" sqref="W2:W20" xr:uid="{21E0ACE7-B814-4539-94B4-26F7B7ACBD9C}">
      <formula1>Additional_Factor</formula1>
    </dataValidation>
    <dataValidation type="list" allowBlank="1" showInputMessage="1" showErrorMessage="1" sqref="T2:T20 T22:T34" xr:uid="{AD262065-316F-4421-ADE6-20C42CB9DA79}">
      <formula1>Country_list</formula1>
    </dataValidation>
    <dataValidation type="list" allowBlank="1" showInputMessage="1" showErrorMessage="1" sqref="V2:V20" xr:uid="{6F3FA8A4-B3E7-4DB3-97BA-8D6BCF88071F}">
      <formula1>Leading_factor</formula1>
    </dataValidation>
    <dataValidation type="list" allowBlank="1" showInputMessage="1" showErrorMessage="1" sqref="E23:E32" xr:uid="{0E70B3C5-4049-411E-BDE7-BCC7A6C7A0AF}">
      <formula1>Currency_Abbreviation</formula1>
    </dataValidation>
    <dataValidation type="list" allowBlank="1" showInputMessage="1" showErrorMessage="1" sqref="AC2:AC20 AC22:AC61" xr:uid="{36B8869A-F26A-4109-B837-8F9B9BAD24D4}">
      <formula1>Delivery</formula1>
    </dataValidation>
    <dataValidation type="list" allowBlank="1" showInputMessage="1" showErrorMessage="1" sqref="Y22:Y215 AD22:AD1048576 AD2:AD20 Y2:Y20 AL20 AL22:AL1048576" xr:uid="{2EF85F89-DEC1-41ED-97D4-49A17572FF7C}">
      <formula1>Holding_interest</formula1>
    </dataValidation>
    <dataValidation type="list" allowBlank="1" showInputMessage="1" showErrorMessage="1" sqref="S2:S20 S22:S25" xr:uid="{D9E16243-8EBE-48CE-862E-FCA50CD7CC21}">
      <formula1>israel_abroad</formula1>
    </dataValidation>
    <dataValidation type="list" allowBlank="1" showInputMessage="1" showErrorMessage="1" sqref="AG22:AG1048576 AG2:AG20 AB2:AB20 AB22:AB1048576" xr:uid="{9FFA80C9-6DAC-486F-A417-08051873B831}">
      <formula1>Reset_frequency</formula1>
    </dataValidation>
    <dataValidation type="list" allowBlank="1" showInputMessage="1" showErrorMessage="1" sqref="U2:U20 U22:U38" xr:uid="{76F0B256-3206-45C3-A07D-2EF5CCE225E6}">
      <formula1>Underlying_Asset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D8F7-A820-4C91-987B-BA7416A3F8CA}">
  <sheetPr codeName="Sheet24"/>
  <dimension ref="A1:BA24"/>
  <sheetViews>
    <sheetView rightToLeft="1" workbookViewId="0">
      <selection activeCell="A2" sqref="A2:BA5"/>
    </sheetView>
  </sheetViews>
  <sheetFormatPr defaultColWidth="9" defaultRowHeight="14.25" x14ac:dyDescent="0.2"/>
  <cols>
    <col min="1" max="4" width="11.625" style="38" customWidth="1"/>
    <col min="5" max="5" width="22.75" style="38" bestFit="1" customWidth="1"/>
    <col min="6" max="6" width="10" style="38" bestFit="1" customWidth="1"/>
    <col min="7" max="7" width="11.625" style="38" customWidth="1"/>
    <col min="8" max="8" width="18.125" style="38" bestFit="1" customWidth="1"/>
    <col min="9" max="14" width="11.625" style="38" customWidth="1"/>
    <col min="15" max="15" width="11.625" style="61" customWidth="1"/>
    <col min="16" max="19" width="11.625" style="38" customWidth="1"/>
    <col min="20" max="20" width="11.625" style="41" customWidth="1"/>
    <col min="21" max="21" width="11.625" style="38" customWidth="1"/>
    <col min="22" max="22" width="11.625" style="46" customWidth="1"/>
    <col min="23" max="24" width="11.625" style="38" customWidth="1"/>
    <col min="25" max="26" width="11.625" style="46" customWidth="1"/>
    <col min="27" max="27" width="11.625" style="61" customWidth="1"/>
    <col min="28" max="28" width="9" style="45"/>
    <col min="29" max="29" width="11.625" style="38" customWidth="1"/>
    <col min="30" max="30" width="11.625" style="41" customWidth="1"/>
    <col min="31" max="31" width="11.625" style="46" customWidth="1"/>
    <col min="32" max="32" width="11.625" style="61" customWidth="1"/>
    <col min="33" max="39" width="11.625" style="38" customWidth="1"/>
    <col min="40" max="41" width="11.625" style="61" customWidth="1"/>
    <col min="42" max="42" width="11.625" style="46" customWidth="1"/>
    <col min="43" max="47" width="11.625" style="41" customWidth="1"/>
    <col min="48" max="49" width="11.625" style="38" customWidth="1"/>
    <col min="50" max="50" width="11.625" style="45" customWidth="1"/>
    <col min="51" max="51" width="11.625" style="38" customWidth="1"/>
    <col min="52" max="53" width="11.625" style="46" customWidth="1"/>
    <col min="54" max="16384" width="9" style="38"/>
  </cols>
  <sheetData>
    <row r="1" spans="1:53" ht="66.75" customHeight="1" x14ac:dyDescent="0.2">
      <c r="A1" s="34" t="s">
        <v>52</v>
      </c>
      <c r="B1" s="34" t="s">
        <v>53</v>
      </c>
      <c r="C1" s="34" t="s">
        <v>1054</v>
      </c>
      <c r="D1" s="34" t="s">
        <v>1055</v>
      </c>
      <c r="E1" s="34" t="s">
        <v>1056</v>
      </c>
      <c r="F1" s="34" t="s">
        <v>1057</v>
      </c>
      <c r="G1" s="34" t="s">
        <v>57</v>
      </c>
      <c r="H1" s="34" t="s">
        <v>1058</v>
      </c>
      <c r="I1" s="34" t="s">
        <v>58</v>
      </c>
      <c r="J1" s="34" t="s">
        <v>85</v>
      </c>
      <c r="K1" s="34" t="s">
        <v>146</v>
      </c>
      <c r="L1" s="34" t="s">
        <v>59</v>
      </c>
      <c r="M1" s="34" t="s">
        <v>1059</v>
      </c>
      <c r="N1" s="34" t="s">
        <v>1060</v>
      </c>
      <c r="O1" s="47" t="s">
        <v>1061</v>
      </c>
      <c r="P1" s="34" t="s">
        <v>87</v>
      </c>
      <c r="Q1" s="34" t="s">
        <v>61</v>
      </c>
      <c r="R1" s="34" t="s">
        <v>1062</v>
      </c>
      <c r="S1" s="34" t="s">
        <v>62</v>
      </c>
      <c r="T1" s="35" t="s">
        <v>88</v>
      </c>
      <c r="U1" s="34" t="s">
        <v>1063</v>
      </c>
      <c r="V1" s="36" t="s">
        <v>65</v>
      </c>
      <c r="W1" s="34" t="s">
        <v>851</v>
      </c>
      <c r="X1" s="34" t="s">
        <v>148</v>
      </c>
      <c r="Y1" s="36" t="s">
        <v>1064</v>
      </c>
      <c r="Z1" s="36" t="s">
        <v>90</v>
      </c>
      <c r="AA1" s="47" t="s">
        <v>89</v>
      </c>
      <c r="AB1" s="34" t="s">
        <v>149</v>
      </c>
      <c r="AC1" s="34" t="s">
        <v>1065</v>
      </c>
      <c r="AD1" s="35" t="s">
        <v>1066</v>
      </c>
      <c r="AE1" s="36" t="s">
        <v>1067</v>
      </c>
      <c r="AF1" s="47" t="s">
        <v>1068</v>
      </c>
      <c r="AG1" s="34" t="s">
        <v>1069</v>
      </c>
      <c r="AH1" s="34" t="s">
        <v>1070</v>
      </c>
      <c r="AI1" s="34" t="s">
        <v>1071</v>
      </c>
      <c r="AJ1" s="34" t="s">
        <v>1072</v>
      </c>
      <c r="AK1" s="34" t="s">
        <v>856</v>
      </c>
      <c r="AL1" s="34" t="s">
        <v>858</v>
      </c>
      <c r="AM1" s="34" t="s">
        <v>857</v>
      </c>
      <c r="AN1" s="47" t="s">
        <v>859</v>
      </c>
      <c r="AO1" s="47" t="s">
        <v>860</v>
      </c>
      <c r="AP1" s="36" t="s">
        <v>1073</v>
      </c>
      <c r="AQ1" s="35" t="s">
        <v>1074</v>
      </c>
      <c r="AR1" s="35" t="s">
        <v>1075</v>
      </c>
      <c r="AS1" s="35" t="s">
        <v>64</v>
      </c>
      <c r="AT1" s="35" t="s">
        <v>66</v>
      </c>
      <c r="AU1" s="35" t="s">
        <v>1076</v>
      </c>
      <c r="AV1" s="34" t="s">
        <v>94</v>
      </c>
      <c r="AW1" s="34" t="s">
        <v>151</v>
      </c>
      <c r="AX1" s="34" t="s">
        <v>150</v>
      </c>
      <c r="AY1" s="34" t="s">
        <v>20</v>
      </c>
      <c r="AZ1" s="36" t="s">
        <v>67</v>
      </c>
      <c r="BA1" s="36" t="s">
        <v>68</v>
      </c>
    </row>
    <row r="2" spans="1:53" x14ac:dyDescent="0.2">
      <c r="A2" s="39" t="s">
        <v>2014</v>
      </c>
      <c r="B2" s="39" t="s">
        <v>2015</v>
      </c>
      <c r="C2" s="53">
        <v>514874155</v>
      </c>
      <c r="D2" s="53" t="s">
        <v>155</v>
      </c>
      <c r="E2" s="53" t="s">
        <v>1077</v>
      </c>
      <c r="F2" s="53">
        <v>90301001</v>
      </c>
      <c r="G2" s="53" t="s">
        <v>1078</v>
      </c>
      <c r="H2" s="38" t="s">
        <v>152</v>
      </c>
      <c r="I2" s="40" t="s">
        <v>73</v>
      </c>
      <c r="J2" s="40" t="s">
        <v>73</v>
      </c>
      <c r="K2" s="53" t="s">
        <v>1079</v>
      </c>
      <c r="L2" s="53" t="s">
        <v>74</v>
      </c>
      <c r="M2" s="53" t="s">
        <v>1080</v>
      </c>
      <c r="N2" s="53">
        <v>520000118</v>
      </c>
      <c r="O2" s="59" t="s">
        <v>1081</v>
      </c>
      <c r="P2" s="53" t="s">
        <v>865</v>
      </c>
      <c r="Q2" s="53" t="s">
        <v>163</v>
      </c>
      <c r="R2" s="53" t="s">
        <v>1082</v>
      </c>
      <c r="S2" s="40" t="s">
        <v>80</v>
      </c>
      <c r="T2" s="56" t="s">
        <v>2033</v>
      </c>
      <c r="U2" s="53" t="s">
        <v>1083</v>
      </c>
      <c r="V2" s="60">
        <v>0.03</v>
      </c>
      <c r="W2" s="53" t="s">
        <v>173</v>
      </c>
      <c r="X2" s="53" t="s">
        <v>1041</v>
      </c>
      <c r="Y2" s="60">
        <v>0</v>
      </c>
      <c r="Z2" s="60">
        <v>3.4099999999999998E-2</v>
      </c>
      <c r="AA2" s="59" t="s">
        <v>1084</v>
      </c>
      <c r="AB2" s="40" t="s">
        <v>166</v>
      </c>
      <c r="AC2" s="53" t="s">
        <v>1079</v>
      </c>
      <c r="AD2" s="56">
        <v>3000000</v>
      </c>
      <c r="AE2" s="60">
        <v>0.75</v>
      </c>
      <c r="AF2" s="59">
        <v>45838</v>
      </c>
      <c r="AG2" s="53" t="s">
        <v>1080</v>
      </c>
      <c r="AH2" s="53" t="s">
        <v>671</v>
      </c>
      <c r="AI2" s="38" t="s">
        <v>1085</v>
      </c>
      <c r="AJ2" s="38" t="s">
        <v>74</v>
      </c>
      <c r="AK2" s="53" t="s">
        <v>866</v>
      </c>
      <c r="AL2" s="53" t="s">
        <v>1086</v>
      </c>
      <c r="AM2" s="53" t="s">
        <v>867</v>
      </c>
      <c r="AN2" s="61" t="s">
        <v>868</v>
      </c>
      <c r="AO2" s="61" t="s">
        <v>868</v>
      </c>
      <c r="AP2" s="46" t="s">
        <v>152</v>
      </c>
      <c r="AQ2" s="42">
        <v>29172.6</v>
      </c>
      <c r="AR2" s="56">
        <v>112.62</v>
      </c>
      <c r="AS2" s="56">
        <v>1</v>
      </c>
      <c r="AT2" s="56">
        <v>32.854179999999999</v>
      </c>
      <c r="AU2" s="56">
        <v>32.854100000000003</v>
      </c>
      <c r="AV2" s="53" t="s">
        <v>152</v>
      </c>
      <c r="AW2" s="53" t="s">
        <v>152</v>
      </c>
      <c r="AX2" s="40" t="s">
        <v>74</v>
      </c>
      <c r="AY2" s="53" t="s">
        <v>18</v>
      </c>
      <c r="AZ2" s="60">
        <v>2.0707300000000001E-2</v>
      </c>
      <c r="BA2" s="60">
        <v>1.738E-4</v>
      </c>
    </row>
    <row r="3" spans="1:53" x14ac:dyDescent="0.2">
      <c r="A3" s="39" t="s">
        <v>2014</v>
      </c>
      <c r="B3" s="39" t="s">
        <v>2015</v>
      </c>
      <c r="C3" s="53">
        <v>514874155</v>
      </c>
      <c r="D3" s="53" t="s">
        <v>155</v>
      </c>
      <c r="E3" s="53" t="s">
        <v>1087</v>
      </c>
      <c r="F3" s="53">
        <v>90301000</v>
      </c>
      <c r="G3" s="53" t="s">
        <v>1078</v>
      </c>
      <c r="H3" s="38" t="s">
        <v>152</v>
      </c>
      <c r="I3" s="40" t="s">
        <v>73</v>
      </c>
      <c r="J3" s="40" t="s">
        <v>73</v>
      </c>
      <c r="K3" s="53" t="s">
        <v>1079</v>
      </c>
      <c r="L3" s="53" t="s">
        <v>74</v>
      </c>
      <c r="M3" s="53" t="s">
        <v>1080</v>
      </c>
      <c r="N3" s="53">
        <v>520000118</v>
      </c>
      <c r="O3" s="59" t="s">
        <v>1081</v>
      </c>
      <c r="P3" s="53" t="s">
        <v>865</v>
      </c>
      <c r="Q3" s="53" t="s">
        <v>163</v>
      </c>
      <c r="R3" s="53" t="s">
        <v>1082</v>
      </c>
      <c r="S3" s="40" t="s">
        <v>80</v>
      </c>
      <c r="T3" s="56" t="s">
        <v>2033</v>
      </c>
      <c r="U3" s="53" t="s">
        <v>1083</v>
      </c>
      <c r="V3" s="60">
        <v>0.03</v>
      </c>
      <c r="W3" s="53" t="s">
        <v>173</v>
      </c>
      <c r="X3" s="53" t="s">
        <v>1041</v>
      </c>
      <c r="Y3" s="60">
        <v>0</v>
      </c>
      <c r="Z3" s="60">
        <v>3.4099999999999998E-2</v>
      </c>
      <c r="AA3" s="59" t="s">
        <v>1084</v>
      </c>
      <c r="AB3" s="40" t="s">
        <v>166</v>
      </c>
      <c r="AC3" s="53" t="s">
        <v>1079</v>
      </c>
      <c r="AD3" s="56">
        <v>3000000</v>
      </c>
      <c r="AE3" s="60">
        <v>0.75</v>
      </c>
      <c r="AF3" s="59">
        <v>45838</v>
      </c>
      <c r="AG3" s="53" t="s">
        <v>1080</v>
      </c>
      <c r="AH3" s="53" t="s">
        <v>671</v>
      </c>
      <c r="AI3" s="38" t="s">
        <v>1085</v>
      </c>
      <c r="AJ3" s="38" t="s">
        <v>74</v>
      </c>
      <c r="AK3" s="53" t="s">
        <v>866</v>
      </c>
      <c r="AL3" s="53" t="s">
        <v>1086</v>
      </c>
      <c r="AM3" s="53" t="s">
        <v>867</v>
      </c>
      <c r="AN3" s="61" t="s">
        <v>868</v>
      </c>
      <c r="AO3" s="61" t="s">
        <v>868</v>
      </c>
      <c r="AP3" s="46" t="s">
        <v>152</v>
      </c>
      <c r="AQ3" s="42">
        <v>567170.51</v>
      </c>
      <c r="AR3" s="56">
        <v>112.62</v>
      </c>
      <c r="AS3" s="56">
        <v>1</v>
      </c>
      <c r="AT3" s="56">
        <v>638.74742000000003</v>
      </c>
      <c r="AU3" s="56">
        <v>638.74739999999997</v>
      </c>
      <c r="AV3" s="53" t="s">
        <v>152</v>
      </c>
      <c r="AW3" s="53" t="s">
        <v>152</v>
      </c>
      <c r="AX3" s="40" t="s">
        <v>74</v>
      </c>
      <c r="AY3" s="53" t="s">
        <v>18</v>
      </c>
      <c r="AZ3" s="60">
        <v>0.4025898</v>
      </c>
      <c r="BA3" s="60">
        <v>3.3785999999999998E-3</v>
      </c>
    </row>
    <row r="4" spans="1:53" x14ac:dyDescent="0.2">
      <c r="A4" s="39" t="s">
        <v>2014</v>
      </c>
      <c r="B4" s="39" t="s">
        <v>2015</v>
      </c>
      <c r="C4" s="53">
        <v>516705795</v>
      </c>
      <c r="D4" s="53" t="s">
        <v>155</v>
      </c>
      <c r="E4" s="53" t="s">
        <v>1088</v>
      </c>
      <c r="F4" s="53">
        <v>90552313</v>
      </c>
      <c r="G4" s="53" t="s">
        <v>1078</v>
      </c>
      <c r="H4" s="38" t="s">
        <v>1089</v>
      </c>
      <c r="I4" s="40" t="s">
        <v>73</v>
      </c>
      <c r="J4" s="40" t="s">
        <v>73</v>
      </c>
      <c r="K4" s="53" t="s">
        <v>1090</v>
      </c>
      <c r="L4" s="53" t="s">
        <v>74</v>
      </c>
      <c r="M4" s="53" t="s">
        <v>1080</v>
      </c>
      <c r="N4" s="53">
        <v>520000522</v>
      </c>
      <c r="O4" s="59" t="s">
        <v>1091</v>
      </c>
      <c r="P4" s="53" t="s">
        <v>1092</v>
      </c>
      <c r="Q4" s="53" t="s">
        <v>163</v>
      </c>
      <c r="R4" s="53" t="s">
        <v>1082</v>
      </c>
      <c r="S4" s="40" t="s">
        <v>80</v>
      </c>
      <c r="T4" s="56" t="s">
        <v>2034</v>
      </c>
      <c r="U4" s="53" t="s">
        <v>1083</v>
      </c>
      <c r="V4" s="60">
        <v>0</v>
      </c>
      <c r="W4" s="53" t="s">
        <v>1093</v>
      </c>
      <c r="X4" s="53" t="s">
        <v>1041</v>
      </c>
      <c r="Y4" s="60">
        <v>0</v>
      </c>
      <c r="Z4" s="60">
        <v>7.5999999999999998E-2</v>
      </c>
      <c r="AA4" s="59" t="s">
        <v>1094</v>
      </c>
      <c r="AB4" s="40" t="s">
        <v>166</v>
      </c>
      <c r="AC4" s="53" t="s">
        <v>1095</v>
      </c>
      <c r="AD4" s="56">
        <v>782791</v>
      </c>
      <c r="AE4" s="60">
        <v>0.43</v>
      </c>
      <c r="AF4" s="59">
        <v>45838</v>
      </c>
      <c r="AG4" s="53" t="s">
        <v>1080</v>
      </c>
      <c r="AH4" s="53" t="s">
        <v>1096</v>
      </c>
      <c r="AI4" s="38" t="s">
        <v>1097</v>
      </c>
      <c r="AJ4" s="38" t="s">
        <v>1080</v>
      </c>
      <c r="AK4" s="53" t="s">
        <v>866</v>
      </c>
      <c r="AL4" s="53" t="s">
        <v>1086</v>
      </c>
      <c r="AM4" s="53" t="s">
        <v>867</v>
      </c>
      <c r="AN4" s="61" t="s">
        <v>868</v>
      </c>
      <c r="AO4" s="61" t="s">
        <v>868</v>
      </c>
      <c r="AP4" s="46" t="s">
        <v>152</v>
      </c>
      <c r="AQ4" s="42">
        <v>600000</v>
      </c>
      <c r="AR4" s="56">
        <v>104.17</v>
      </c>
      <c r="AS4" s="56">
        <v>1</v>
      </c>
      <c r="AT4" s="56">
        <v>625.02</v>
      </c>
      <c r="AU4" s="56">
        <v>625.02</v>
      </c>
      <c r="AV4" s="53" t="s">
        <v>152</v>
      </c>
      <c r="AW4" s="53" t="s">
        <v>152</v>
      </c>
      <c r="AX4" s="40" t="s">
        <v>74</v>
      </c>
      <c r="AY4" s="53" t="s">
        <v>18</v>
      </c>
      <c r="AZ4" s="60">
        <v>0.39393770000000006</v>
      </c>
      <c r="BA4" s="60">
        <v>3.3059999999999999E-3</v>
      </c>
    </row>
    <row r="5" spans="1:53" x14ac:dyDescent="0.2">
      <c r="A5" s="39" t="s">
        <v>2014</v>
      </c>
      <c r="B5" s="39" t="s">
        <v>2015</v>
      </c>
      <c r="C5" s="53">
        <v>515928034</v>
      </c>
      <c r="D5" s="53" t="s">
        <v>155</v>
      </c>
      <c r="E5" s="53" t="s">
        <v>1098</v>
      </c>
      <c r="F5" s="53">
        <v>14000004</v>
      </c>
      <c r="G5" s="53" t="s">
        <v>1078</v>
      </c>
      <c r="H5" s="38" t="s">
        <v>152</v>
      </c>
      <c r="I5" s="40" t="s">
        <v>73</v>
      </c>
      <c r="J5" s="40" t="s">
        <v>73</v>
      </c>
      <c r="K5" s="53" t="s">
        <v>1347</v>
      </c>
      <c r="L5" s="53" t="s">
        <v>74</v>
      </c>
      <c r="M5" s="53" t="s">
        <v>1080</v>
      </c>
      <c r="N5" s="53">
        <v>513456376</v>
      </c>
      <c r="O5" s="59" t="s">
        <v>1099</v>
      </c>
      <c r="P5" s="53" t="s">
        <v>458</v>
      </c>
      <c r="Q5" s="53" t="s">
        <v>458</v>
      </c>
      <c r="R5" s="53" t="s">
        <v>1082</v>
      </c>
      <c r="S5" s="40" t="s">
        <v>80</v>
      </c>
      <c r="T5" s="56" t="s">
        <v>2035</v>
      </c>
      <c r="U5" s="53" t="s">
        <v>1083</v>
      </c>
      <c r="V5" s="60">
        <v>0</v>
      </c>
      <c r="W5" s="53" t="s">
        <v>1093</v>
      </c>
      <c r="X5" s="53" t="s">
        <v>1041</v>
      </c>
      <c r="Y5" s="60">
        <v>0</v>
      </c>
      <c r="Z5" s="60">
        <v>0.1182</v>
      </c>
      <c r="AA5" s="59" t="s">
        <v>1100</v>
      </c>
      <c r="AB5" s="40" t="s">
        <v>166</v>
      </c>
      <c r="AC5" s="53" t="s">
        <v>1101</v>
      </c>
      <c r="AD5" s="56">
        <v>65302.192560000003</v>
      </c>
      <c r="AE5" s="60">
        <v>0.5</v>
      </c>
      <c r="AF5" s="59">
        <v>45838</v>
      </c>
      <c r="AG5" s="53" t="s">
        <v>74</v>
      </c>
      <c r="AH5" s="53" t="s">
        <v>671</v>
      </c>
      <c r="AI5" s="38" t="s">
        <v>1102</v>
      </c>
      <c r="AJ5" s="38" t="s">
        <v>1080</v>
      </c>
      <c r="AK5" s="53" t="s">
        <v>866</v>
      </c>
      <c r="AL5" s="53" t="s">
        <v>1086</v>
      </c>
      <c r="AM5" s="53" t="s">
        <v>867</v>
      </c>
      <c r="AN5" s="61" t="s">
        <v>868</v>
      </c>
      <c r="AO5" s="61" t="s">
        <v>868</v>
      </c>
      <c r="AP5" s="46" t="s">
        <v>152</v>
      </c>
      <c r="AQ5" s="42">
        <v>290003.65000000002</v>
      </c>
      <c r="AR5" s="56">
        <v>99.99</v>
      </c>
      <c r="AS5" s="56">
        <v>1</v>
      </c>
      <c r="AT5" s="56">
        <v>289.97464000000002</v>
      </c>
      <c r="AU5" s="56">
        <v>289.97460000000001</v>
      </c>
      <c r="AV5" s="53" t="s">
        <v>152</v>
      </c>
      <c r="AW5" s="53" t="s">
        <v>152</v>
      </c>
      <c r="AX5" s="40" t="s">
        <v>74</v>
      </c>
      <c r="AY5" s="53" t="s">
        <v>18</v>
      </c>
      <c r="AZ5" s="60">
        <v>0.18276520000000002</v>
      </c>
      <c r="BA5" s="60">
        <v>1.5337999999999999E-3</v>
      </c>
    </row>
    <row r="6" spans="1:53" x14ac:dyDescent="0.2">
      <c r="A6" s="39">
        <v>159</v>
      </c>
      <c r="B6" s="39">
        <v>7221</v>
      </c>
      <c r="C6" s="53"/>
      <c r="D6" s="53"/>
      <c r="E6" s="53"/>
      <c r="F6" s="53"/>
      <c r="G6" s="53"/>
      <c r="I6" s="40"/>
      <c r="J6" s="40"/>
      <c r="K6" s="53"/>
      <c r="L6" s="53"/>
      <c r="M6" s="53"/>
      <c r="N6" s="53"/>
      <c r="O6" s="59" t="s">
        <v>152</v>
      </c>
      <c r="P6" s="53"/>
      <c r="Q6" s="53"/>
      <c r="R6" s="53"/>
      <c r="S6" s="40"/>
      <c r="T6" s="56"/>
      <c r="U6" s="53"/>
      <c r="V6" s="60"/>
      <c r="W6" s="53"/>
      <c r="X6" s="53"/>
      <c r="Y6" s="60"/>
      <c r="Z6" s="60"/>
      <c r="AA6" s="59" t="s">
        <v>152</v>
      </c>
      <c r="AB6" s="40"/>
      <c r="AC6" s="53"/>
      <c r="AD6" s="56"/>
      <c r="AE6" s="60"/>
      <c r="AF6" s="59" t="s">
        <v>152</v>
      </c>
      <c r="AG6" s="53"/>
      <c r="AH6" s="53"/>
      <c r="AK6" s="53"/>
      <c r="AL6" s="53"/>
      <c r="AM6" s="53"/>
      <c r="AN6" s="61" t="s">
        <v>152</v>
      </c>
      <c r="AO6" s="61" t="s">
        <v>152</v>
      </c>
      <c r="AQ6" s="42"/>
      <c r="AR6" s="56"/>
      <c r="AS6" s="56"/>
      <c r="AT6" s="56"/>
      <c r="AU6" s="56"/>
      <c r="AV6" s="53"/>
      <c r="AW6" s="53"/>
      <c r="AX6" s="40"/>
      <c r="AY6" s="53"/>
      <c r="AZ6" s="60" t="s">
        <v>152</v>
      </c>
      <c r="BA6" s="60"/>
    </row>
    <row r="7" spans="1:53" x14ac:dyDescent="0.2">
      <c r="A7" s="39">
        <v>159</v>
      </c>
      <c r="B7" s="39">
        <v>7223</v>
      </c>
      <c r="C7" s="53"/>
      <c r="D7" s="53"/>
      <c r="E7" s="53"/>
      <c r="F7" s="53"/>
      <c r="G7" s="53"/>
      <c r="I7" s="40"/>
      <c r="J7" s="40"/>
      <c r="K7" s="53"/>
      <c r="L7" s="53"/>
      <c r="M7" s="53"/>
      <c r="N7" s="53"/>
      <c r="O7" s="59" t="s">
        <v>152</v>
      </c>
      <c r="P7" s="53"/>
      <c r="Q7" s="53"/>
      <c r="R7" s="53"/>
      <c r="S7" s="40"/>
      <c r="T7" s="56"/>
      <c r="U7" s="53"/>
      <c r="V7" s="60"/>
      <c r="W7" s="53"/>
      <c r="X7" s="53"/>
      <c r="Y7" s="60"/>
      <c r="Z7" s="60"/>
      <c r="AA7" s="59" t="s">
        <v>152</v>
      </c>
      <c r="AB7" s="40"/>
      <c r="AC7" s="53"/>
      <c r="AD7" s="56"/>
      <c r="AE7" s="60"/>
      <c r="AF7" s="59" t="s">
        <v>152</v>
      </c>
      <c r="AG7" s="53"/>
      <c r="AH7" s="53"/>
      <c r="AK7" s="53"/>
      <c r="AL7" s="53"/>
      <c r="AM7" s="53"/>
      <c r="AN7" s="61" t="s">
        <v>152</v>
      </c>
      <c r="AO7" s="61" t="s">
        <v>152</v>
      </c>
      <c r="AQ7" s="42"/>
      <c r="AR7" s="56"/>
      <c r="AS7" s="56"/>
      <c r="AT7" s="56"/>
      <c r="AU7" s="56"/>
      <c r="AV7" s="53"/>
      <c r="AW7" s="53"/>
      <c r="AX7" s="40"/>
      <c r="AY7" s="53"/>
      <c r="AZ7" s="60" t="s">
        <v>152</v>
      </c>
      <c r="BA7" s="60"/>
    </row>
    <row r="8" spans="1:53" x14ac:dyDescent="0.2">
      <c r="A8" s="39"/>
      <c r="B8" s="39"/>
      <c r="C8" s="53"/>
      <c r="D8" s="53"/>
      <c r="E8" s="53"/>
      <c r="F8" s="53"/>
      <c r="G8" s="53"/>
      <c r="I8" s="40"/>
      <c r="J8" s="40"/>
      <c r="K8" s="53"/>
      <c r="L8" s="53"/>
      <c r="M8" s="53"/>
      <c r="N8" s="53"/>
      <c r="O8" s="59"/>
      <c r="P8" s="53"/>
      <c r="Q8" s="53"/>
      <c r="R8" s="53"/>
      <c r="S8" s="40"/>
      <c r="T8" s="56"/>
      <c r="U8" s="53"/>
      <c r="V8" s="60"/>
      <c r="W8" s="53"/>
      <c r="X8" s="53"/>
      <c r="Y8" s="60"/>
      <c r="Z8" s="60"/>
      <c r="AA8" s="59"/>
      <c r="AB8" s="40"/>
      <c r="AC8" s="53"/>
      <c r="AD8" s="56"/>
      <c r="AE8" s="60"/>
      <c r="AF8" s="59"/>
      <c r="AG8" s="53"/>
      <c r="AH8" s="53"/>
      <c r="AK8" s="53"/>
      <c r="AL8" s="53"/>
      <c r="AM8" s="53"/>
      <c r="AQ8" s="42"/>
      <c r="AR8" s="56"/>
      <c r="AS8" s="56"/>
      <c r="AT8" s="56"/>
      <c r="AU8" s="56"/>
      <c r="AV8" s="53"/>
      <c r="AW8" s="53"/>
      <c r="AX8" s="40"/>
      <c r="AY8" s="53"/>
      <c r="AZ8" s="60"/>
      <c r="BA8" s="60"/>
    </row>
    <row r="9" spans="1:53" x14ac:dyDescent="0.2">
      <c r="A9" s="39"/>
      <c r="B9" s="39"/>
      <c r="C9" s="53"/>
      <c r="D9" s="53"/>
      <c r="E9" s="53"/>
      <c r="F9" s="53"/>
      <c r="G9" s="53"/>
      <c r="I9" s="40"/>
      <c r="J9" s="40"/>
      <c r="K9" s="53"/>
      <c r="L9" s="53"/>
      <c r="M9" s="53"/>
      <c r="N9" s="53"/>
      <c r="O9" s="59"/>
      <c r="P9" s="53"/>
      <c r="Q9" s="53"/>
      <c r="R9" s="53"/>
      <c r="S9" s="40"/>
      <c r="T9" s="56"/>
      <c r="U9" s="53"/>
      <c r="V9" s="60"/>
      <c r="W9" s="53"/>
      <c r="X9" s="53"/>
      <c r="Y9" s="60"/>
      <c r="Z9" s="60"/>
      <c r="AA9" s="59"/>
      <c r="AB9" s="40"/>
      <c r="AC9" s="53"/>
      <c r="AD9" s="56"/>
      <c r="AE9" s="60"/>
      <c r="AF9" s="59"/>
      <c r="AG9" s="53"/>
      <c r="AH9" s="53"/>
      <c r="AK9" s="53"/>
      <c r="AL9" s="53"/>
      <c r="AM9" s="53"/>
      <c r="AQ9" s="42"/>
      <c r="AR9" s="56"/>
      <c r="AS9" s="56"/>
      <c r="AT9" s="56"/>
      <c r="AU9" s="56"/>
      <c r="AV9" s="53"/>
      <c r="AW9" s="53"/>
      <c r="AX9" s="40"/>
      <c r="AY9" s="53"/>
      <c r="AZ9" s="60"/>
      <c r="BA9" s="60"/>
    </row>
    <row r="10" spans="1:53" x14ac:dyDescent="0.2">
      <c r="A10" s="39"/>
      <c r="B10" s="39"/>
      <c r="C10" s="53"/>
      <c r="D10" s="53"/>
      <c r="E10" s="53"/>
      <c r="F10" s="53"/>
      <c r="G10" s="53"/>
      <c r="I10" s="40"/>
      <c r="J10" s="40"/>
      <c r="K10" s="53"/>
      <c r="L10" s="53"/>
      <c r="M10" s="53"/>
      <c r="N10" s="53"/>
      <c r="O10" s="59"/>
      <c r="P10" s="53"/>
      <c r="Q10" s="53"/>
      <c r="R10" s="53"/>
      <c r="S10" s="40"/>
      <c r="T10" s="56"/>
      <c r="U10" s="53"/>
      <c r="V10" s="60"/>
      <c r="W10" s="53"/>
      <c r="X10" s="53"/>
      <c r="Y10" s="60"/>
      <c r="Z10" s="60"/>
      <c r="AA10" s="59"/>
      <c r="AB10" s="40"/>
      <c r="AC10" s="53"/>
      <c r="AD10" s="56"/>
      <c r="AE10" s="60"/>
      <c r="AF10" s="59"/>
      <c r="AG10" s="53"/>
      <c r="AH10" s="53"/>
      <c r="AK10" s="53"/>
      <c r="AL10" s="53"/>
      <c r="AM10" s="53"/>
      <c r="AQ10" s="42"/>
      <c r="AR10" s="56"/>
      <c r="AS10" s="56"/>
      <c r="AT10" s="56"/>
      <c r="AU10" s="56"/>
      <c r="AV10" s="53"/>
      <c r="AW10" s="53"/>
      <c r="AX10" s="40"/>
      <c r="AY10" s="53"/>
      <c r="AZ10" s="60"/>
      <c r="BA10" s="60"/>
    </row>
    <row r="11" spans="1:53" x14ac:dyDescent="0.2">
      <c r="A11" s="39"/>
      <c r="B11" s="39"/>
      <c r="C11" s="53"/>
      <c r="D11" s="53"/>
      <c r="E11" s="53"/>
      <c r="F11" s="53"/>
      <c r="G11" s="53"/>
      <c r="I11" s="40"/>
      <c r="J11" s="40"/>
      <c r="K11" s="53"/>
      <c r="L11" s="53"/>
      <c r="M11" s="53"/>
      <c r="N11" s="53"/>
      <c r="O11" s="59"/>
      <c r="P11" s="53"/>
      <c r="Q11" s="53"/>
      <c r="R11" s="53"/>
      <c r="S11" s="40"/>
      <c r="T11" s="56"/>
      <c r="U11" s="53"/>
      <c r="V11" s="60"/>
      <c r="W11" s="53"/>
      <c r="X11" s="53"/>
      <c r="Y11" s="60"/>
      <c r="Z11" s="60"/>
      <c r="AA11" s="59"/>
      <c r="AB11" s="40"/>
      <c r="AC11" s="53"/>
      <c r="AD11" s="56"/>
      <c r="AE11" s="60"/>
      <c r="AF11" s="59"/>
      <c r="AG11" s="53"/>
      <c r="AH11" s="53"/>
      <c r="AK11" s="53"/>
      <c r="AL11" s="53"/>
      <c r="AM11" s="53"/>
      <c r="AQ11" s="42"/>
      <c r="AR11" s="56"/>
      <c r="AS11" s="56"/>
      <c r="AT11" s="56"/>
      <c r="AU11" s="56"/>
      <c r="AV11" s="53"/>
      <c r="AW11" s="53"/>
      <c r="AX11" s="40"/>
      <c r="AY11" s="53"/>
      <c r="AZ11" s="60"/>
      <c r="BA11" s="60"/>
    </row>
    <row r="12" spans="1:53" x14ac:dyDescent="0.2">
      <c r="A12" s="39"/>
      <c r="B12" s="39"/>
      <c r="C12" s="53"/>
      <c r="D12" s="53"/>
      <c r="E12" s="53"/>
      <c r="F12" s="53"/>
      <c r="G12" s="53"/>
      <c r="I12" s="40"/>
      <c r="J12" s="40"/>
      <c r="K12" s="53"/>
      <c r="L12" s="53"/>
      <c r="M12" s="53"/>
      <c r="N12" s="53"/>
      <c r="O12" s="59"/>
      <c r="P12" s="53"/>
      <c r="Q12" s="53"/>
      <c r="R12" s="53"/>
      <c r="S12" s="40"/>
      <c r="T12" s="56"/>
      <c r="U12" s="53"/>
      <c r="V12" s="60"/>
      <c r="W12" s="53"/>
      <c r="X12" s="53"/>
      <c r="Y12" s="60"/>
      <c r="Z12" s="60"/>
      <c r="AA12" s="59"/>
      <c r="AB12" s="40"/>
      <c r="AC12" s="53"/>
      <c r="AD12" s="56"/>
      <c r="AE12" s="60"/>
      <c r="AF12" s="59"/>
      <c r="AG12" s="53"/>
      <c r="AH12" s="53"/>
      <c r="AK12" s="53"/>
      <c r="AL12" s="53"/>
      <c r="AM12" s="53"/>
      <c r="AQ12" s="42"/>
      <c r="AR12" s="56"/>
      <c r="AS12" s="56"/>
      <c r="AT12" s="56"/>
      <c r="AU12" s="56"/>
      <c r="AV12" s="53"/>
      <c r="AW12" s="53"/>
      <c r="AX12" s="40"/>
      <c r="AY12" s="53"/>
      <c r="AZ12" s="60"/>
      <c r="BA12" s="60"/>
    </row>
    <row r="13" spans="1:53" x14ac:dyDescent="0.2">
      <c r="A13" s="39"/>
      <c r="B13" s="39"/>
      <c r="C13" s="53"/>
      <c r="D13" s="53"/>
      <c r="E13" s="53"/>
      <c r="F13" s="53"/>
      <c r="G13" s="53"/>
      <c r="I13" s="40"/>
      <c r="J13" s="40"/>
      <c r="K13" s="53"/>
      <c r="L13" s="53"/>
      <c r="M13" s="53"/>
      <c r="N13" s="53"/>
      <c r="O13" s="59"/>
      <c r="P13" s="53"/>
      <c r="Q13" s="53"/>
      <c r="R13" s="53"/>
      <c r="S13" s="40"/>
      <c r="T13" s="56"/>
      <c r="U13" s="53"/>
      <c r="V13" s="60"/>
      <c r="W13" s="53"/>
      <c r="X13" s="53"/>
      <c r="Y13" s="60"/>
      <c r="Z13" s="60"/>
      <c r="AA13" s="59"/>
      <c r="AB13" s="40"/>
      <c r="AC13" s="53"/>
      <c r="AD13" s="56"/>
      <c r="AE13" s="60"/>
      <c r="AF13" s="59"/>
      <c r="AG13" s="53"/>
      <c r="AH13" s="53"/>
      <c r="AK13" s="53"/>
      <c r="AL13" s="53"/>
      <c r="AM13" s="53"/>
      <c r="AQ13" s="42"/>
      <c r="AR13" s="56"/>
      <c r="AS13" s="56"/>
      <c r="AT13" s="56"/>
      <c r="AU13" s="56"/>
      <c r="AV13" s="53"/>
      <c r="AW13" s="53"/>
      <c r="AX13" s="40"/>
      <c r="AY13" s="53"/>
      <c r="AZ13" s="60"/>
      <c r="BA13" s="60"/>
    </row>
    <row r="14" spans="1:53" x14ac:dyDescent="0.2">
      <c r="A14" s="39"/>
      <c r="B14" s="39"/>
      <c r="C14" s="53"/>
      <c r="D14" s="53"/>
      <c r="E14" s="53"/>
      <c r="F14" s="53"/>
      <c r="G14" s="53"/>
      <c r="I14" s="40"/>
      <c r="J14" s="40"/>
      <c r="K14" s="53"/>
      <c r="L14" s="53"/>
      <c r="M14" s="53"/>
      <c r="N14" s="53"/>
      <c r="O14" s="59"/>
      <c r="P14" s="53"/>
      <c r="Q14" s="53"/>
      <c r="R14" s="53"/>
      <c r="S14" s="40"/>
      <c r="T14" s="56"/>
      <c r="U14" s="53"/>
      <c r="V14" s="60"/>
      <c r="W14" s="53"/>
      <c r="X14" s="53"/>
      <c r="Y14" s="60"/>
      <c r="Z14" s="60"/>
      <c r="AA14" s="59"/>
      <c r="AB14" s="40"/>
      <c r="AC14" s="53"/>
      <c r="AD14" s="56"/>
      <c r="AE14" s="60"/>
      <c r="AF14" s="59"/>
      <c r="AG14" s="53"/>
      <c r="AH14" s="53"/>
      <c r="AK14" s="53"/>
      <c r="AL14" s="53"/>
      <c r="AM14" s="53"/>
      <c r="AQ14" s="42"/>
      <c r="AR14" s="56"/>
      <c r="AS14" s="56"/>
      <c r="AT14" s="56"/>
      <c r="AU14" s="56"/>
      <c r="AV14" s="53"/>
      <c r="AW14" s="53"/>
      <c r="AX14" s="40"/>
      <c r="AY14" s="53"/>
      <c r="AZ14" s="60"/>
      <c r="BA14" s="60"/>
    </row>
    <row r="15" spans="1:53" x14ac:dyDescent="0.2">
      <c r="A15" s="39"/>
      <c r="B15" s="39"/>
      <c r="C15" s="53"/>
      <c r="D15" s="53"/>
      <c r="E15" s="53"/>
      <c r="F15" s="53"/>
      <c r="G15" s="53"/>
      <c r="I15" s="40"/>
      <c r="J15" s="40"/>
      <c r="K15" s="53"/>
      <c r="L15" s="53"/>
      <c r="M15" s="53"/>
      <c r="N15" s="53"/>
      <c r="O15" s="59"/>
      <c r="P15" s="53"/>
      <c r="Q15" s="53"/>
      <c r="R15" s="53"/>
      <c r="S15" s="40"/>
      <c r="T15" s="56"/>
      <c r="U15" s="53"/>
      <c r="V15" s="60"/>
      <c r="W15" s="53"/>
      <c r="X15" s="53"/>
      <c r="Y15" s="60"/>
      <c r="Z15" s="60"/>
      <c r="AA15" s="59"/>
      <c r="AB15" s="40"/>
      <c r="AC15" s="53"/>
      <c r="AD15" s="56"/>
      <c r="AE15" s="60"/>
      <c r="AF15" s="59"/>
      <c r="AG15" s="53"/>
      <c r="AH15" s="53"/>
      <c r="AK15" s="53"/>
      <c r="AL15" s="53"/>
      <c r="AM15" s="53"/>
      <c r="AQ15" s="42"/>
      <c r="AR15" s="56"/>
      <c r="AS15" s="56"/>
      <c r="AT15" s="56"/>
      <c r="AU15" s="56"/>
      <c r="AV15" s="53"/>
      <c r="AW15" s="53"/>
      <c r="AX15" s="40"/>
      <c r="AY15" s="53"/>
      <c r="AZ15" s="60"/>
      <c r="BA15" s="60"/>
    </row>
    <row r="16" spans="1:53" x14ac:dyDescent="0.2">
      <c r="A16" s="39"/>
      <c r="B16" s="39"/>
      <c r="C16" s="53"/>
      <c r="D16" s="53"/>
      <c r="E16" s="53"/>
      <c r="F16" s="53"/>
      <c r="G16" s="53"/>
      <c r="I16" s="40"/>
      <c r="J16" s="40"/>
      <c r="K16" s="53"/>
      <c r="L16" s="53"/>
      <c r="M16" s="53"/>
      <c r="N16" s="53"/>
      <c r="O16" s="59"/>
      <c r="P16" s="53"/>
      <c r="Q16" s="53"/>
      <c r="R16" s="53"/>
      <c r="S16" s="40"/>
      <c r="T16" s="56"/>
      <c r="U16" s="53"/>
      <c r="V16" s="60"/>
      <c r="W16" s="53"/>
      <c r="X16" s="53"/>
      <c r="Y16" s="60"/>
      <c r="Z16" s="60"/>
      <c r="AA16" s="59"/>
      <c r="AB16" s="40"/>
      <c r="AC16" s="53"/>
      <c r="AD16" s="56"/>
      <c r="AE16" s="60"/>
      <c r="AF16" s="59"/>
      <c r="AG16" s="53"/>
      <c r="AH16" s="53"/>
      <c r="AK16" s="53"/>
      <c r="AL16" s="53"/>
      <c r="AM16" s="53"/>
      <c r="AQ16" s="42"/>
      <c r="AR16" s="56"/>
      <c r="AS16" s="56"/>
      <c r="AT16" s="56"/>
      <c r="AU16" s="56"/>
      <c r="AV16" s="53"/>
      <c r="AW16" s="53"/>
      <c r="AX16" s="40"/>
      <c r="AY16" s="53"/>
      <c r="AZ16" s="60"/>
      <c r="BA16" s="60"/>
    </row>
    <row r="17" spans="1:53" x14ac:dyDescent="0.2">
      <c r="A17" s="39"/>
      <c r="B17" s="39"/>
      <c r="C17" s="53"/>
      <c r="D17" s="53"/>
      <c r="E17" s="53"/>
      <c r="F17" s="53"/>
      <c r="G17" s="53"/>
      <c r="I17" s="40"/>
      <c r="J17" s="40"/>
      <c r="K17" s="53"/>
      <c r="L17" s="53"/>
      <c r="M17" s="53"/>
      <c r="N17" s="53"/>
      <c r="O17" s="59"/>
      <c r="P17" s="53"/>
      <c r="Q17" s="53"/>
      <c r="R17" s="53"/>
      <c r="S17" s="40"/>
      <c r="T17" s="56"/>
      <c r="U17" s="53"/>
      <c r="V17" s="60"/>
      <c r="W17" s="53"/>
      <c r="X17" s="53"/>
      <c r="Y17" s="60"/>
      <c r="Z17" s="60"/>
      <c r="AA17" s="59"/>
      <c r="AB17" s="40"/>
      <c r="AC17" s="53"/>
      <c r="AD17" s="56"/>
      <c r="AE17" s="60"/>
      <c r="AF17" s="59"/>
      <c r="AG17" s="53"/>
      <c r="AH17" s="53"/>
      <c r="AK17" s="53"/>
      <c r="AL17" s="53"/>
      <c r="AM17" s="53"/>
      <c r="AQ17" s="42"/>
      <c r="AR17" s="56"/>
      <c r="AS17" s="56"/>
      <c r="AT17" s="56"/>
      <c r="AU17" s="56"/>
      <c r="AV17" s="53"/>
      <c r="AW17" s="53"/>
      <c r="AX17" s="40"/>
      <c r="AY17" s="53"/>
      <c r="AZ17" s="60"/>
      <c r="BA17" s="60"/>
    </row>
    <row r="18" spans="1:53" x14ac:dyDescent="0.2">
      <c r="A18" s="39"/>
      <c r="B18" s="39"/>
      <c r="C18" s="53"/>
      <c r="D18" s="53"/>
      <c r="E18" s="53"/>
      <c r="F18" s="53"/>
      <c r="G18" s="53"/>
      <c r="I18" s="40"/>
      <c r="J18" s="40"/>
      <c r="K18" s="53"/>
      <c r="L18" s="53"/>
      <c r="M18" s="53"/>
      <c r="N18" s="53"/>
      <c r="O18" s="59"/>
      <c r="P18" s="53"/>
      <c r="Q18" s="53"/>
      <c r="R18" s="53"/>
      <c r="S18" s="40"/>
      <c r="T18" s="56"/>
      <c r="U18" s="53"/>
      <c r="V18" s="60"/>
      <c r="W18" s="53"/>
      <c r="X18" s="53"/>
      <c r="Y18" s="60"/>
      <c r="Z18" s="60"/>
      <c r="AA18" s="59"/>
      <c r="AB18" s="40"/>
      <c r="AC18" s="53"/>
      <c r="AD18" s="56"/>
      <c r="AE18" s="60"/>
      <c r="AF18" s="59"/>
      <c r="AG18" s="53"/>
      <c r="AH18" s="53"/>
      <c r="AK18" s="53"/>
      <c r="AL18" s="53"/>
      <c r="AM18" s="53"/>
      <c r="AQ18" s="42"/>
      <c r="AR18" s="56"/>
      <c r="AS18" s="56"/>
      <c r="AT18" s="56"/>
      <c r="AU18" s="56"/>
      <c r="AV18" s="53"/>
      <c r="AW18" s="53"/>
      <c r="AX18" s="40"/>
      <c r="AY18" s="53"/>
      <c r="AZ18" s="60"/>
      <c r="BA18" s="60"/>
    </row>
    <row r="19" spans="1:53" x14ac:dyDescent="0.2">
      <c r="A19" s="39"/>
      <c r="B19" s="39"/>
      <c r="C19" s="53"/>
      <c r="D19" s="53"/>
      <c r="E19" s="53"/>
      <c r="F19" s="53"/>
      <c r="G19" s="53"/>
      <c r="I19" s="40"/>
      <c r="J19" s="40"/>
      <c r="K19" s="53"/>
      <c r="L19" s="53"/>
      <c r="M19" s="53"/>
      <c r="N19" s="53"/>
      <c r="O19" s="59"/>
      <c r="P19" s="53"/>
      <c r="Q19" s="53"/>
      <c r="R19" s="53"/>
      <c r="S19" s="40"/>
      <c r="T19" s="56"/>
      <c r="U19" s="53"/>
      <c r="V19" s="60"/>
      <c r="W19" s="53"/>
      <c r="X19" s="53"/>
      <c r="Y19" s="60"/>
      <c r="Z19" s="60"/>
      <c r="AA19" s="59"/>
      <c r="AB19" s="40"/>
      <c r="AC19" s="53"/>
      <c r="AD19" s="56"/>
      <c r="AE19" s="60"/>
      <c r="AF19" s="59"/>
      <c r="AG19" s="53"/>
      <c r="AH19" s="53"/>
      <c r="AK19" s="53"/>
      <c r="AL19" s="53"/>
      <c r="AM19" s="53"/>
      <c r="AQ19" s="42"/>
      <c r="AR19" s="56"/>
      <c r="AS19" s="56"/>
      <c r="AT19" s="56"/>
      <c r="AU19" s="56"/>
      <c r="AV19" s="53"/>
      <c r="AW19" s="53"/>
      <c r="AX19" s="40"/>
      <c r="AY19" s="53"/>
      <c r="AZ19" s="60"/>
      <c r="BA19" s="60"/>
    </row>
    <row r="20" spans="1:53" x14ac:dyDescent="0.2">
      <c r="A20" s="39"/>
      <c r="B20" s="39"/>
      <c r="D20" s="53"/>
      <c r="G20" s="53"/>
      <c r="I20" s="40"/>
      <c r="J20" s="40"/>
      <c r="K20" s="53"/>
      <c r="L20" s="53"/>
      <c r="M20" s="53"/>
      <c r="Q20" s="53"/>
      <c r="R20" s="53"/>
      <c r="S20" s="40"/>
      <c r="U20" s="53"/>
      <c r="W20" s="53"/>
      <c r="X20" s="53"/>
      <c r="AB20" s="40"/>
      <c r="AC20" s="53"/>
      <c r="AG20" s="53"/>
      <c r="AH20" s="53"/>
      <c r="AK20" s="53"/>
      <c r="AM20" s="53"/>
      <c r="AQ20" s="42"/>
      <c r="AX20" s="40"/>
      <c r="AY20" s="53"/>
    </row>
    <row r="21" spans="1:53" x14ac:dyDescent="0.2">
      <c r="D21" s="45"/>
      <c r="I21" s="39"/>
      <c r="S21" s="40"/>
      <c r="AQ21" s="42"/>
    </row>
    <row r="22" spans="1:53" x14ac:dyDescent="0.2">
      <c r="D22" s="45"/>
      <c r="S22" s="40"/>
      <c r="AQ22" s="42"/>
    </row>
    <row r="23" spans="1:53" x14ac:dyDescent="0.2">
      <c r="D23" s="45"/>
      <c r="AQ23" s="42"/>
    </row>
    <row r="24" spans="1:53" x14ac:dyDescent="0.2">
      <c r="AQ24" s="42"/>
    </row>
  </sheetData>
  <sheetProtection formatColumns="0"/>
  <dataValidations count="21">
    <dataValidation type="list" allowBlank="1" showInputMessage="1" showErrorMessage="1" sqref="R2:R20" xr:uid="{0EEC9185-369C-4E70-AD76-737E99A03A6C}">
      <formula1>what_is_rated_loans</formula1>
    </dataValidation>
    <dataValidation type="list" allowBlank="1" showInputMessage="1" showErrorMessage="1" sqref="AY2:AY20" xr:uid="{31F97B9A-8F2F-4E30-8609-86F381EEBD8B}">
      <formula1 xml:space="preserve"> In_the_books</formula1>
    </dataValidation>
    <dataValidation type="list" allowBlank="1" showInputMessage="1" showErrorMessage="1" sqref="I2:I20" xr:uid="{8E577387-68E6-4889-99C9-2F903095E440}">
      <formula1>israel_abroad</formula1>
    </dataValidation>
    <dataValidation type="list" allowBlank="1" showInputMessage="1" showErrorMessage="1" sqref="H2:H20" xr:uid="{17CC64AD-3D6E-408E-8D2D-E3FE92F82E8A}">
      <formula1>real_estate_loans</formula1>
    </dataValidation>
    <dataValidation type="list" allowBlank="1" showInputMessage="1" showErrorMessage="1" sqref="D2:D20" xr:uid="{722EAE0A-53B6-484D-9348-49E2F6C0F1D1}">
      <formula1>issuer_number_loan</formula1>
    </dataValidation>
    <dataValidation type="list" allowBlank="1" showInputMessage="1" showErrorMessage="1" sqref="AJ2:AJ20" xr:uid="{16E07206-AD19-4465-A41B-E962916516A3}">
      <formula1>Repayment_Rights</formula1>
    </dataValidation>
    <dataValidation type="list" allowBlank="1" showInputMessage="1" showErrorMessage="1" sqref="AG2:AG20" xr:uid="{5E223EAE-8FAE-461D-B3F6-9BB50D6C38D5}">
      <formula1>Recourse_Nonrecourse</formula1>
    </dataValidation>
    <dataValidation type="list" allowBlank="1" showInputMessage="1" showErrorMessage="1" sqref="AX2:AX20" xr:uid="{06CB7DCF-F90E-4862-B97F-818DE35ECB15}">
      <formula1>Yes_No_Bad_Debt</formula1>
    </dataValidation>
    <dataValidation type="list" allowBlank="1" showInputMessage="1" showErrorMessage="1" sqref="AB2:AB20" xr:uid="{BDDFE1BF-7674-4E52-B15E-584A75444E19}">
      <formula1>Subordination_Risk</formula1>
    </dataValidation>
    <dataValidation type="list" allowBlank="1" showInputMessage="1" showErrorMessage="1" sqref="X2:X20" xr:uid="{7187D33A-F5E6-4DA3-BAD4-084838A1319B}">
      <formula1>Underlying_Interest_Rates</formula1>
    </dataValidation>
    <dataValidation type="list" allowBlank="1" showInputMessage="1" showErrorMessage="1" sqref="AK2:AK20" xr:uid="{8D29F1D3-F8C7-4BAA-BD7C-B13DCB69A59F}">
      <formula1>Valuation_Loans</formula1>
    </dataValidation>
    <dataValidation type="list" allowBlank="1" showInputMessage="1" showErrorMessage="1" sqref="U2:U20" xr:uid="{4524E6F7-42A5-4436-B949-409E843F6A25}">
      <formula1>Type_of_Interest_Rate</formula1>
    </dataValidation>
    <dataValidation type="list" allowBlank="1" showInputMessage="1" showErrorMessage="1" sqref="AH2:AH20" xr:uid="{A455F9FE-C60F-49A5-BE67-1EB023C350DF}">
      <formula1>Amoritization</formula1>
    </dataValidation>
    <dataValidation type="list" allowBlank="1" showInputMessage="1" showErrorMessage="1" sqref="J2:J20" xr:uid="{CC09D096-437E-48B4-BC00-A4E80784232E}">
      <formula1>Country_list</formula1>
    </dataValidation>
    <dataValidation type="list" allowBlank="1" showInputMessage="1" showErrorMessage="1" sqref="AM2:AM20" xr:uid="{B7D1A964-5795-4F18-A6DD-018C05B3A37B}">
      <formula1>Dependence_Independence</formula1>
    </dataValidation>
    <dataValidation type="list" allowBlank="1" showInputMessage="1" showErrorMessage="1" sqref="AC2:AC20" xr:uid="{46353FBA-F335-4200-B5E3-0D5AC6BCDE3C}">
      <formula1>Type_of_Security</formula1>
    </dataValidation>
    <dataValidation type="list" allowBlank="1" showInputMessage="1" showErrorMessage="1" sqref="W2:W20" xr:uid="{56963356-0B17-4530-8177-0F954B0BC965}">
      <formula1>Linked_Type</formula1>
    </dataValidation>
    <dataValidation type="list" allowBlank="1" showInputMessage="1" showErrorMessage="1" sqref="M2:M20" xr:uid="{B7C5A2E3-E88B-4E4F-9890-53D1E2D8AE93}">
      <formula1>Consortium</formula1>
    </dataValidation>
    <dataValidation type="list" allowBlank="1" showInputMessage="1" showErrorMessage="1" sqref="Q2:Q20" xr:uid="{D72B065E-916F-409A-979B-A0DEB3694B24}">
      <formula1>Rating_Agency</formula1>
    </dataValidation>
    <dataValidation type="list" allowBlank="1" showInputMessage="1" showErrorMessage="1" sqref="L2:L20" xr:uid="{87D23F14-1E27-4214-8A78-5175D7A569F5}">
      <formula1>Holding_interest</formula1>
    </dataValidation>
    <dataValidation type="list" allowBlank="1" showInputMessage="1" showErrorMessage="1" sqref="K2:K20" xr:uid="{C11F26F5-E985-4AE0-A75C-6009180C37DA}">
      <formula1>Industry_sectors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07E2-2F9E-4FAA-8698-663AE21EC2BD}">
  <sheetPr codeName="Sheet25"/>
  <dimension ref="A1:AD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3" width="11.625" style="38" customWidth="1"/>
    <col min="14" max="14" width="11.625" style="61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1" customWidth="1"/>
    <col min="20" max="21" width="11.625" style="46" customWidth="1"/>
    <col min="22" max="23" width="11.625" style="38" customWidth="1"/>
    <col min="24" max="24" width="11.625" style="61" customWidth="1"/>
    <col min="25" max="28" width="11.625" style="41" customWidth="1"/>
    <col min="29" max="30" width="11.625" style="46" customWidth="1"/>
    <col min="31" max="16384" width="9" style="38"/>
  </cols>
  <sheetData>
    <row r="1" spans="1:30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59</v>
      </c>
      <c r="M1" s="34" t="s">
        <v>849</v>
      </c>
      <c r="N1" s="47" t="s">
        <v>850</v>
      </c>
      <c r="O1" s="34" t="s">
        <v>87</v>
      </c>
      <c r="P1" s="34" t="s">
        <v>61</v>
      </c>
      <c r="Q1" s="34" t="s">
        <v>147</v>
      </c>
      <c r="R1" s="34" t="s">
        <v>62</v>
      </c>
      <c r="S1" s="35" t="s">
        <v>88</v>
      </c>
      <c r="T1" s="36" t="s">
        <v>65</v>
      </c>
      <c r="U1" s="36" t="s">
        <v>90</v>
      </c>
      <c r="V1" s="34" t="s">
        <v>856</v>
      </c>
      <c r="W1" s="34" t="s">
        <v>857</v>
      </c>
      <c r="X1" s="47" t="s">
        <v>859</v>
      </c>
      <c r="Y1" s="35" t="s">
        <v>92</v>
      </c>
      <c r="Z1" s="35" t="s">
        <v>64</v>
      </c>
      <c r="AA1" s="35" t="s">
        <v>93</v>
      </c>
      <c r="AB1" s="35" t="s">
        <v>66</v>
      </c>
      <c r="AC1" s="36" t="s">
        <v>67</v>
      </c>
      <c r="AD1" s="36" t="s">
        <v>68</v>
      </c>
    </row>
    <row r="2" spans="1:30" x14ac:dyDescent="0.2">
      <c r="A2" s="53">
        <v>159</v>
      </c>
      <c r="B2" s="53">
        <v>7221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59" t="s">
        <v>152</v>
      </c>
      <c r="O2" s="53"/>
      <c r="P2" s="53"/>
      <c r="Q2" s="53"/>
      <c r="R2" s="40"/>
      <c r="S2" s="56"/>
      <c r="T2" s="60"/>
      <c r="U2" s="60"/>
      <c r="V2" s="53"/>
      <c r="W2" s="53"/>
      <c r="X2" s="61" t="s">
        <v>152</v>
      </c>
      <c r="Y2" s="56"/>
      <c r="Z2" s="56"/>
      <c r="AA2" s="56"/>
      <c r="AB2" s="56"/>
      <c r="AC2" s="60" t="s">
        <v>152</v>
      </c>
      <c r="AD2" s="60"/>
    </row>
    <row r="3" spans="1:30" x14ac:dyDescent="0.2">
      <c r="A3" s="53">
        <v>159</v>
      </c>
      <c r="B3" s="53">
        <v>7222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59" t="s">
        <v>152</v>
      </c>
      <c r="O3" s="53"/>
      <c r="P3" s="53"/>
      <c r="Q3" s="53"/>
      <c r="R3" s="40"/>
      <c r="S3" s="56"/>
      <c r="T3" s="60"/>
      <c r="U3" s="60"/>
      <c r="V3" s="53"/>
      <c r="W3" s="53"/>
      <c r="X3" s="61" t="s">
        <v>152</v>
      </c>
      <c r="Y3" s="56"/>
      <c r="Z3" s="56"/>
      <c r="AA3" s="56"/>
      <c r="AB3" s="56"/>
      <c r="AC3" s="60" t="s">
        <v>152</v>
      </c>
      <c r="AD3" s="60"/>
    </row>
    <row r="4" spans="1:30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59" t="s">
        <v>152</v>
      </c>
      <c r="O4" s="53"/>
      <c r="P4" s="53"/>
      <c r="Q4" s="53"/>
      <c r="R4" s="40"/>
      <c r="S4" s="56"/>
      <c r="T4" s="60"/>
      <c r="U4" s="60"/>
      <c r="V4" s="53"/>
      <c r="W4" s="53"/>
      <c r="X4" s="61" t="s">
        <v>152</v>
      </c>
      <c r="Y4" s="56"/>
      <c r="Z4" s="56"/>
      <c r="AA4" s="56"/>
      <c r="AB4" s="56"/>
      <c r="AC4" s="60" t="s">
        <v>152</v>
      </c>
      <c r="AD4" s="60"/>
    </row>
    <row r="5" spans="1:30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60"/>
      <c r="U5" s="60"/>
      <c r="V5" s="53"/>
      <c r="W5" s="53"/>
      <c r="Y5" s="56"/>
      <c r="Z5" s="56"/>
      <c r="AA5" s="56"/>
      <c r="AB5" s="56"/>
      <c r="AC5" s="60"/>
      <c r="AD5" s="60"/>
    </row>
    <row r="6" spans="1:30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60"/>
      <c r="U6" s="60"/>
      <c r="V6" s="53"/>
      <c r="W6" s="53"/>
      <c r="Y6" s="56"/>
      <c r="Z6" s="56"/>
      <c r="AA6" s="56"/>
      <c r="AB6" s="56"/>
      <c r="AC6" s="60"/>
      <c r="AD6" s="60"/>
    </row>
    <row r="7" spans="1:30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3"/>
      <c r="Q7" s="53"/>
      <c r="R7" s="40"/>
      <c r="S7" s="56"/>
      <c r="T7" s="60"/>
      <c r="U7" s="60"/>
      <c r="V7" s="53"/>
      <c r="W7" s="53"/>
      <c r="Y7" s="56"/>
      <c r="Z7" s="56"/>
      <c r="AA7" s="56"/>
      <c r="AB7" s="56"/>
      <c r="AC7" s="60"/>
      <c r="AD7" s="60"/>
    </row>
    <row r="8" spans="1:30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60"/>
      <c r="U8" s="60"/>
      <c r="V8" s="53"/>
      <c r="W8" s="53"/>
      <c r="Y8" s="56"/>
      <c r="Z8" s="56"/>
      <c r="AA8" s="56"/>
      <c r="AB8" s="56"/>
      <c r="AC8" s="60"/>
      <c r="AD8" s="60"/>
    </row>
    <row r="9" spans="1:30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60"/>
      <c r="U9" s="60"/>
      <c r="V9" s="53"/>
      <c r="W9" s="53"/>
      <c r="Y9" s="56"/>
      <c r="Z9" s="56"/>
      <c r="AA9" s="56"/>
      <c r="AB9" s="56"/>
      <c r="AC9" s="60"/>
      <c r="AD9" s="60"/>
    </row>
    <row r="10" spans="1:30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60"/>
      <c r="U10" s="60"/>
      <c r="V10" s="53"/>
      <c r="W10" s="53"/>
      <c r="Y10" s="56"/>
      <c r="Z10" s="56"/>
      <c r="AA10" s="56"/>
      <c r="AB10" s="56"/>
      <c r="AC10" s="60"/>
      <c r="AD10" s="60"/>
    </row>
    <row r="11" spans="1:30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60"/>
      <c r="U11" s="60"/>
      <c r="V11" s="53"/>
      <c r="W11" s="53"/>
      <c r="Y11" s="56"/>
      <c r="Z11" s="56"/>
      <c r="AA11" s="56"/>
      <c r="AB11" s="56"/>
      <c r="AC11" s="60"/>
      <c r="AD11" s="60"/>
    </row>
    <row r="12" spans="1:30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60"/>
      <c r="U12" s="60"/>
      <c r="V12" s="53"/>
      <c r="W12" s="53"/>
      <c r="Y12" s="56"/>
      <c r="Z12" s="56"/>
      <c r="AA12" s="56"/>
      <c r="AB12" s="56"/>
      <c r="AC12" s="60"/>
      <c r="AD12" s="60"/>
    </row>
    <row r="13" spans="1:30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60"/>
      <c r="U13" s="60"/>
      <c r="V13" s="53"/>
      <c r="W13" s="53"/>
      <c r="Y13" s="56"/>
      <c r="Z13" s="56"/>
      <c r="AA13" s="56"/>
      <c r="AB13" s="56"/>
      <c r="AC13" s="60"/>
      <c r="AD13" s="60"/>
    </row>
    <row r="14" spans="1:30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60"/>
      <c r="U14" s="60"/>
      <c r="V14" s="53"/>
      <c r="W14" s="53"/>
      <c r="Y14" s="56"/>
      <c r="Z14" s="56"/>
      <c r="AA14" s="56"/>
      <c r="AB14" s="56"/>
      <c r="AC14" s="60"/>
      <c r="AD14" s="60"/>
    </row>
    <row r="15" spans="1:30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60"/>
      <c r="U15" s="60"/>
      <c r="V15" s="53"/>
      <c r="W15" s="53"/>
      <c r="Y15" s="56"/>
      <c r="Z15" s="56"/>
      <c r="AA15" s="56"/>
      <c r="AB15" s="56"/>
      <c r="AC15" s="60"/>
      <c r="AD15" s="60"/>
    </row>
    <row r="16" spans="1:30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60"/>
      <c r="U16" s="60"/>
      <c r="V16" s="53"/>
      <c r="W16" s="53"/>
      <c r="Y16" s="56"/>
      <c r="Z16" s="56"/>
      <c r="AA16" s="56"/>
      <c r="AB16" s="56"/>
      <c r="AC16" s="60"/>
      <c r="AD16" s="60"/>
    </row>
    <row r="17" spans="1:30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60"/>
      <c r="U17" s="60"/>
      <c r="V17" s="53"/>
      <c r="W17" s="53"/>
      <c r="Y17" s="56"/>
      <c r="Z17" s="56"/>
      <c r="AA17" s="56"/>
      <c r="AB17" s="56"/>
      <c r="AC17" s="60"/>
      <c r="AD17" s="60"/>
    </row>
    <row r="18" spans="1:30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60"/>
      <c r="U18" s="60"/>
      <c r="V18" s="53"/>
      <c r="W18" s="53"/>
      <c r="Y18" s="56"/>
      <c r="Z18" s="56"/>
      <c r="AA18" s="56"/>
      <c r="AB18" s="56"/>
      <c r="AC18" s="60"/>
      <c r="AD18" s="60"/>
    </row>
    <row r="19" spans="1:30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60"/>
      <c r="U19" s="60"/>
      <c r="V19" s="53"/>
      <c r="W19" s="53"/>
      <c r="Y19" s="56"/>
      <c r="Z19" s="56"/>
      <c r="AA19" s="56"/>
      <c r="AB19" s="56"/>
      <c r="AC19" s="60"/>
      <c r="AD19" s="60"/>
    </row>
    <row r="20" spans="1:30" x14ac:dyDescent="0.2">
      <c r="E20" s="40"/>
      <c r="H20" s="53"/>
      <c r="I20" s="53"/>
      <c r="J20" s="40"/>
      <c r="K20" s="40"/>
      <c r="L20" s="53"/>
      <c r="M20" s="53"/>
      <c r="P20" s="53"/>
      <c r="Q20" s="53"/>
      <c r="V20" s="53"/>
      <c r="W20" s="53"/>
    </row>
    <row r="21" spans="1:30" s="39" customFormat="1" x14ac:dyDescent="0.2">
      <c r="N21" s="48"/>
      <c r="S21" s="42"/>
      <c r="T21" s="43"/>
      <c r="U21" s="43"/>
      <c r="X21" s="48"/>
      <c r="Y21" s="42"/>
      <c r="Z21" s="42"/>
      <c r="AA21" s="42"/>
      <c r="AB21" s="42"/>
      <c r="AC21" s="43"/>
      <c r="AD21" s="43"/>
    </row>
  </sheetData>
  <sheetProtection formatColumns="0"/>
  <dataValidations count="12">
    <dataValidation type="list" allowBlank="1" showInputMessage="1" showErrorMessage="1" sqref="M2" xr:uid="{0BA68344-2013-461B-A1A7-B16A9CFEF6D4}">
      <formula1>Underlying_Asset_Structured</formula1>
    </dataValidation>
    <dataValidation type="list" allowBlank="1" showInputMessage="1" showErrorMessage="1" sqref="E3:E20" xr:uid="{74E5BF33-1EEF-44B6-92B2-42B6D307307F}">
      <formula1>Issuer_Number_Type_2</formula1>
    </dataValidation>
    <dataValidation type="list" allowBlank="1" showInputMessage="1" showErrorMessage="1" sqref="E2" xr:uid="{4F156D51-EFFD-44A9-A92C-44ECA35F8038}">
      <formula1>Issuer_Number_Type_3</formula1>
    </dataValidation>
    <dataValidation type="list" allowBlank="1" showInputMessage="1" showErrorMessage="1" sqref="M3:M20" xr:uid="{212CCD9C-F8E9-4F8D-80E9-776EC4F0A619}">
      <formula1>Underlying_Asset</formula1>
    </dataValidation>
    <dataValidation type="list" allowBlank="1" showInputMessage="1" showErrorMessage="1" sqref="H2:H20" xr:uid="{BA43A354-FD13-495D-9BB3-D5B1E95FC0CF}">
      <formula1>Type_of_Security_ID_Fund</formula1>
    </dataValidation>
    <dataValidation type="list" allowBlank="1" showInputMessage="1" showErrorMessage="1" sqref="K2:K20" xr:uid="{AC99EA08-5D14-4DF9-8A2F-33F658FC737D}">
      <formula1>Country_list</formula1>
    </dataValidation>
    <dataValidation type="list" allowBlank="1" showInputMessage="1" showErrorMessage="1" sqref="W2:W20" xr:uid="{D634B5FE-1CD8-42E3-B166-A933C4BBFE01}">
      <formula1>Dependence_Independence</formula1>
    </dataValidation>
    <dataValidation type="list" allowBlank="1" showInputMessage="1" showErrorMessage="1" sqref="V2:V20" xr:uid="{F6EAE458-74DC-4E3B-B0BB-2C90D5B10338}">
      <formula1>Valuation</formula1>
    </dataValidation>
    <dataValidation type="list" allowBlank="1" showInputMessage="1" showErrorMessage="1" sqref="Q2:Q20" xr:uid="{2958FEBB-FD2E-4157-8CD9-D669F2E9C04C}">
      <formula1>What_is_rated</formula1>
    </dataValidation>
    <dataValidation type="list" allowBlank="1" showInputMessage="1" showErrorMessage="1" sqref="P2:P20" xr:uid="{20D00ED8-170B-4400-A6BF-9206ED1399C4}">
      <formula1>Rating_Agency</formula1>
    </dataValidation>
    <dataValidation type="list" allowBlank="1" showInputMessage="1" showErrorMessage="1" sqref="L2:L20" xr:uid="{26D5F4E7-CF71-4FD6-94B5-A68775F7EE28}">
      <formula1>Holding_interest</formula1>
    </dataValidation>
    <dataValidation type="list" allowBlank="1" showInputMessage="1" showErrorMessage="1" sqref="J2:J20" xr:uid="{05F24093-272A-4C40-8E12-2424B9702158}">
      <formula1>israel_abroad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1507-27D8-4BA7-9C32-74E5F547545A}">
  <sheetPr codeName="Sheet26"/>
  <dimension ref="A1:V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6" width="11.625" style="38" customWidth="1"/>
    <col min="7" max="7" width="11.625" style="61" customWidth="1"/>
    <col min="8" max="13" width="11.625" style="38" customWidth="1"/>
    <col min="14" max="14" width="11.625" style="41" customWidth="1"/>
    <col min="15" max="16" width="11.625" style="46" customWidth="1"/>
    <col min="17" max="20" width="11.625" style="41" customWidth="1"/>
    <col min="21" max="22" width="11.625" style="46" customWidth="1"/>
    <col min="23" max="16384" width="9" style="38"/>
  </cols>
  <sheetData>
    <row r="1" spans="1:22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7" t="s">
        <v>1103</v>
      </c>
      <c r="H1" s="34" t="s">
        <v>58</v>
      </c>
      <c r="I1" s="34" t="s">
        <v>85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88</v>
      </c>
      <c r="O1" s="36" t="s">
        <v>65</v>
      </c>
      <c r="P1" s="36" t="s">
        <v>90</v>
      </c>
      <c r="Q1" s="35" t="s">
        <v>63</v>
      </c>
      <c r="R1" s="35" t="s">
        <v>64</v>
      </c>
      <c r="S1" s="35" t="s">
        <v>1104</v>
      </c>
      <c r="T1" s="35" t="s">
        <v>66</v>
      </c>
      <c r="U1" s="36" t="s">
        <v>67</v>
      </c>
      <c r="V1" s="36" t="s">
        <v>68</v>
      </c>
    </row>
    <row r="2" spans="1:22" x14ac:dyDescent="0.2">
      <c r="A2" s="53">
        <v>159</v>
      </c>
      <c r="B2" s="53">
        <v>7221</v>
      </c>
      <c r="C2" s="53"/>
      <c r="E2" s="40"/>
      <c r="F2" s="53"/>
      <c r="G2" s="59" t="s">
        <v>152</v>
      </c>
      <c r="H2" s="40"/>
      <c r="I2" s="40"/>
      <c r="J2" s="53"/>
      <c r="K2" s="53"/>
      <c r="M2" s="40"/>
      <c r="N2" s="56"/>
      <c r="O2" s="60"/>
      <c r="P2" s="60"/>
      <c r="Q2" s="42"/>
      <c r="R2" s="56"/>
      <c r="S2" s="56"/>
      <c r="T2" s="56"/>
      <c r="U2" s="60" t="s">
        <v>152</v>
      </c>
      <c r="V2" s="60"/>
    </row>
    <row r="3" spans="1:22" x14ac:dyDescent="0.2">
      <c r="A3" s="53">
        <v>159</v>
      </c>
      <c r="B3" s="53">
        <v>7222</v>
      </c>
      <c r="C3" s="53"/>
      <c r="E3" s="40"/>
      <c r="F3" s="53"/>
      <c r="G3" s="59" t="s">
        <v>152</v>
      </c>
      <c r="H3" s="40"/>
      <c r="I3" s="40"/>
      <c r="J3" s="53"/>
      <c r="K3" s="53"/>
      <c r="M3" s="40"/>
      <c r="N3" s="56"/>
      <c r="O3" s="60"/>
      <c r="P3" s="60"/>
      <c r="R3" s="56"/>
      <c r="S3" s="42"/>
      <c r="T3" s="56"/>
      <c r="U3" s="60" t="s">
        <v>152</v>
      </c>
      <c r="V3" s="60"/>
    </row>
    <row r="4" spans="1:22" x14ac:dyDescent="0.2">
      <c r="A4" s="53">
        <v>159</v>
      </c>
      <c r="B4" s="53">
        <v>7223</v>
      </c>
      <c r="C4" s="53"/>
      <c r="E4" s="40"/>
      <c r="F4" s="53"/>
      <c r="G4" s="59" t="s">
        <v>152</v>
      </c>
      <c r="H4" s="40"/>
      <c r="I4" s="40"/>
      <c r="J4" s="53"/>
      <c r="K4" s="53"/>
      <c r="M4" s="40"/>
      <c r="N4" s="56"/>
      <c r="O4" s="60"/>
      <c r="P4" s="60"/>
      <c r="R4" s="56"/>
      <c r="S4" s="42"/>
      <c r="T4" s="56"/>
      <c r="U4" s="60" t="s">
        <v>152</v>
      </c>
      <c r="V4" s="60"/>
    </row>
    <row r="5" spans="1:22" x14ac:dyDescent="0.2">
      <c r="A5" s="53"/>
      <c r="B5" s="53"/>
      <c r="C5" s="53"/>
      <c r="E5" s="40"/>
      <c r="F5" s="53"/>
      <c r="G5" s="59"/>
      <c r="H5" s="40"/>
      <c r="I5" s="40"/>
      <c r="J5" s="53"/>
      <c r="K5" s="53"/>
      <c r="M5" s="40"/>
      <c r="N5" s="56"/>
      <c r="O5" s="60"/>
      <c r="P5" s="60"/>
      <c r="R5" s="56"/>
      <c r="S5" s="42"/>
      <c r="T5" s="56"/>
      <c r="U5" s="60"/>
      <c r="V5" s="60"/>
    </row>
    <row r="6" spans="1:22" x14ac:dyDescent="0.2">
      <c r="A6" s="53"/>
      <c r="B6" s="53"/>
      <c r="C6" s="53"/>
      <c r="E6" s="40"/>
      <c r="F6" s="53"/>
      <c r="G6" s="59"/>
      <c r="H6" s="40"/>
      <c r="I6" s="40"/>
      <c r="J6" s="53"/>
      <c r="K6" s="53"/>
      <c r="M6" s="40"/>
      <c r="N6" s="56"/>
      <c r="O6" s="60"/>
      <c r="P6" s="60"/>
      <c r="R6" s="56"/>
      <c r="S6" s="42"/>
      <c r="T6" s="56"/>
      <c r="U6" s="60"/>
      <c r="V6" s="60"/>
    </row>
    <row r="7" spans="1:22" x14ac:dyDescent="0.2">
      <c r="A7" s="53"/>
      <c r="B7" s="53"/>
      <c r="C7" s="53"/>
      <c r="E7" s="40"/>
      <c r="F7" s="53"/>
      <c r="G7" s="59"/>
      <c r="H7" s="40"/>
      <c r="I7" s="40"/>
      <c r="J7" s="53"/>
      <c r="K7" s="53"/>
      <c r="M7" s="40"/>
      <c r="N7" s="56"/>
      <c r="O7" s="60"/>
      <c r="P7" s="60"/>
      <c r="R7" s="56"/>
      <c r="S7" s="56"/>
      <c r="T7" s="56"/>
      <c r="U7" s="60"/>
      <c r="V7" s="60"/>
    </row>
    <row r="8" spans="1:22" x14ac:dyDescent="0.2">
      <c r="A8" s="53"/>
      <c r="B8" s="53"/>
      <c r="C8" s="53"/>
      <c r="E8" s="40"/>
      <c r="F8" s="53"/>
      <c r="G8" s="59"/>
      <c r="H8" s="40"/>
      <c r="I8" s="40"/>
      <c r="J8" s="53"/>
      <c r="K8" s="53"/>
      <c r="M8" s="40"/>
      <c r="N8" s="56"/>
      <c r="O8" s="60"/>
      <c r="P8" s="60"/>
      <c r="R8" s="56"/>
      <c r="S8" s="56"/>
      <c r="T8" s="56"/>
      <c r="U8" s="60"/>
      <c r="V8" s="60"/>
    </row>
    <row r="9" spans="1:22" x14ac:dyDescent="0.2">
      <c r="A9" s="53"/>
      <c r="B9" s="53"/>
      <c r="C9" s="53"/>
      <c r="E9" s="40"/>
      <c r="F9" s="53"/>
      <c r="G9" s="59"/>
      <c r="H9" s="40"/>
      <c r="I9" s="40"/>
      <c r="J9" s="53"/>
      <c r="K9" s="53"/>
      <c r="M9" s="40"/>
      <c r="N9" s="56"/>
      <c r="O9" s="60"/>
      <c r="P9" s="60"/>
      <c r="R9" s="56"/>
      <c r="S9" s="56"/>
      <c r="T9" s="56"/>
      <c r="U9" s="60"/>
      <c r="V9" s="60"/>
    </row>
    <row r="10" spans="1:22" x14ac:dyDescent="0.2">
      <c r="A10" s="53"/>
      <c r="B10" s="53"/>
      <c r="C10" s="53"/>
      <c r="E10" s="40"/>
      <c r="F10" s="53"/>
      <c r="G10" s="59"/>
      <c r="H10" s="40"/>
      <c r="I10" s="40"/>
      <c r="J10" s="53"/>
      <c r="K10" s="53"/>
      <c r="M10" s="40"/>
      <c r="N10" s="56"/>
      <c r="O10" s="60"/>
      <c r="P10" s="60"/>
      <c r="R10" s="56"/>
      <c r="S10" s="56"/>
      <c r="T10" s="56"/>
      <c r="U10" s="60"/>
      <c r="V10" s="60"/>
    </row>
    <row r="11" spans="1:22" x14ac:dyDescent="0.2">
      <c r="A11" s="53"/>
      <c r="B11" s="53"/>
      <c r="C11" s="53"/>
      <c r="E11" s="40"/>
      <c r="F11" s="53"/>
      <c r="G11" s="59"/>
      <c r="H11" s="40"/>
      <c r="I11" s="40"/>
      <c r="J11" s="53"/>
      <c r="K11" s="53"/>
      <c r="M11" s="40"/>
      <c r="N11" s="56"/>
      <c r="O11" s="60"/>
      <c r="P11" s="60"/>
      <c r="R11" s="56"/>
      <c r="S11" s="56"/>
      <c r="T11" s="56"/>
      <c r="U11" s="60"/>
      <c r="V11" s="60"/>
    </row>
    <row r="12" spans="1:22" x14ac:dyDescent="0.2">
      <c r="A12" s="53"/>
      <c r="B12" s="53"/>
      <c r="C12" s="53"/>
      <c r="E12" s="40"/>
      <c r="F12" s="53"/>
      <c r="G12" s="59"/>
      <c r="H12" s="40"/>
      <c r="I12" s="40"/>
      <c r="J12" s="53"/>
      <c r="K12" s="53"/>
      <c r="M12" s="40"/>
      <c r="N12" s="56"/>
      <c r="O12" s="60"/>
      <c r="P12" s="60"/>
      <c r="R12" s="56"/>
      <c r="S12" s="56"/>
      <c r="T12" s="56"/>
      <c r="U12" s="60"/>
      <c r="V12" s="60"/>
    </row>
    <row r="13" spans="1:22" x14ac:dyDescent="0.2">
      <c r="A13" s="53"/>
      <c r="B13" s="53"/>
      <c r="C13" s="53"/>
      <c r="E13" s="40"/>
      <c r="F13" s="53"/>
      <c r="G13" s="59"/>
      <c r="H13" s="40"/>
      <c r="I13" s="40"/>
      <c r="J13" s="53"/>
      <c r="K13" s="53"/>
      <c r="M13" s="40"/>
      <c r="N13" s="56"/>
      <c r="O13" s="60"/>
      <c r="P13" s="60"/>
      <c r="R13" s="56"/>
      <c r="S13" s="56"/>
      <c r="T13" s="56"/>
      <c r="U13" s="60"/>
      <c r="V13" s="60"/>
    </row>
    <row r="14" spans="1:22" x14ac:dyDescent="0.2">
      <c r="A14" s="53"/>
      <c r="B14" s="53"/>
      <c r="C14" s="53"/>
      <c r="E14" s="40"/>
      <c r="F14" s="53"/>
      <c r="G14" s="59"/>
      <c r="H14" s="40"/>
      <c r="I14" s="40"/>
      <c r="J14" s="53"/>
      <c r="K14" s="53"/>
      <c r="M14" s="40"/>
      <c r="N14" s="56"/>
      <c r="O14" s="60"/>
      <c r="P14" s="60"/>
      <c r="R14" s="56"/>
      <c r="S14" s="56"/>
      <c r="T14" s="56"/>
      <c r="U14" s="60"/>
      <c r="V14" s="60"/>
    </row>
    <row r="15" spans="1:22" x14ac:dyDescent="0.2">
      <c r="A15" s="53"/>
      <c r="B15" s="53"/>
      <c r="C15" s="53"/>
      <c r="E15" s="40"/>
      <c r="F15" s="53"/>
      <c r="G15" s="59"/>
      <c r="H15" s="40"/>
      <c r="I15" s="40"/>
      <c r="J15" s="53"/>
      <c r="K15" s="53"/>
      <c r="M15" s="40"/>
      <c r="N15" s="56"/>
      <c r="O15" s="60"/>
      <c r="P15" s="60"/>
      <c r="R15" s="56"/>
      <c r="S15" s="56"/>
      <c r="T15" s="56"/>
      <c r="U15" s="60"/>
      <c r="V15" s="60"/>
    </row>
    <row r="16" spans="1:22" x14ac:dyDescent="0.2">
      <c r="A16" s="53"/>
      <c r="B16" s="53"/>
      <c r="C16" s="53"/>
      <c r="E16" s="40"/>
      <c r="F16" s="53"/>
      <c r="G16" s="59"/>
      <c r="H16" s="40"/>
      <c r="I16" s="40"/>
      <c r="J16" s="53"/>
      <c r="K16" s="53"/>
      <c r="M16" s="40"/>
      <c r="N16" s="56"/>
      <c r="O16" s="60"/>
      <c r="P16" s="60"/>
      <c r="R16" s="56"/>
      <c r="S16" s="56"/>
      <c r="T16" s="56"/>
      <c r="U16" s="60"/>
      <c r="V16" s="60"/>
    </row>
    <row r="17" spans="1:22" x14ac:dyDescent="0.2">
      <c r="A17" s="53"/>
      <c r="B17" s="53"/>
      <c r="C17" s="53"/>
      <c r="E17" s="40"/>
      <c r="F17" s="53"/>
      <c r="G17" s="59"/>
      <c r="H17" s="40"/>
      <c r="I17" s="40"/>
      <c r="J17" s="53"/>
      <c r="K17" s="53"/>
      <c r="M17" s="40"/>
      <c r="N17" s="56"/>
      <c r="O17" s="60"/>
      <c r="P17" s="60"/>
      <c r="R17" s="56"/>
      <c r="S17" s="56"/>
      <c r="T17" s="56"/>
      <c r="U17" s="60"/>
      <c r="V17" s="60"/>
    </row>
    <row r="18" spans="1:22" x14ac:dyDescent="0.2">
      <c r="A18" s="53"/>
      <c r="B18" s="53"/>
      <c r="C18" s="53"/>
      <c r="E18" s="40"/>
      <c r="F18" s="53"/>
      <c r="G18" s="59"/>
      <c r="H18" s="40"/>
      <c r="I18" s="40"/>
      <c r="J18" s="53"/>
      <c r="K18" s="53"/>
      <c r="M18" s="40"/>
      <c r="N18" s="56"/>
      <c r="O18" s="60"/>
      <c r="P18" s="60"/>
      <c r="R18" s="56"/>
      <c r="S18" s="56"/>
      <c r="T18" s="56"/>
      <c r="U18" s="60"/>
      <c r="V18" s="60"/>
    </row>
    <row r="19" spans="1:22" x14ac:dyDescent="0.2">
      <c r="A19" s="53"/>
      <c r="B19" s="53"/>
      <c r="C19" s="53"/>
      <c r="E19" s="40"/>
      <c r="F19" s="53"/>
      <c r="G19" s="59"/>
      <c r="H19" s="40"/>
      <c r="I19" s="40"/>
      <c r="J19" s="53"/>
      <c r="K19" s="53"/>
      <c r="M19" s="40"/>
      <c r="N19" s="56"/>
      <c r="O19" s="60"/>
      <c r="P19" s="60"/>
      <c r="R19" s="56"/>
      <c r="S19" s="56"/>
      <c r="T19" s="56"/>
      <c r="U19" s="60"/>
      <c r="V19" s="60"/>
    </row>
    <row r="20" spans="1:22" x14ac:dyDescent="0.2">
      <c r="E20" s="40"/>
      <c r="F20" s="53"/>
      <c r="H20" s="40"/>
      <c r="I20" s="40"/>
      <c r="J20" s="53"/>
    </row>
    <row r="21" spans="1:22" x14ac:dyDescent="0.2">
      <c r="L21" s="39"/>
    </row>
  </sheetData>
  <sheetProtection formatColumns="0"/>
  <dataValidations count="5">
    <dataValidation type="list" allowBlank="1" showInputMessage="1" showErrorMessage="1" sqref="L2:L20" xr:uid="{B1378746-EA91-4761-A59D-A74335F77F3A}">
      <formula1>Rating_Agency</formula1>
    </dataValidation>
    <dataValidation type="list" allowBlank="1" showInputMessage="1" showErrorMessage="1" sqref="E2:E20" xr:uid="{4E13F308-30F8-4091-980C-FDCD6EABD079}">
      <formula1>Issuer_Number_Banks</formula1>
    </dataValidation>
    <dataValidation type="list" allowBlank="1" showInputMessage="1" showErrorMessage="1" sqref="I2:I20" xr:uid="{5736CB52-4F06-4B30-93CF-CFA9E802338B}">
      <formula1>Country_list</formula1>
    </dataValidation>
    <dataValidation type="list" allowBlank="1" showInputMessage="1" showErrorMessage="1" sqref="J2:J20" xr:uid="{BDD4858F-295F-4101-AA62-BD3DCC6260B7}">
      <formula1>Holding_interest</formula1>
    </dataValidation>
    <dataValidation type="list" allowBlank="1" showInputMessage="1" showErrorMessage="1" sqref="H2:H20" xr:uid="{BDF62D4D-1FD3-4215-9E4E-3CF67620438D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3F42-1535-4001-ADCD-F572D56648E9}">
  <sheetPr codeName="Sheet27"/>
  <dimension ref="A1:X22"/>
  <sheetViews>
    <sheetView rightToLeft="1" workbookViewId="0"/>
  </sheetViews>
  <sheetFormatPr defaultColWidth="9" defaultRowHeight="14.25" x14ac:dyDescent="0.2"/>
  <cols>
    <col min="1" max="6" width="11.625" style="38" customWidth="1"/>
    <col min="7" max="7" width="11.625" style="61" customWidth="1"/>
    <col min="8" max="10" width="11.625" style="38" customWidth="1"/>
    <col min="11" max="11" width="11.625" style="46" customWidth="1"/>
    <col min="12" max="15" width="11.625" style="38" customWidth="1"/>
    <col min="16" max="16" width="11.625" style="61" customWidth="1"/>
    <col min="17" max="17" width="11.625" style="38" customWidth="1"/>
    <col min="18" max="19" width="11.625" style="41" customWidth="1"/>
    <col min="20" max="22" width="11.625" style="38" customWidth="1"/>
    <col min="23" max="24" width="11.625" style="46" customWidth="1"/>
    <col min="25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1105</v>
      </c>
      <c r="D1" s="34" t="s">
        <v>57</v>
      </c>
      <c r="E1" s="34" t="s">
        <v>1106</v>
      </c>
      <c r="F1" s="34" t="s">
        <v>59</v>
      </c>
      <c r="G1" s="47" t="s">
        <v>850</v>
      </c>
      <c r="H1" s="34" t="s">
        <v>1107</v>
      </c>
      <c r="I1" s="34" t="s">
        <v>1108</v>
      </c>
      <c r="J1" s="34" t="s">
        <v>1109</v>
      </c>
      <c r="K1" s="36" t="s">
        <v>1110</v>
      </c>
      <c r="L1" s="34" t="s">
        <v>1111</v>
      </c>
      <c r="M1" s="34" t="s">
        <v>856</v>
      </c>
      <c r="N1" s="34" t="s">
        <v>858</v>
      </c>
      <c r="O1" s="34" t="s">
        <v>857</v>
      </c>
      <c r="P1" s="47" t="s">
        <v>859</v>
      </c>
      <c r="Q1" s="34" t="s">
        <v>62</v>
      </c>
      <c r="R1" s="35" t="s">
        <v>1076</v>
      </c>
      <c r="S1" s="35" t="s">
        <v>66</v>
      </c>
      <c r="T1" s="34" t="s">
        <v>94</v>
      </c>
      <c r="U1" s="34" t="s">
        <v>151</v>
      </c>
      <c r="V1" s="34" t="s">
        <v>20</v>
      </c>
      <c r="W1" s="36" t="s">
        <v>67</v>
      </c>
      <c r="X1" s="36" t="s">
        <v>68</v>
      </c>
    </row>
    <row r="2" spans="1:24" x14ac:dyDescent="0.2">
      <c r="A2" s="53">
        <v>159</v>
      </c>
      <c r="B2" s="53">
        <v>7221</v>
      </c>
      <c r="C2" s="53"/>
      <c r="D2" s="53"/>
      <c r="E2" s="53"/>
      <c r="F2" s="53"/>
      <c r="G2" s="59" t="s">
        <v>152</v>
      </c>
      <c r="H2" s="53"/>
      <c r="I2" s="53"/>
      <c r="J2" s="53"/>
      <c r="K2" s="60"/>
      <c r="L2" s="53"/>
      <c r="M2" s="53"/>
      <c r="N2" s="53"/>
      <c r="O2" s="53"/>
      <c r="P2" s="59" t="s">
        <v>152</v>
      </c>
      <c r="Q2" s="40"/>
      <c r="R2" s="56"/>
      <c r="S2" s="56"/>
      <c r="T2" s="53"/>
      <c r="U2" s="53"/>
      <c r="V2" s="53"/>
      <c r="W2" s="60" t="s">
        <v>152</v>
      </c>
      <c r="X2" s="60"/>
    </row>
    <row r="3" spans="1:24" x14ac:dyDescent="0.2">
      <c r="A3" s="53">
        <v>159</v>
      </c>
      <c r="B3" s="53">
        <v>7222</v>
      </c>
      <c r="C3" s="53"/>
      <c r="D3" s="53"/>
      <c r="E3" s="53"/>
      <c r="F3" s="53"/>
      <c r="G3" s="59" t="s">
        <v>152</v>
      </c>
      <c r="H3" s="53"/>
      <c r="I3" s="53"/>
      <c r="J3" s="53"/>
      <c r="K3" s="60"/>
      <c r="L3" s="53"/>
      <c r="M3" s="53"/>
      <c r="N3" s="53"/>
      <c r="O3" s="53"/>
      <c r="P3" s="59" t="s">
        <v>152</v>
      </c>
      <c r="Q3" s="40"/>
      <c r="R3" s="56"/>
      <c r="S3" s="56"/>
      <c r="T3" s="53"/>
      <c r="U3" s="53"/>
      <c r="V3" s="53"/>
      <c r="W3" s="60" t="s">
        <v>152</v>
      </c>
      <c r="X3" s="60"/>
    </row>
    <row r="4" spans="1:24" x14ac:dyDescent="0.2">
      <c r="A4" s="53">
        <v>159</v>
      </c>
      <c r="B4" s="53">
        <v>7223</v>
      </c>
      <c r="C4" s="53"/>
      <c r="D4" s="53"/>
      <c r="E4" s="53"/>
      <c r="F4" s="53"/>
      <c r="G4" s="59" t="s">
        <v>152</v>
      </c>
      <c r="H4" s="53"/>
      <c r="I4" s="53"/>
      <c r="J4" s="53"/>
      <c r="K4" s="60"/>
      <c r="L4" s="53"/>
      <c r="M4" s="53"/>
      <c r="N4" s="53"/>
      <c r="O4" s="53"/>
      <c r="P4" s="59" t="s">
        <v>152</v>
      </c>
      <c r="Q4" s="40"/>
      <c r="R4" s="56"/>
      <c r="S4" s="56"/>
      <c r="T4" s="53"/>
      <c r="U4" s="53"/>
      <c r="V4" s="53"/>
      <c r="W4" s="60" t="s">
        <v>152</v>
      </c>
      <c r="X4" s="60"/>
    </row>
    <row r="5" spans="1:24" x14ac:dyDescent="0.2">
      <c r="A5" s="53"/>
      <c r="B5" s="53"/>
      <c r="C5" s="53"/>
      <c r="D5" s="53"/>
      <c r="E5" s="53"/>
      <c r="F5" s="53"/>
      <c r="G5" s="59"/>
      <c r="H5" s="53"/>
      <c r="I5" s="53"/>
      <c r="J5" s="53"/>
      <c r="K5" s="60"/>
      <c r="L5" s="53"/>
      <c r="M5" s="53"/>
      <c r="N5" s="53"/>
      <c r="O5" s="53"/>
      <c r="P5" s="59"/>
      <c r="Q5" s="40"/>
      <c r="R5" s="56"/>
      <c r="S5" s="56"/>
      <c r="T5" s="53"/>
      <c r="U5" s="53"/>
      <c r="V5" s="53"/>
      <c r="W5" s="60"/>
      <c r="X5" s="60"/>
    </row>
    <row r="6" spans="1:24" x14ac:dyDescent="0.2">
      <c r="A6" s="53"/>
      <c r="B6" s="53"/>
      <c r="C6" s="53"/>
      <c r="D6" s="53"/>
      <c r="E6" s="53"/>
      <c r="F6" s="53"/>
      <c r="G6" s="59"/>
      <c r="H6" s="53"/>
      <c r="I6" s="53"/>
      <c r="J6" s="53"/>
      <c r="K6" s="60"/>
      <c r="L6" s="53"/>
      <c r="M6" s="53"/>
      <c r="N6" s="53"/>
      <c r="O6" s="53"/>
      <c r="P6" s="59"/>
      <c r="Q6" s="40"/>
      <c r="R6" s="56"/>
      <c r="S6" s="56"/>
      <c r="T6" s="53"/>
      <c r="U6" s="53"/>
      <c r="V6" s="53"/>
      <c r="W6" s="60"/>
      <c r="X6" s="60"/>
    </row>
    <row r="7" spans="1:24" x14ac:dyDescent="0.2">
      <c r="A7" s="53"/>
      <c r="B7" s="53"/>
      <c r="C7" s="53"/>
      <c r="D7" s="53"/>
      <c r="E7" s="53"/>
      <c r="F7" s="53"/>
      <c r="G7" s="59"/>
      <c r="H7" s="53"/>
      <c r="I7" s="53"/>
      <c r="J7" s="53"/>
      <c r="K7" s="60"/>
      <c r="L7" s="53"/>
      <c r="M7" s="53"/>
      <c r="N7" s="53"/>
      <c r="O7" s="53"/>
      <c r="P7" s="59"/>
      <c r="Q7" s="40"/>
      <c r="R7" s="56"/>
      <c r="S7" s="56"/>
      <c r="T7" s="53"/>
      <c r="U7" s="53"/>
      <c r="V7" s="53"/>
      <c r="W7" s="60"/>
      <c r="X7" s="60"/>
    </row>
    <row r="8" spans="1:24" x14ac:dyDescent="0.2">
      <c r="A8" s="53"/>
      <c r="B8" s="53"/>
      <c r="C8" s="53"/>
      <c r="D8" s="53"/>
      <c r="E8" s="53"/>
      <c r="F8" s="53"/>
      <c r="G8" s="59"/>
      <c r="H8" s="53"/>
      <c r="I8" s="53"/>
      <c r="J8" s="53"/>
      <c r="K8" s="60"/>
      <c r="L8" s="53"/>
      <c r="M8" s="53"/>
      <c r="N8" s="53"/>
      <c r="O8" s="53"/>
      <c r="P8" s="59"/>
      <c r="Q8" s="40"/>
      <c r="R8" s="56"/>
      <c r="S8" s="56"/>
      <c r="T8" s="53"/>
      <c r="U8" s="53"/>
      <c r="V8" s="53"/>
      <c r="W8" s="60"/>
      <c r="X8" s="60"/>
    </row>
    <row r="9" spans="1:24" x14ac:dyDescent="0.2">
      <c r="A9" s="53"/>
      <c r="B9" s="53"/>
      <c r="C9" s="53"/>
      <c r="D9" s="53"/>
      <c r="E9" s="53"/>
      <c r="F9" s="53"/>
      <c r="G9" s="59"/>
      <c r="H9" s="53"/>
      <c r="I9" s="53"/>
      <c r="J9" s="53"/>
      <c r="K9" s="60"/>
      <c r="L9" s="53"/>
      <c r="M9" s="53"/>
      <c r="N9" s="53"/>
      <c r="O9" s="53"/>
      <c r="P9" s="59"/>
      <c r="Q9" s="40"/>
      <c r="R9" s="56"/>
      <c r="S9" s="56"/>
      <c r="T9" s="53"/>
      <c r="U9" s="53"/>
      <c r="V9" s="53"/>
      <c r="W9" s="60"/>
      <c r="X9" s="60"/>
    </row>
    <row r="10" spans="1:24" x14ac:dyDescent="0.2">
      <c r="A10" s="53"/>
      <c r="B10" s="53"/>
      <c r="C10" s="53"/>
      <c r="D10" s="53"/>
      <c r="E10" s="53"/>
      <c r="F10" s="53"/>
      <c r="G10" s="59"/>
      <c r="H10" s="53"/>
      <c r="I10" s="53"/>
      <c r="J10" s="53"/>
      <c r="K10" s="60"/>
      <c r="L10" s="53"/>
      <c r="M10" s="53"/>
      <c r="N10" s="53"/>
      <c r="O10" s="53"/>
      <c r="P10" s="59"/>
      <c r="Q10" s="40"/>
      <c r="R10" s="56"/>
      <c r="S10" s="56"/>
      <c r="T10" s="53"/>
      <c r="U10" s="53"/>
      <c r="V10" s="53"/>
      <c r="W10" s="60"/>
      <c r="X10" s="60"/>
    </row>
    <row r="11" spans="1:24" x14ac:dyDescent="0.2">
      <c r="A11" s="53"/>
      <c r="B11" s="53"/>
      <c r="C11" s="53"/>
      <c r="D11" s="53"/>
      <c r="E11" s="53"/>
      <c r="F11" s="53"/>
      <c r="G11" s="59"/>
      <c r="H11" s="53"/>
      <c r="I11" s="53"/>
      <c r="J11" s="53"/>
      <c r="K11" s="60"/>
      <c r="L11" s="53"/>
      <c r="M11" s="53"/>
      <c r="N11" s="53"/>
      <c r="O11" s="53"/>
      <c r="P11" s="59"/>
      <c r="Q11" s="40"/>
      <c r="R11" s="56"/>
      <c r="S11" s="56"/>
      <c r="T11" s="53"/>
      <c r="U11" s="53"/>
      <c r="V11" s="53"/>
      <c r="W11" s="60"/>
      <c r="X11" s="60"/>
    </row>
    <row r="12" spans="1:24" x14ac:dyDescent="0.2">
      <c r="A12" s="53"/>
      <c r="B12" s="53"/>
      <c r="C12" s="53"/>
      <c r="D12" s="53"/>
      <c r="E12" s="53"/>
      <c r="F12" s="53"/>
      <c r="G12" s="59"/>
      <c r="H12" s="53"/>
      <c r="I12" s="53"/>
      <c r="J12" s="53"/>
      <c r="K12" s="60"/>
      <c r="L12" s="53"/>
      <c r="M12" s="53"/>
      <c r="N12" s="53"/>
      <c r="O12" s="53"/>
      <c r="P12" s="59"/>
      <c r="Q12" s="40"/>
      <c r="R12" s="56"/>
      <c r="S12" s="56"/>
      <c r="T12" s="53"/>
      <c r="U12" s="53"/>
      <c r="V12" s="53"/>
      <c r="W12" s="60"/>
      <c r="X12" s="60"/>
    </row>
    <row r="13" spans="1:24" x14ac:dyDescent="0.2">
      <c r="A13" s="53"/>
      <c r="B13" s="53"/>
      <c r="C13" s="53"/>
      <c r="D13" s="53"/>
      <c r="E13" s="53"/>
      <c r="F13" s="53"/>
      <c r="G13" s="59"/>
      <c r="H13" s="53"/>
      <c r="I13" s="53"/>
      <c r="J13" s="53"/>
      <c r="K13" s="60"/>
      <c r="L13" s="53"/>
      <c r="M13" s="53"/>
      <c r="N13" s="53"/>
      <c r="O13" s="53"/>
      <c r="P13" s="59"/>
      <c r="Q13" s="40"/>
      <c r="R13" s="56"/>
      <c r="S13" s="56"/>
      <c r="T13" s="53"/>
      <c r="U13" s="53"/>
      <c r="V13" s="53"/>
      <c r="W13" s="60"/>
      <c r="X13" s="60"/>
    </row>
    <row r="14" spans="1:24" x14ac:dyDescent="0.2">
      <c r="A14" s="53"/>
      <c r="B14" s="53"/>
      <c r="C14" s="53"/>
      <c r="D14" s="53"/>
      <c r="E14" s="53"/>
      <c r="F14" s="53"/>
      <c r="G14" s="59"/>
      <c r="H14" s="53"/>
      <c r="I14" s="53"/>
      <c r="J14" s="53"/>
      <c r="K14" s="60"/>
      <c r="L14" s="53"/>
      <c r="M14" s="53"/>
      <c r="N14" s="53"/>
      <c r="O14" s="53"/>
      <c r="P14" s="59"/>
      <c r="Q14" s="40"/>
      <c r="R14" s="56"/>
      <c r="S14" s="56"/>
      <c r="T14" s="53"/>
      <c r="U14" s="53"/>
      <c r="V14" s="53"/>
      <c r="W14" s="60"/>
      <c r="X14" s="60"/>
    </row>
    <row r="15" spans="1:24" x14ac:dyDescent="0.2">
      <c r="A15" s="53"/>
      <c r="B15" s="53"/>
      <c r="C15" s="53"/>
      <c r="D15" s="53"/>
      <c r="E15" s="53"/>
      <c r="F15" s="53"/>
      <c r="G15" s="59"/>
      <c r="H15" s="53"/>
      <c r="I15" s="53"/>
      <c r="J15" s="53"/>
      <c r="K15" s="60"/>
      <c r="L15" s="53"/>
      <c r="M15" s="53"/>
      <c r="N15" s="53"/>
      <c r="O15" s="53"/>
      <c r="P15" s="59"/>
      <c r="Q15" s="40"/>
      <c r="R15" s="56"/>
      <c r="S15" s="56"/>
      <c r="T15" s="53"/>
      <c r="U15" s="53"/>
      <c r="V15" s="53"/>
      <c r="W15" s="60"/>
      <c r="X15" s="60"/>
    </row>
    <row r="16" spans="1:24" x14ac:dyDescent="0.2">
      <c r="A16" s="53"/>
      <c r="B16" s="53"/>
      <c r="C16" s="53"/>
      <c r="D16" s="53"/>
      <c r="E16" s="53"/>
      <c r="F16" s="53"/>
      <c r="G16" s="59"/>
      <c r="H16" s="53"/>
      <c r="I16" s="53"/>
      <c r="J16" s="53"/>
      <c r="K16" s="60"/>
      <c r="L16" s="53"/>
      <c r="M16" s="53"/>
      <c r="N16" s="53"/>
      <c r="O16" s="53"/>
      <c r="P16" s="59"/>
      <c r="Q16" s="40"/>
      <c r="R16" s="56"/>
      <c r="S16" s="56"/>
      <c r="T16" s="53"/>
      <c r="U16" s="53"/>
      <c r="V16" s="53"/>
      <c r="W16" s="60"/>
      <c r="X16" s="60"/>
    </row>
    <row r="17" spans="1:24" x14ac:dyDescent="0.2">
      <c r="A17" s="53"/>
      <c r="B17" s="53"/>
      <c r="C17" s="53"/>
      <c r="D17" s="53"/>
      <c r="E17" s="53"/>
      <c r="F17" s="53"/>
      <c r="G17" s="59"/>
      <c r="H17" s="53"/>
      <c r="I17" s="53"/>
      <c r="J17" s="53"/>
      <c r="K17" s="60"/>
      <c r="L17" s="53"/>
      <c r="M17" s="53"/>
      <c r="N17" s="53"/>
      <c r="O17" s="53"/>
      <c r="P17" s="59"/>
      <c r="Q17" s="40"/>
      <c r="R17" s="56"/>
      <c r="S17" s="56"/>
      <c r="T17" s="53"/>
      <c r="U17" s="53"/>
      <c r="V17" s="53"/>
      <c r="W17" s="60"/>
      <c r="X17" s="60"/>
    </row>
    <row r="18" spans="1:24" x14ac:dyDescent="0.2">
      <c r="A18" s="53"/>
      <c r="B18" s="53"/>
      <c r="C18" s="53"/>
      <c r="D18" s="53"/>
      <c r="E18" s="53"/>
      <c r="F18" s="53"/>
      <c r="G18" s="59"/>
      <c r="H18" s="53"/>
      <c r="I18" s="53"/>
      <c r="J18" s="53"/>
      <c r="K18" s="60"/>
      <c r="L18" s="53"/>
      <c r="M18" s="53"/>
      <c r="N18" s="53"/>
      <c r="O18" s="53"/>
      <c r="P18" s="59"/>
      <c r="Q18" s="40"/>
      <c r="R18" s="56"/>
      <c r="S18" s="56"/>
      <c r="T18" s="53"/>
      <c r="U18" s="53"/>
      <c r="V18" s="53"/>
      <c r="W18" s="60"/>
      <c r="X18" s="60"/>
    </row>
    <row r="19" spans="1:24" x14ac:dyDescent="0.2">
      <c r="A19" s="53"/>
      <c r="B19" s="53"/>
      <c r="C19" s="53"/>
      <c r="D19" s="53"/>
      <c r="E19" s="53"/>
      <c r="F19" s="53"/>
      <c r="G19" s="59"/>
      <c r="H19" s="53"/>
      <c r="I19" s="53"/>
      <c r="J19" s="53"/>
      <c r="K19" s="60"/>
      <c r="L19" s="53"/>
      <c r="M19" s="53"/>
      <c r="N19" s="53"/>
      <c r="O19" s="53"/>
      <c r="P19" s="59"/>
      <c r="Q19" s="40"/>
      <c r="R19" s="56"/>
      <c r="S19" s="56"/>
      <c r="T19" s="53"/>
      <c r="U19" s="53"/>
      <c r="V19" s="53"/>
      <c r="W19" s="60"/>
      <c r="X19" s="60"/>
    </row>
    <row r="20" spans="1:24" x14ac:dyDescent="0.2">
      <c r="D20" s="53"/>
      <c r="E20" s="53"/>
      <c r="F20" s="53"/>
      <c r="H20" s="53"/>
      <c r="I20" s="53"/>
      <c r="L20" s="53"/>
      <c r="M20" s="53"/>
      <c r="O20" s="53"/>
      <c r="V20" s="53"/>
    </row>
    <row r="21" spans="1:24" x14ac:dyDescent="0.2">
      <c r="D21" s="53"/>
      <c r="E21" s="53"/>
    </row>
    <row r="22" spans="1:24" x14ac:dyDescent="0.2">
      <c r="D22" s="39"/>
    </row>
  </sheetData>
  <sheetProtection formatColumns="0"/>
  <dataValidations count="8">
    <dataValidation type="list" allowBlank="1" showInputMessage="1" showErrorMessage="1" sqref="H2:H20" xr:uid="{BF8DACA0-6F8C-4517-8812-DDFB06F3966F}">
      <formula1>Real_Estate_Main_Use</formula1>
    </dataValidation>
    <dataValidation type="list" allowBlank="1" showInputMessage="1" showErrorMessage="1" sqref="M2:M20" xr:uid="{D13A8BE0-82A8-4E58-A907-3983FC4CCD86}">
      <formula1>Valuation_Realestate</formula1>
    </dataValidation>
    <dataValidation type="list" allowBlank="1" showInputMessage="1" showErrorMessage="1" sqref="I2:I20" xr:uid="{7AF44820-E0A9-4331-88C7-E66D8B98ADFC}">
      <formula1>real_estate_lifestage</formula1>
    </dataValidation>
    <dataValidation type="list" allowBlank="1" showInputMessage="1" showErrorMessage="1" sqref="E2:E21" xr:uid="{45E74F20-ED1D-45DD-A0BA-C35438C8EBE5}">
      <formula1>Country_list</formula1>
    </dataValidation>
    <dataValidation type="list" allowBlank="1" showInputMessage="1" showErrorMessage="1" sqref="O2:O20" xr:uid="{28C41BE6-A5D9-4B15-B636-DDD1E3A7C769}">
      <formula1>Dependence_Independence</formula1>
    </dataValidation>
    <dataValidation type="list" allowBlank="1" showInputMessage="1" showErrorMessage="1" sqref="L2:L20" xr:uid="{8BC5A1D2-AC7D-47AC-B5A2-95E42F8E600C}">
      <formula1>Valuation_Method</formula1>
    </dataValidation>
    <dataValidation type="list" allowBlank="1" showInputMessage="1" showErrorMessage="1" sqref="V2:V20" xr:uid="{20F8EB07-31BA-4185-A455-26548B78EFD2}">
      <formula1>In_the_books</formula1>
    </dataValidation>
    <dataValidation type="list" allowBlank="1" showInputMessage="1" showErrorMessage="1" sqref="F2:F20" xr:uid="{67A87942-5CA5-4B8B-9E6B-EE570695434C}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5CFF-A847-4852-984F-480B6225FB52}">
  <sheetPr codeName="Sheet28"/>
  <dimension ref="A1:W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6" width="11.625" style="38" customWidth="1"/>
    <col min="17" max="18" width="11.625" style="61" customWidth="1"/>
    <col min="19" max="19" width="11.625" style="46" customWidth="1"/>
    <col min="20" max="20" width="11.625" style="38" customWidth="1"/>
    <col min="21" max="21" width="11.625" style="41" customWidth="1"/>
    <col min="22" max="23" width="11.625" style="46" customWidth="1"/>
    <col min="24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82</v>
      </c>
      <c r="D1" s="34" t="s">
        <v>143</v>
      </c>
      <c r="E1" s="34" t="s">
        <v>144</v>
      </c>
      <c r="F1" s="34" t="s">
        <v>83</v>
      </c>
      <c r="G1" s="34" t="s">
        <v>84</v>
      </c>
      <c r="H1" s="34" t="s">
        <v>145</v>
      </c>
      <c r="I1" s="34" t="s">
        <v>57</v>
      </c>
      <c r="J1" s="34" t="s">
        <v>58</v>
      </c>
      <c r="K1" s="34" t="s">
        <v>85</v>
      </c>
      <c r="L1" s="34" t="s">
        <v>146</v>
      </c>
      <c r="M1" s="34" t="s">
        <v>59</v>
      </c>
      <c r="N1" s="34" t="s">
        <v>62</v>
      </c>
      <c r="O1" s="34" t="s">
        <v>856</v>
      </c>
      <c r="P1" s="34" t="s">
        <v>857</v>
      </c>
      <c r="Q1" s="47" t="s">
        <v>859</v>
      </c>
      <c r="R1" s="47" t="s">
        <v>860</v>
      </c>
      <c r="S1" s="36" t="s">
        <v>1112</v>
      </c>
      <c r="T1" s="34" t="s">
        <v>1113</v>
      </c>
      <c r="U1" s="35" t="s">
        <v>66</v>
      </c>
      <c r="V1" s="36" t="s">
        <v>67</v>
      </c>
      <c r="W1" s="36" t="s">
        <v>68</v>
      </c>
    </row>
    <row r="2" spans="1:23" x14ac:dyDescent="0.2">
      <c r="A2" s="53">
        <v>159</v>
      </c>
      <c r="B2" s="53">
        <v>7221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40"/>
      <c r="O2" s="53"/>
      <c r="P2" s="53"/>
      <c r="Q2" s="59"/>
      <c r="R2" s="59"/>
      <c r="S2" s="60"/>
      <c r="T2" s="53"/>
      <c r="U2" s="56"/>
      <c r="V2" s="60" t="s">
        <v>152</v>
      </c>
      <c r="W2" s="60"/>
    </row>
    <row r="3" spans="1:23" x14ac:dyDescent="0.2">
      <c r="A3" s="53">
        <v>159</v>
      </c>
      <c r="B3" s="53">
        <v>7222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40"/>
      <c r="O3" s="53"/>
      <c r="P3" s="53"/>
      <c r="Q3" s="59"/>
      <c r="R3" s="59"/>
      <c r="S3" s="60"/>
      <c r="T3" s="53"/>
      <c r="U3" s="56"/>
      <c r="V3" s="60" t="s">
        <v>152</v>
      </c>
      <c r="W3" s="60"/>
    </row>
    <row r="4" spans="1:23" x14ac:dyDescent="0.2">
      <c r="A4" s="53">
        <v>159</v>
      </c>
      <c r="B4" s="53">
        <v>7223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40"/>
      <c r="O4" s="53"/>
      <c r="P4" s="53"/>
      <c r="Q4" s="59"/>
      <c r="R4" s="59"/>
      <c r="S4" s="60"/>
      <c r="T4" s="53"/>
      <c r="U4" s="56"/>
      <c r="V4" s="60" t="s">
        <v>152</v>
      </c>
      <c r="W4" s="60"/>
    </row>
    <row r="5" spans="1:23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40"/>
      <c r="O5" s="53"/>
      <c r="P5" s="53"/>
      <c r="Q5" s="59"/>
      <c r="R5" s="59"/>
      <c r="S5" s="60"/>
      <c r="T5" s="53"/>
      <c r="U5" s="56"/>
      <c r="V5" s="60"/>
      <c r="W5" s="60"/>
    </row>
    <row r="6" spans="1:23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40"/>
      <c r="O6" s="53"/>
      <c r="P6" s="53"/>
      <c r="Q6" s="59"/>
      <c r="R6" s="59"/>
      <c r="S6" s="60"/>
      <c r="T6" s="53"/>
      <c r="U6" s="56"/>
      <c r="V6" s="60"/>
      <c r="W6" s="60"/>
    </row>
    <row r="7" spans="1:23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40"/>
      <c r="O7" s="53"/>
      <c r="P7" s="53"/>
      <c r="Q7" s="59"/>
      <c r="R7" s="59"/>
      <c r="S7" s="60"/>
      <c r="T7" s="53"/>
      <c r="U7" s="56"/>
      <c r="V7" s="60"/>
      <c r="W7" s="60"/>
    </row>
    <row r="8" spans="1:23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40"/>
      <c r="O8" s="53"/>
      <c r="P8" s="53"/>
      <c r="Q8" s="59"/>
      <c r="R8" s="59"/>
      <c r="S8" s="60"/>
      <c r="T8" s="53"/>
      <c r="U8" s="56"/>
      <c r="V8" s="60"/>
      <c r="W8" s="60"/>
    </row>
    <row r="9" spans="1:23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40"/>
      <c r="O9" s="53"/>
      <c r="P9" s="53"/>
      <c r="Q9" s="59"/>
      <c r="R9" s="59"/>
      <c r="S9" s="60"/>
      <c r="T9" s="53"/>
      <c r="U9" s="56"/>
      <c r="V9" s="60"/>
      <c r="W9" s="60"/>
    </row>
    <row r="10" spans="1:23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40"/>
      <c r="O10" s="53"/>
      <c r="P10" s="53"/>
      <c r="Q10" s="59"/>
      <c r="R10" s="59"/>
      <c r="S10" s="60"/>
      <c r="T10" s="53"/>
      <c r="U10" s="56"/>
      <c r="V10" s="60"/>
      <c r="W10" s="60"/>
    </row>
    <row r="11" spans="1:23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40"/>
      <c r="O11" s="53"/>
      <c r="P11" s="53"/>
      <c r="Q11" s="59"/>
      <c r="R11" s="59"/>
      <c r="S11" s="60"/>
      <c r="T11" s="53"/>
      <c r="U11" s="56"/>
      <c r="V11" s="60"/>
      <c r="W11" s="60"/>
    </row>
    <row r="12" spans="1:23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40"/>
      <c r="O12" s="53"/>
      <c r="P12" s="53"/>
      <c r="Q12" s="59"/>
      <c r="R12" s="59"/>
      <c r="S12" s="60"/>
      <c r="T12" s="53"/>
      <c r="U12" s="56"/>
      <c r="V12" s="60"/>
      <c r="W12" s="60"/>
    </row>
    <row r="13" spans="1:23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40"/>
      <c r="O13" s="53"/>
      <c r="P13" s="53"/>
      <c r="Q13" s="59"/>
      <c r="R13" s="59"/>
      <c r="S13" s="60"/>
      <c r="T13" s="53"/>
      <c r="U13" s="56"/>
      <c r="V13" s="60"/>
      <c r="W13" s="60"/>
    </row>
    <row r="14" spans="1:23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40"/>
      <c r="O14" s="53"/>
      <c r="P14" s="53"/>
      <c r="Q14" s="59"/>
      <c r="R14" s="59"/>
      <c r="S14" s="60"/>
      <c r="T14" s="53"/>
      <c r="U14" s="56"/>
      <c r="V14" s="60"/>
      <c r="W14" s="60"/>
    </row>
    <row r="15" spans="1:23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40"/>
      <c r="O15" s="53"/>
      <c r="P15" s="53"/>
      <c r="Q15" s="59"/>
      <c r="R15" s="59"/>
      <c r="S15" s="60"/>
      <c r="T15" s="53"/>
      <c r="U15" s="56"/>
      <c r="V15" s="60"/>
      <c r="W15" s="60"/>
    </row>
    <row r="16" spans="1:23" ht="15" x14ac:dyDescent="0.2">
      <c r="A16" s="66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40"/>
      <c r="O16" s="53"/>
      <c r="P16" s="53"/>
      <c r="Q16" s="59"/>
      <c r="R16" s="59"/>
      <c r="S16" s="60"/>
      <c r="T16" s="53"/>
      <c r="U16" s="56"/>
      <c r="V16" s="60"/>
      <c r="W16" s="60"/>
    </row>
    <row r="17" spans="1:23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40"/>
      <c r="O17" s="53"/>
      <c r="P17" s="53"/>
      <c r="Q17" s="59"/>
      <c r="R17" s="59"/>
      <c r="S17" s="60"/>
      <c r="T17" s="53"/>
      <c r="U17" s="56"/>
      <c r="V17" s="60"/>
      <c r="W17" s="60"/>
    </row>
    <row r="18" spans="1:23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40"/>
      <c r="O18" s="53"/>
      <c r="P18" s="53"/>
      <c r="Q18" s="59"/>
      <c r="R18" s="59"/>
      <c r="S18" s="60"/>
      <c r="T18" s="53"/>
      <c r="U18" s="56"/>
      <c r="V18" s="60"/>
      <c r="W18" s="60"/>
    </row>
    <row r="19" spans="1:23" x14ac:dyDescent="0.2">
      <c r="A19" s="53"/>
      <c r="B19" s="53"/>
      <c r="C19" s="53"/>
      <c r="D19" s="53"/>
      <c r="E19" s="40"/>
      <c r="F19" s="53"/>
      <c r="G19" s="53"/>
      <c r="H19" s="53"/>
      <c r="J19" s="40"/>
      <c r="K19" s="40"/>
      <c r="L19" s="53"/>
      <c r="M19" s="53"/>
      <c r="N19" s="40"/>
      <c r="O19" s="53"/>
      <c r="P19" s="53"/>
      <c r="Q19" s="59"/>
      <c r="R19" s="59"/>
      <c r="S19" s="60"/>
      <c r="T19" s="53"/>
      <c r="U19" s="56"/>
      <c r="V19" s="60"/>
      <c r="W19" s="60"/>
    </row>
    <row r="20" spans="1:23" x14ac:dyDescent="0.2">
      <c r="E20" s="40"/>
      <c r="H20" s="53"/>
      <c r="I20" s="53"/>
      <c r="J20" s="40"/>
      <c r="K20" s="40"/>
      <c r="L20" s="53"/>
      <c r="M20" s="53"/>
      <c r="O20" s="53"/>
      <c r="P20" s="53"/>
    </row>
    <row r="21" spans="1:23" s="39" customFormat="1" x14ac:dyDescent="0.2">
      <c r="Q21" s="48"/>
      <c r="R21" s="48"/>
      <c r="S21" s="43"/>
      <c r="U21" s="42"/>
      <c r="V21" s="43"/>
      <c r="W21" s="43"/>
    </row>
  </sheetData>
  <sheetProtection formatColumns="0"/>
  <dataValidations count="10">
    <dataValidation type="list" allowBlank="1" showInputMessage="1" showErrorMessage="1" sqref="L2:L20" xr:uid="{45592FB7-6147-4650-BA8E-14E4E7D0FC7A}">
      <formula1>Industry_Sector</formula1>
    </dataValidation>
    <dataValidation type="list" allowBlank="1" showInputMessage="1" showErrorMessage="1" sqref="I20" xr:uid="{525E426B-D0CA-4F19-A257-1160AA0A899C}">
      <formula1>$C$862:$C$864</formula1>
    </dataValidation>
    <dataValidation type="list" allowBlank="1" showInputMessage="1" showErrorMessage="1" sqref="H2:H20" xr:uid="{1AB7ACEC-F2E5-4BD8-9D5A-DA8B9C9710F1}">
      <formula1>Type_of_Security_ID_Fund</formula1>
    </dataValidation>
    <dataValidation type="list" allowBlank="1" showInputMessage="1" showErrorMessage="1" sqref="E2" xr:uid="{FEB8D22B-1050-41D5-8115-191EC6DF4E72}">
      <formula1>Issuer_Number_Type_3</formula1>
    </dataValidation>
    <dataValidation type="list" allowBlank="1" showInputMessage="1" showErrorMessage="1" sqref="E3:E20" xr:uid="{8FC87A22-E70A-45A3-BC2F-F79A80F5E384}">
      <formula1>Issuer_Number_Type_2</formula1>
    </dataValidation>
    <dataValidation type="list" allowBlank="1" showInputMessage="1" showErrorMessage="1" sqref="K2:K20" xr:uid="{8285FF41-F261-4694-8BAC-4498CC0966C2}">
      <formula1>Country_list</formula1>
    </dataValidation>
    <dataValidation type="list" allowBlank="1" showInputMessage="1" showErrorMessage="1" sqref="P2:P20" xr:uid="{086508C7-EAFC-4397-ADCF-CC83BEB11568}">
      <formula1>Dependence_Independence</formula1>
    </dataValidation>
    <dataValidation type="list" allowBlank="1" showInputMessage="1" showErrorMessage="1" sqref="O2:O20" xr:uid="{48E4ED47-FB30-4832-A681-15D2F6D946BC}">
      <formula1>Valuation</formula1>
    </dataValidation>
    <dataValidation type="list" allowBlank="1" showInputMessage="1" showErrorMessage="1" sqref="M2:M20" xr:uid="{53BBF2D5-4C30-4481-A995-E382C810769F}">
      <formula1>Holding_interest</formula1>
    </dataValidation>
    <dataValidation type="list" allowBlank="1" showInputMessage="1" showErrorMessage="1" sqref="J2:J20" xr:uid="{456E20DA-4ED8-4AEB-9A42-E0AEA3C406D4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C71C-7B96-47D6-BA1A-DC8161E57F62}">
  <sheetPr codeName="Sheet29"/>
  <dimension ref="A1:R4"/>
  <sheetViews>
    <sheetView rightToLeft="1" workbookViewId="0">
      <selection activeCell="B14" sqref="B14"/>
    </sheetView>
  </sheetViews>
  <sheetFormatPr defaultColWidth="9" defaultRowHeight="14.25" x14ac:dyDescent="0.2"/>
  <cols>
    <col min="1" max="8" width="11.625" style="38" customWidth="1"/>
    <col min="9" max="9" width="11.625" style="61" customWidth="1"/>
    <col min="10" max="10" width="11.625" style="38" customWidth="1"/>
    <col min="11" max="11" width="11.625" style="61" customWidth="1"/>
    <col min="12" max="14" width="11.625" style="41" customWidth="1"/>
    <col min="15" max="16" width="11.625" style="38" customWidth="1"/>
    <col min="17" max="18" width="11.625" style="46" customWidth="1"/>
    <col min="19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1114</v>
      </c>
      <c r="D1" s="34" t="s">
        <v>1115</v>
      </c>
      <c r="E1" s="34" t="s">
        <v>57</v>
      </c>
      <c r="F1" s="34" t="s">
        <v>58</v>
      </c>
      <c r="G1" s="34" t="s">
        <v>85</v>
      </c>
      <c r="H1" s="34" t="s">
        <v>59</v>
      </c>
      <c r="I1" s="47" t="s">
        <v>1116</v>
      </c>
      <c r="J1" s="34" t="s">
        <v>62</v>
      </c>
      <c r="K1" s="47" t="s">
        <v>859</v>
      </c>
      <c r="L1" s="35" t="s">
        <v>63</v>
      </c>
      <c r="M1" s="35" t="s">
        <v>64</v>
      </c>
      <c r="N1" s="35" t="s">
        <v>66</v>
      </c>
      <c r="O1" s="34" t="s">
        <v>94</v>
      </c>
      <c r="P1" s="34" t="s">
        <v>20</v>
      </c>
      <c r="Q1" s="36" t="s">
        <v>67</v>
      </c>
      <c r="R1" s="36" t="s">
        <v>68</v>
      </c>
    </row>
    <row r="2" spans="1:18" x14ac:dyDescent="0.2">
      <c r="A2" s="53">
        <v>159</v>
      </c>
      <c r="B2" s="53">
        <v>7221</v>
      </c>
      <c r="C2" s="53"/>
      <c r="D2" s="53"/>
      <c r="E2" s="53"/>
      <c r="F2" s="40"/>
      <c r="G2" s="40"/>
      <c r="H2" s="53"/>
      <c r="I2" s="59"/>
      <c r="J2" s="40"/>
      <c r="K2" s="59"/>
      <c r="L2" s="42"/>
      <c r="M2" s="56"/>
      <c r="N2" s="56"/>
      <c r="O2" s="53"/>
      <c r="P2" s="40"/>
      <c r="Q2" s="60"/>
      <c r="R2" s="60"/>
    </row>
    <row r="3" spans="1:18" x14ac:dyDescent="0.2">
      <c r="A3" s="53">
        <v>159</v>
      </c>
      <c r="B3" s="53">
        <v>7222</v>
      </c>
      <c r="C3" s="53"/>
      <c r="D3" s="53"/>
      <c r="E3" s="53"/>
      <c r="F3" s="40"/>
      <c r="G3" s="40"/>
      <c r="H3" s="53"/>
      <c r="I3" s="59"/>
      <c r="J3" s="40"/>
      <c r="K3" s="59"/>
      <c r="M3" s="56"/>
      <c r="N3" s="56"/>
      <c r="O3" s="53"/>
      <c r="P3" s="40"/>
      <c r="Q3" s="60"/>
      <c r="R3" s="60"/>
    </row>
    <row r="4" spans="1:18" x14ac:dyDescent="0.2">
      <c r="A4" s="38">
        <v>159</v>
      </c>
      <c r="B4" s="38">
        <v>7223</v>
      </c>
    </row>
  </sheetData>
  <sheetProtection formatColumns="0"/>
  <dataValidations count="5">
    <dataValidation type="list" allowBlank="1" showInputMessage="1" showErrorMessage="1" sqref="E2:E3" xr:uid="{38D64542-8BDA-4B5F-90A0-261E2F2950BE}">
      <formula1>other_investments</formula1>
    </dataValidation>
    <dataValidation type="list" allowBlank="1" showInputMessage="1" showErrorMessage="1" sqref="G2:G3" xr:uid="{8CEBA9F7-B21E-4292-BCB7-3E0332FA3757}">
      <formula1>Country_list</formula1>
    </dataValidation>
    <dataValidation type="list" allowBlank="1" showInputMessage="1" showErrorMessage="1" sqref="P2:P3" xr:uid="{CB9FAF29-2297-495C-A9F2-13E37E5BF22E}">
      <formula1>In_the_books</formula1>
    </dataValidation>
    <dataValidation type="list" allowBlank="1" showInputMessage="1" showErrorMessage="1" sqref="H2:H3" xr:uid="{BA40EC74-F627-4316-9661-82C49F556B3E}">
      <formula1>Holding_interest</formula1>
    </dataValidation>
    <dataValidation type="list" allowBlank="1" showInputMessage="1" showErrorMessage="1" sqref="F2:F3" xr:uid="{3DF092A5-1363-476F-AE82-A59190A8E384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EC3C-6DB7-4460-A3FB-740EB8D8A507}">
  <sheetPr codeName="Sheet30"/>
  <dimension ref="A1:T22"/>
  <sheetViews>
    <sheetView rightToLeft="1" workbookViewId="0"/>
  </sheetViews>
  <sheetFormatPr defaultColWidth="11.625" defaultRowHeight="14.1" customHeight="1" x14ac:dyDescent="0.2"/>
  <cols>
    <col min="1" max="6" width="11.625" style="38" customWidth="1"/>
    <col min="7" max="7" width="11.625" style="61" customWidth="1"/>
    <col min="8" max="14" width="11.625" style="38" customWidth="1"/>
    <col min="15" max="15" width="11.625" style="41" customWidth="1"/>
    <col min="16" max="16" width="11.625" style="46" customWidth="1"/>
    <col min="17" max="19" width="11.625" style="38" customWidth="1"/>
    <col min="20" max="20" width="11.625" style="46"/>
    <col min="21" max="16384" width="11.625" style="38"/>
  </cols>
  <sheetData>
    <row r="1" spans="1:20" ht="66.75" customHeight="1" x14ac:dyDescent="0.2">
      <c r="A1" s="34" t="s">
        <v>52</v>
      </c>
      <c r="B1" s="34" t="s">
        <v>53</v>
      </c>
      <c r="C1" s="34" t="s">
        <v>1054</v>
      </c>
      <c r="D1" s="34" t="s">
        <v>1055</v>
      </c>
      <c r="E1" s="34" t="s">
        <v>1056</v>
      </c>
      <c r="F1" s="34" t="s">
        <v>1057</v>
      </c>
      <c r="G1" s="47" t="s">
        <v>1117</v>
      </c>
      <c r="H1" s="34" t="s">
        <v>58</v>
      </c>
      <c r="I1" s="34" t="s">
        <v>85</v>
      </c>
      <c r="J1" s="34" t="s">
        <v>59</v>
      </c>
      <c r="K1" s="34" t="s">
        <v>87</v>
      </c>
      <c r="L1" s="34" t="s">
        <v>61</v>
      </c>
      <c r="M1" s="34" t="s">
        <v>1062</v>
      </c>
      <c r="N1" s="34" t="s">
        <v>62</v>
      </c>
      <c r="O1" s="35" t="s">
        <v>64</v>
      </c>
      <c r="P1" s="36" t="s">
        <v>65</v>
      </c>
      <c r="Q1" s="34" t="s">
        <v>1063</v>
      </c>
      <c r="R1" s="34" t="s">
        <v>1118</v>
      </c>
      <c r="S1" s="34" t="s">
        <v>1119</v>
      </c>
      <c r="T1" s="36" t="s">
        <v>1120</v>
      </c>
    </row>
    <row r="2" spans="1:20" ht="14.1" customHeight="1" x14ac:dyDescent="0.2">
      <c r="A2" s="38">
        <v>159</v>
      </c>
      <c r="B2" s="38">
        <v>7221</v>
      </c>
      <c r="D2" s="53"/>
      <c r="G2" s="54"/>
      <c r="H2" s="40"/>
      <c r="I2" s="40"/>
      <c r="J2" s="53"/>
      <c r="K2" s="53"/>
      <c r="L2" s="53"/>
      <c r="M2" s="53"/>
      <c r="P2" s="43"/>
      <c r="Q2" s="53"/>
      <c r="R2" s="40"/>
      <c r="S2" s="40"/>
      <c r="T2" s="55"/>
    </row>
    <row r="3" spans="1:20" ht="14.1" customHeight="1" x14ac:dyDescent="0.2">
      <c r="A3" s="38">
        <v>159</v>
      </c>
      <c r="B3" s="38">
        <v>7222</v>
      </c>
      <c r="D3" s="53"/>
      <c r="G3" s="48"/>
      <c r="H3" s="40"/>
      <c r="I3" s="40"/>
      <c r="J3" s="53"/>
      <c r="K3" s="53"/>
      <c r="L3" s="53"/>
      <c r="M3" s="53"/>
      <c r="Q3" s="53"/>
    </row>
    <row r="4" spans="1:20" ht="14.1" customHeight="1" x14ac:dyDescent="0.2">
      <c r="A4" s="38">
        <v>159</v>
      </c>
      <c r="B4" s="38">
        <v>7223</v>
      </c>
      <c r="D4" s="53"/>
      <c r="G4" s="48"/>
      <c r="H4" s="40"/>
      <c r="I4" s="40"/>
      <c r="J4" s="53"/>
      <c r="K4" s="53"/>
      <c r="L4" s="53"/>
      <c r="M4" s="53"/>
      <c r="Q4" s="53"/>
    </row>
    <row r="5" spans="1:20" ht="14.1" customHeight="1" x14ac:dyDescent="0.2">
      <c r="D5" s="53"/>
      <c r="G5" s="48"/>
      <c r="H5" s="40"/>
      <c r="I5" s="40"/>
      <c r="J5" s="53"/>
      <c r="K5" s="53"/>
      <c r="L5" s="53"/>
      <c r="M5" s="53"/>
      <c r="Q5" s="53"/>
    </row>
    <row r="6" spans="1:20" ht="14.1" customHeight="1" x14ac:dyDescent="0.2">
      <c r="D6" s="53"/>
      <c r="G6" s="48"/>
      <c r="H6" s="40"/>
      <c r="I6" s="40"/>
      <c r="J6" s="53"/>
      <c r="K6" s="53"/>
      <c r="L6" s="53"/>
      <c r="M6" s="53"/>
      <c r="Q6" s="53"/>
    </row>
    <row r="7" spans="1:20" ht="14.1" customHeight="1" x14ac:dyDescent="0.2">
      <c r="D7" s="53"/>
      <c r="G7" s="48"/>
      <c r="H7" s="40"/>
      <c r="I7" s="40"/>
      <c r="J7" s="53"/>
      <c r="K7" s="53"/>
      <c r="L7" s="53"/>
      <c r="M7" s="53"/>
      <c r="Q7" s="53"/>
    </row>
    <row r="8" spans="1:20" ht="14.1" customHeight="1" x14ac:dyDescent="0.2">
      <c r="D8" s="53"/>
      <c r="G8" s="48"/>
      <c r="H8" s="40"/>
      <c r="I8" s="40"/>
      <c r="J8" s="53"/>
      <c r="K8" s="53"/>
      <c r="L8" s="53"/>
      <c r="M8" s="53"/>
      <c r="Q8" s="53"/>
    </row>
    <row r="9" spans="1:20" ht="14.1" customHeight="1" x14ac:dyDescent="0.2">
      <c r="D9" s="53"/>
      <c r="G9" s="48"/>
      <c r="H9" s="40"/>
      <c r="I9" s="40"/>
      <c r="J9" s="53"/>
      <c r="K9" s="53"/>
      <c r="L9" s="53"/>
      <c r="M9" s="53"/>
      <c r="Q9" s="53"/>
    </row>
    <row r="10" spans="1:20" ht="13.5" customHeight="1" x14ac:dyDescent="0.2">
      <c r="D10" s="53"/>
      <c r="G10" s="48"/>
      <c r="H10" s="40"/>
      <c r="I10" s="40"/>
      <c r="J10" s="53"/>
      <c r="K10" s="53"/>
      <c r="L10" s="53"/>
      <c r="M10" s="53"/>
      <c r="Q10" s="53"/>
    </row>
    <row r="11" spans="1:20" ht="13.5" customHeight="1" x14ac:dyDescent="0.2">
      <c r="D11" s="53"/>
      <c r="G11" s="48"/>
      <c r="H11" s="40"/>
      <c r="I11" s="40"/>
      <c r="J11" s="53"/>
      <c r="K11" s="53"/>
      <c r="L11" s="53"/>
      <c r="M11" s="53"/>
      <c r="Q11" s="53"/>
    </row>
    <row r="12" spans="1:20" ht="14.1" customHeight="1" x14ac:dyDescent="0.2">
      <c r="D12" s="53"/>
      <c r="G12" s="48"/>
      <c r="H12" s="40"/>
      <c r="I12" s="40"/>
      <c r="J12" s="53"/>
      <c r="K12" s="53"/>
      <c r="L12" s="53"/>
      <c r="M12" s="53"/>
      <c r="Q12" s="53"/>
    </row>
    <row r="13" spans="1:20" ht="14.1" customHeight="1" x14ac:dyDescent="0.2">
      <c r="D13" s="53"/>
      <c r="G13" s="48"/>
      <c r="H13" s="40"/>
      <c r="I13" s="40"/>
      <c r="J13" s="53"/>
      <c r="K13" s="53"/>
      <c r="L13" s="53"/>
      <c r="M13" s="53"/>
      <c r="Q13" s="53"/>
    </row>
    <row r="14" spans="1:20" ht="14.1" customHeight="1" x14ac:dyDescent="0.2">
      <c r="D14" s="53"/>
      <c r="G14" s="48"/>
      <c r="H14" s="40"/>
      <c r="I14" s="40"/>
      <c r="J14" s="53"/>
      <c r="K14" s="53"/>
      <c r="L14" s="53"/>
      <c r="M14" s="53"/>
      <c r="Q14" s="53"/>
    </row>
    <row r="15" spans="1:20" ht="14.1" customHeight="1" x14ac:dyDescent="0.2">
      <c r="D15" s="53"/>
      <c r="G15" s="48"/>
      <c r="H15" s="40"/>
      <c r="I15" s="40"/>
      <c r="J15" s="53"/>
      <c r="K15" s="53"/>
      <c r="L15" s="53"/>
      <c r="M15" s="53"/>
      <c r="Q15" s="53"/>
    </row>
    <row r="16" spans="1:20" ht="14.1" customHeight="1" x14ac:dyDescent="0.2">
      <c r="D16" s="53"/>
      <c r="G16" s="48"/>
      <c r="H16" s="40"/>
      <c r="I16" s="40"/>
      <c r="J16" s="53"/>
      <c r="K16" s="53"/>
      <c r="L16" s="53"/>
      <c r="M16" s="53"/>
      <c r="Q16" s="53"/>
    </row>
    <row r="17" spans="4:17" ht="14.1" customHeight="1" x14ac:dyDescent="0.2">
      <c r="D17" s="53"/>
      <c r="G17" s="48"/>
      <c r="H17" s="40"/>
      <c r="I17" s="40"/>
      <c r="J17" s="53"/>
      <c r="K17" s="53"/>
      <c r="L17" s="53"/>
      <c r="M17" s="53"/>
      <c r="Q17" s="53"/>
    </row>
    <row r="18" spans="4:17" ht="14.1" customHeight="1" x14ac:dyDescent="0.2">
      <c r="D18" s="53"/>
      <c r="G18" s="48"/>
      <c r="H18" s="40"/>
      <c r="I18" s="40"/>
      <c r="J18" s="53"/>
      <c r="K18" s="53"/>
      <c r="L18" s="53"/>
      <c r="M18" s="53"/>
      <c r="Q18" s="53"/>
    </row>
    <row r="19" spans="4:17" ht="14.1" customHeight="1" x14ac:dyDescent="0.2">
      <c r="D19" s="53"/>
      <c r="G19" s="48"/>
      <c r="H19" s="40"/>
      <c r="I19" s="40"/>
      <c r="J19" s="53"/>
      <c r="K19" s="53"/>
      <c r="L19" s="53"/>
      <c r="M19" s="53"/>
      <c r="Q19" s="53"/>
    </row>
    <row r="20" spans="4:17" ht="14.1" customHeight="1" x14ac:dyDescent="0.2">
      <c r="D20" s="53"/>
      <c r="G20" s="48"/>
      <c r="H20" s="40"/>
      <c r="I20" s="40"/>
      <c r="J20" s="53"/>
      <c r="L20" s="53"/>
      <c r="M20" s="53"/>
      <c r="Q20" s="53"/>
    </row>
    <row r="21" spans="4:17" ht="14.1" customHeight="1" x14ac:dyDescent="0.2">
      <c r="D21" s="45"/>
      <c r="J21" s="39"/>
    </row>
    <row r="22" spans="4:17" ht="14.1" customHeight="1" x14ac:dyDescent="0.2">
      <c r="D22" s="45"/>
    </row>
  </sheetData>
  <sheetProtection formatColumns="0"/>
  <dataConsolidate/>
  <dataValidations count="8">
    <dataValidation type="list" allowBlank="1" showInputMessage="1" showErrorMessage="1" sqref="M2:M20" xr:uid="{34016F5A-01D3-4942-B4A0-C19C5E460200}">
      <formula1>what_is_rated_loans</formula1>
    </dataValidation>
    <dataValidation type="list" allowBlank="1" showInputMessage="1" showErrorMessage="1" sqref="J2:J20" xr:uid="{BFB8008D-ACEC-4CC6-9A2A-7494C8ED2BBE}">
      <formula1>Holding_interest</formula1>
    </dataValidation>
    <dataValidation type="list" allowBlank="1" showInputMessage="1" showErrorMessage="1" sqref="Q2:Q20" xr:uid="{2366AE3A-03B8-4826-A7C8-1623570E54ED}">
      <formula1>Type_of_Interest_Rate</formula1>
    </dataValidation>
    <dataValidation type="list" allowBlank="1" showInputMessage="1" showErrorMessage="1" sqref="L2:L20" xr:uid="{6A0624C5-EB67-49F0-900E-5538FDB3DEAB}">
      <formula1>Rating_Agency</formula1>
    </dataValidation>
    <dataValidation type="list" allowBlank="1" showInputMessage="1" showErrorMessage="1" sqref="D2:D20" xr:uid="{B53ACE3E-8599-4A32-A4E4-D7DE222CDD3D}">
      <formula1>issuer_number_loan</formula1>
    </dataValidation>
    <dataValidation type="list" allowBlank="1" showInputMessage="1" showErrorMessage="1" sqref="C8" xr:uid="{7A2B1556-D34B-4D12-83CD-5F3193E67588}">
      <formula1>#REF!</formula1>
    </dataValidation>
    <dataValidation type="list" allowBlank="1" showInputMessage="1" showErrorMessage="1" sqref="I2:I20" xr:uid="{5426B581-5369-4F57-9545-DE449D6F87DE}">
      <formula1>Country_list</formula1>
    </dataValidation>
    <dataValidation type="list" allowBlank="1" showInputMessage="1" showErrorMessage="1" sqref="H2:H20" xr:uid="{1BAA249B-29DF-4D52-B1C6-E82D85F347D3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850B-6698-48A1-84A8-1355221D841B}">
  <sheetPr codeName="Sheet34"/>
  <dimension ref="A1:V29"/>
  <sheetViews>
    <sheetView rightToLeft="1" workbookViewId="0">
      <selection activeCell="Q18" sqref="Q18"/>
    </sheetView>
  </sheetViews>
  <sheetFormatPr defaultColWidth="11.625" defaultRowHeight="14.1" customHeight="1" x14ac:dyDescent="0.2"/>
  <cols>
    <col min="1" max="2" width="11.625" style="38" customWidth="1"/>
    <col min="3" max="3" width="14.75" style="38" bestFit="1" customWidth="1"/>
    <col min="4" max="4" width="37.5" style="38" bestFit="1" customWidth="1"/>
    <col min="5" max="5" width="23.625" style="38" bestFit="1" customWidth="1"/>
    <col min="6" max="6" width="22.75" style="38" bestFit="1" customWidth="1"/>
    <col min="7" max="7" width="36.375" style="38" bestFit="1" customWidth="1"/>
    <col min="8" max="8" width="11.625" style="38" customWidth="1"/>
    <col min="9" max="9" width="12.625" style="38" customWidth="1"/>
    <col min="10" max="10" width="11.625" style="38" customWidth="1"/>
    <col min="11" max="11" width="11.625" style="61" customWidth="1"/>
    <col min="12" max="13" width="11.625" style="41" customWidth="1"/>
    <col min="14" max="14" width="12" style="41" bestFit="1" customWidth="1"/>
    <col min="15" max="15" width="11.625" style="41" customWidth="1"/>
    <col min="16" max="16" width="11.625" style="46" customWidth="1"/>
    <col min="17" max="17" width="11.625" style="61" customWidth="1"/>
    <col min="18" max="22" width="11.625" style="38" customWidth="1"/>
    <col min="23" max="16384" width="11.625" style="38"/>
  </cols>
  <sheetData>
    <row r="1" spans="1:22" ht="66.75" customHeight="1" x14ac:dyDescent="0.2">
      <c r="A1" s="34" t="s">
        <v>52</v>
      </c>
      <c r="B1" s="34" t="s">
        <v>53</v>
      </c>
      <c r="C1" s="34" t="s">
        <v>57</v>
      </c>
      <c r="D1" s="34" t="s">
        <v>896</v>
      </c>
      <c r="E1" s="34" t="s">
        <v>897</v>
      </c>
      <c r="F1" s="34" t="s">
        <v>898</v>
      </c>
      <c r="G1" s="34" t="s">
        <v>899</v>
      </c>
      <c r="H1" s="34" t="s">
        <v>900</v>
      </c>
      <c r="I1" s="34" t="s">
        <v>901</v>
      </c>
      <c r="J1" s="34" t="s">
        <v>62</v>
      </c>
      <c r="K1" s="47" t="s">
        <v>1121</v>
      </c>
      <c r="L1" s="35" t="s">
        <v>1122</v>
      </c>
      <c r="M1" s="35" t="s">
        <v>1123</v>
      </c>
      <c r="N1" s="35" t="s">
        <v>1124</v>
      </c>
      <c r="O1" s="35" t="s">
        <v>1125</v>
      </c>
      <c r="P1" s="36" t="s">
        <v>1126</v>
      </c>
      <c r="Q1" s="47" t="s">
        <v>1127</v>
      </c>
    </row>
    <row r="2" spans="1:22" ht="14.1" customHeight="1" x14ac:dyDescent="0.2">
      <c r="A2" s="38">
        <v>159</v>
      </c>
      <c r="B2" s="38">
        <v>7222</v>
      </c>
      <c r="C2" s="38" t="s">
        <v>1128</v>
      </c>
      <c r="D2" s="38" t="s">
        <v>2036</v>
      </c>
      <c r="E2" s="38">
        <v>515527968</v>
      </c>
      <c r="F2" s="53" t="s">
        <v>155</v>
      </c>
      <c r="G2" s="38" t="s">
        <v>970</v>
      </c>
      <c r="H2" s="38">
        <v>800078164</v>
      </c>
      <c r="I2" s="53" t="s">
        <v>102</v>
      </c>
      <c r="J2" s="39" t="s">
        <v>77</v>
      </c>
      <c r="K2" s="59" t="s">
        <v>972</v>
      </c>
      <c r="L2" s="42">
        <v>150</v>
      </c>
      <c r="M2" s="42">
        <v>629.22</v>
      </c>
      <c r="N2" s="42">
        <v>2.3149999999999999</v>
      </c>
      <c r="O2" s="42">
        <v>9.1562879999999431</v>
      </c>
      <c r="P2" s="60">
        <v>1.5433333333333334E-2</v>
      </c>
      <c r="Q2" s="48">
        <v>45869</v>
      </c>
      <c r="V2" s="40"/>
    </row>
    <row r="3" spans="1:22" ht="14.1" customHeight="1" x14ac:dyDescent="0.2">
      <c r="A3" s="38">
        <v>159</v>
      </c>
      <c r="B3" s="38">
        <v>7222</v>
      </c>
      <c r="C3" s="38" t="s">
        <v>1128</v>
      </c>
      <c r="D3" s="38" t="s">
        <v>952</v>
      </c>
      <c r="E3" s="38" t="s">
        <v>953</v>
      </c>
      <c r="F3" s="53" t="s">
        <v>936</v>
      </c>
      <c r="G3" s="38" t="s">
        <v>954</v>
      </c>
      <c r="H3" s="39">
        <v>800082489</v>
      </c>
      <c r="I3" s="53" t="s">
        <v>102</v>
      </c>
      <c r="J3" s="39" t="s">
        <v>78</v>
      </c>
      <c r="K3" s="59" t="s">
        <v>955</v>
      </c>
      <c r="L3" s="42">
        <v>220</v>
      </c>
      <c r="M3" s="42">
        <v>731.5</v>
      </c>
      <c r="N3" s="42">
        <v>9.0359999999999996</v>
      </c>
      <c r="O3" s="42">
        <v>30.469391999999992</v>
      </c>
      <c r="P3" s="60">
        <v>4.1072727272727268E-2</v>
      </c>
      <c r="Q3" s="48">
        <v>47236</v>
      </c>
      <c r="V3" s="40"/>
    </row>
    <row r="4" spans="1:22" ht="13.5" customHeight="1" x14ac:dyDescent="0.2">
      <c r="A4" s="38">
        <v>159</v>
      </c>
      <c r="B4" s="38">
        <v>7222</v>
      </c>
      <c r="C4" s="38" t="s">
        <v>1128</v>
      </c>
      <c r="D4" s="38" t="s">
        <v>930</v>
      </c>
      <c r="E4" s="38">
        <v>530278647</v>
      </c>
      <c r="F4" s="53" t="s">
        <v>914</v>
      </c>
      <c r="G4" s="38" t="s">
        <v>931</v>
      </c>
      <c r="H4" s="39">
        <v>800082836</v>
      </c>
      <c r="I4" s="53" t="s">
        <v>102</v>
      </c>
      <c r="J4" s="39" t="s">
        <v>78</v>
      </c>
      <c r="K4" s="59" t="s">
        <v>933</v>
      </c>
      <c r="L4" s="42">
        <v>250</v>
      </c>
      <c r="M4" s="42">
        <v>1006.25</v>
      </c>
      <c r="N4" s="42">
        <v>141.25</v>
      </c>
      <c r="O4" s="42">
        <v>476.29500000000002</v>
      </c>
      <c r="P4" s="60">
        <v>0.56499999999999995</v>
      </c>
      <c r="Q4" s="48">
        <v>48518</v>
      </c>
      <c r="V4" s="40"/>
    </row>
    <row r="5" spans="1:22" ht="13.5" customHeight="1" x14ac:dyDescent="0.2">
      <c r="A5" s="38">
        <v>159</v>
      </c>
      <c r="B5" s="38">
        <v>7222</v>
      </c>
      <c r="C5" s="38" t="s">
        <v>1128</v>
      </c>
      <c r="D5" s="38" t="s">
        <v>2037</v>
      </c>
      <c r="E5" s="38" t="s">
        <v>941</v>
      </c>
      <c r="F5" s="53" t="s">
        <v>936</v>
      </c>
      <c r="G5" s="38" t="s">
        <v>942</v>
      </c>
      <c r="H5" s="39">
        <v>800082547</v>
      </c>
      <c r="I5" s="53" t="s">
        <v>102</v>
      </c>
      <c r="J5" s="39" t="s">
        <v>78</v>
      </c>
      <c r="K5" s="59">
        <v>44721</v>
      </c>
      <c r="L5" s="42">
        <v>250</v>
      </c>
      <c r="M5" s="42">
        <v>854</v>
      </c>
      <c r="N5" s="42">
        <v>81.131</v>
      </c>
      <c r="O5" s="42">
        <v>273.57373200000006</v>
      </c>
      <c r="P5" s="60">
        <v>0.32452399999999998</v>
      </c>
      <c r="Q5" s="48">
        <v>47236</v>
      </c>
      <c r="V5" s="40"/>
    </row>
    <row r="6" spans="1:22" ht="14.1" customHeight="1" x14ac:dyDescent="0.2">
      <c r="A6" s="38">
        <v>159</v>
      </c>
      <c r="B6" s="38">
        <v>7222</v>
      </c>
      <c r="C6" s="38" t="s">
        <v>1128</v>
      </c>
      <c r="D6" s="38" t="s">
        <v>997</v>
      </c>
      <c r="E6" s="38" t="s">
        <v>998</v>
      </c>
      <c r="F6" s="53" t="s">
        <v>936</v>
      </c>
      <c r="G6" s="38" t="s">
        <v>999</v>
      </c>
      <c r="H6" s="39">
        <v>800082802</v>
      </c>
      <c r="I6" s="53" t="s">
        <v>102</v>
      </c>
      <c r="J6" s="39" t="s">
        <v>78</v>
      </c>
      <c r="K6" s="59" t="s">
        <v>1000</v>
      </c>
      <c r="L6" s="42">
        <v>250</v>
      </c>
      <c r="M6" s="42">
        <v>931</v>
      </c>
      <c r="N6" s="42">
        <v>122.968</v>
      </c>
      <c r="O6" s="42">
        <v>414.64809600000001</v>
      </c>
      <c r="P6" s="60">
        <v>0.49187200000000003</v>
      </c>
      <c r="Q6" s="48">
        <v>48548</v>
      </c>
      <c r="V6" s="40"/>
    </row>
    <row r="7" spans="1:22" ht="14.1" customHeight="1" x14ac:dyDescent="0.2">
      <c r="A7" s="38">
        <v>159</v>
      </c>
      <c r="B7" s="38">
        <v>7222</v>
      </c>
      <c r="C7" s="38" t="s">
        <v>1128</v>
      </c>
      <c r="D7" s="38" t="s">
        <v>957</v>
      </c>
      <c r="E7" s="38" t="s">
        <v>958</v>
      </c>
      <c r="F7" s="53" t="s">
        <v>599</v>
      </c>
      <c r="G7" s="38" t="s">
        <v>959</v>
      </c>
      <c r="H7" s="39">
        <v>800082448</v>
      </c>
      <c r="I7" s="53" t="s">
        <v>102</v>
      </c>
      <c r="J7" s="39" t="s">
        <v>78</v>
      </c>
      <c r="K7" s="59">
        <v>44899</v>
      </c>
      <c r="L7" s="42">
        <v>300</v>
      </c>
      <c r="M7" s="42">
        <v>964.5</v>
      </c>
      <c r="N7" s="42">
        <v>214.60499999999999</v>
      </c>
      <c r="O7" s="42">
        <v>723.6480600000001</v>
      </c>
      <c r="P7" s="60">
        <v>0.71534999999999993</v>
      </c>
      <c r="Q7" s="48">
        <v>47235</v>
      </c>
      <c r="V7" s="40"/>
    </row>
    <row r="8" spans="1:22" ht="14.1" customHeight="1" x14ac:dyDescent="0.2">
      <c r="A8" s="38">
        <v>159</v>
      </c>
      <c r="B8" s="38">
        <v>7222</v>
      </c>
      <c r="C8" s="38" t="s">
        <v>1128</v>
      </c>
      <c r="D8" s="38" t="s">
        <v>963</v>
      </c>
      <c r="E8" s="38" t="s">
        <v>964</v>
      </c>
      <c r="F8" s="53" t="s">
        <v>936</v>
      </c>
      <c r="G8" s="38" t="s">
        <v>2038</v>
      </c>
      <c r="H8" s="39">
        <v>800079626</v>
      </c>
      <c r="I8" s="53" t="s">
        <v>102</v>
      </c>
      <c r="J8" s="39" t="s">
        <v>78</v>
      </c>
      <c r="K8" s="59">
        <v>44193</v>
      </c>
      <c r="L8" s="42">
        <v>300</v>
      </c>
      <c r="M8" s="42">
        <v>964.8</v>
      </c>
      <c r="N8" s="42">
        <v>110.29600000000001</v>
      </c>
      <c r="O8" s="42">
        <v>371.91811199999995</v>
      </c>
      <c r="P8" s="60">
        <v>0.36765333333333333</v>
      </c>
      <c r="Q8" s="48">
        <v>47817</v>
      </c>
      <c r="V8" s="40"/>
    </row>
    <row r="9" spans="1:22" ht="14.1" customHeight="1" x14ac:dyDescent="0.2">
      <c r="A9" s="38">
        <v>159</v>
      </c>
      <c r="B9" s="38">
        <v>7222</v>
      </c>
      <c r="C9" s="38" t="s">
        <v>1128</v>
      </c>
      <c r="D9" s="38" t="s">
        <v>934</v>
      </c>
      <c r="E9" s="38" t="s">
        <v>935</v>
      </c>
      <c r="F9" s="53" t="s">
        <v>936</v>
      </c>
      <c r="G9" s="38" t="s">
        <v>937</v>
      </c>
      <c r="H9" s="39">
        <v>800082562</v>
      </c>
      <c r="I9" s="53" t="s">
        <v>102</v>
      </c>
      <c r="J9" s="39" t="s">
        <v>78</v>
      </c>
      <c r="K9" s="59" t="s">
        <v>939</v>
      </c>
      <c r="L9" s="42">
        <v>500</v>
      </c>
      <c r="M9" s="42">
        <v>1779.5</v>
      </c>
      <c r="N9" s="42">
        <v>48.701000000000001</v>
      </c>
      <c r="O9" s="42">
        <v>164.21977200000012</v>
      </c>
      <c r="P9" s="60">
        <v>9.7402000000000002E-2</v>
      </c>
      <c r="Q9" s="48">
        <v>49096</v>
      </c>
      <c r="V9" s="40"/>
    </row>
    <row r="10" spans="1:22" ht="14.1" customHeight="1" x14ac:dyDescent="0.2">
      <c r="A10" s="38">
        <v>159</v>
      </c>
      <c r="B10" s="38">
        <v>7222</v>
      </c>
      <c r="C10" s="38" t="s">
        <v>1128</v>
      </c>
      <c r="D10" s="38" t="s">
        <v>974</v>
      </c>
      <c r="E10" s="38" t="s">
        <v>975</v>
      </c>
      <c r="F10" s="53" t="s">
        <v>936</v>
      </c>
      <c r="G10" s="38" t="s">
        <v>976</v>
      </c>
      <c r="H10" s="39">
        <v>800076937</v>
      </c>
      <c r="I10" s="53" t="s">
        <v>102</v>
      </c>
      <c r="J10" s="39" t="s">
        <v>78</v>
      </c>
      <c r="K10" s="59">
        <v>44046</v>
      </c>
      <c r="L10" s="42">
        <v>500</v>
      </c>
      <c r="M10" s="42">
        <v>1743</v>
      </c>
      <c r="N10" s="42">
        <v>95</v>
      </c>
      <c r="O10" s="42">
        <v>320.33999999999997</v>
      </c>
      <c r="P10" s="60">
        <v>0.19</v>
      </c>
      <c r="Q10" s="48">
        <v>47483</v>
      </c>
      <c r="V10" s="40"/>
    </row>
    <row r="11" spans="1:22" ht="14.1" customHeight="1" x14ac:dyDescent="0.2">
      <c r="A11" s="38">
        <v>159</v>
      </c>
      <c r="B11" s="38">
        <v>7222</v>
      </c>
      <c r="C11" s="38" t="s">
        <v>1128</v>
      </c>
      <c r="D11" s="38" t="s">
        <v>946</v>
      </c>
      <c r="E11" s="38" t="s">
        <v>947</v>
      </c>
      <c r="F11" s="53" t="s">
        <v>599</v>
      </c>
      <c r="G11" s="38" t="s">
        <v>948</v>
      </c>
      <c r="H11" s="39">
        <v>800082497</v>
      </c>
      <c r="I11" s="53" t="s">
        <v>102</v>
      </c>
      <c r="J11" s="39" t="s">
        <v>78</v>
      </c>
      <c r="K11" s="59" t="s">
        <v>950</v>
      </c>
      <c r="L11" s="42">
        <v>600</v>
      </c>
      <c r="M11" s="42">
        <v>2072.4</v>
      </c>
      <c r="N11" s="42">
        <v>189.11713</v>
      </c>
      <c r="O11" s="42">
        <v>637.70296236000001</v>
      </c>
      <c r="P11" s="46">
        <v>0.31519521666666667</v>
      </c>
      <c r="Q11" s="48">
        <v>47286</v>
      </c>
    </row>
    <row r="12" spans="1:22" ht="14.1" customHeight="1" x14ac:dyDescent="0.2">
      <c r="A12" s="38">
        <v>159</v>
      </c>
      <c r="B12" s="38">
        <v>7222</v>
      </c>
      <c r="C12" s="38" t="s">
        <v>1128</v>
      </c>
      <c r="D12" s="38" t="s">
        <v>913</v>
      </c>
      <c r="E12" s="38">
        <v>550257125</v>
      </c>
      <c r="F12" s="53" t="s">
        <v>914</v>
      </c>
      <c r="G12" s="38" t="s">
        <v>915</v>
      </c>
      <c r="H12" s="39">
        <v>800076812</v>
      </c>
      <c r="I12" s="53" t="s">
        <v>102</v>
      </c>
      <c r="J12" s="38" t="s">
        <v>80</v>
      </c>
      <c r="K12" s="59" t="s">
        <v>917</v>
      </c>
      <c r="L12" s="42">
        <v>700</v>
      </c>
      <c r="M12" s="42">
        <v>700</v>
      </c>
      <c r="N12" s="42">
        <v>207.59700000000001</v>
      </c>
      <c r="O12" s="42">
        <v>207.59700000000001</v>
      </c>
      <c r="P12" s="46">
        <v>0.29656714285714286</v>
      </c>
      <c r="Q12" s="48">
        <v>46721</v>
      </c>
    </row>
    <row r="13" spans="1:22" ht="14.1" customHeight="1" x14ac:dyDescent="0.2">
      <c r="A13" s="38">
        <v>159</v>
      </c>
      <c r="B13" s="38">
        <v>7222</v>
      </c>
      <c r="C13" s="38" t="s">
        <v>1128</v>
      </c>
      <c r="D13" s="38" t="s">
        <v>991</v>
      </c>
      <c r="E13" s="38" t="s">
        <v>992</v>
      </c>
      <c r="F13" s="53" t="s">
        <v>936</v>
      </c>
      <c r="G13" s="38" t="s">
        <v>2039</v>
      </c>
      <c r="H13" s="39">
        <v>800083008</v>
      </c>
      <c r="I13" s="53" t="s">
        <v>102</v>
      </c>
      <c r="J13" s="38" t="s">
        <v>77</v>
      </c>
      <c r="K13" s="59">
        <v>45671</v>
      </c>
      <c r="L13" s="42">
        <v>400</v>
      </c>
      <c r="M13" s="42">
        <v>1582.08</v>
      </c>
      <c r="N13" s="42">
        <v>245.76931999999999</v>
      </c>
      <c r="O13" s="42">
        <v>972.066814464</v>
      </c>
      <c r="P13" s="46">
        <v>0.61442330000000001</v>
      </c>
      <c r="Q13" s="48">
        <v>48579</v>
      </c>
    </row>
    <row r="14" spans="1:22" ht="14.1" customHeight="1" x14ac:dyDescent="0.2">
      <c r="A14" s="38">
        <v>159</v>
      </c>
      <c r="B14" s="38">
        <v>7222</v>
      </c>
      <c r="C14" s="38" t="s">
        <v>1128</v>
      </c>
      <c r="D14" s="38" t="s">
        <v>906</v>
      </c>
      <c r="E14" s="38">
        <v>516748696</v>
      </c>
      <c r="F14" s="53" t="s">
        <v>155</v>
      </c>
      <c r="G14" s="38" t="s">
        <v>907</v>
      </c>
      <c r="H14" s="39">
        <v>800082828</v>
      </c>
      <c r="I14" s="53" t="s">
        <v>102</v>
      </c>
      <c r="J14" s="38" t="s">
        <v>80</v>
      </c>
      <c r="K14" s="59" t="s">
        <v>911</v>
      </c>
      <c r="L14" s="42">
        <v>1000</v>
      </c>
      <c r="M14" s="42">
        <v>1000</v>
      </c>
      <c r="N14" s="42">
        <v>752.15300000000002</v>
      </c>
      <c r="O14" s="42">
        <v>752.15300000000002</v>
      </c>
      <c r="P14" s="46">
        <v>0.75215300000000007</v>
      </c>
      <c r="Q14" s="48">
        <v>48518</v>
      </c>
    </row>
    <row r="15" spans="1:22" ht="14.1" customHeight="1" x14ac:dyDescent="0.2">
      <c r="A15" s="38">
        <v>159</v>
      </c>
      <c r="B15" s="38">
        <v>7221</v>
      </c>
      <c r="F15" s="53"/>
      <c r="H15" s="39"/>
      <c r="I15" s="53"/>
      <c r="K15" s="59" t="s">
        <v>152</v>
      </c>
      <c r="L15" s="42"/>
      <c r="M15" s="42"/>
      <c r="N15" s="42"/>
      <c r="O15" s="42"/>
      <c r="Q15" s="48" t="s">
        <v>152</v>
      </c>
    </row>
    <row r="16" spans="1:22" ht="14.1" customHeight="1" x14ac:dyDescent="0.2">
      <c r="A16" s="38">
        <v>159</v>
      </c>
      <c r="B16" s="38">
        <v>7223</v>
      </c>
      <c r="F16" s="53"/>
      <c r="H16" s="39"/>
      <c r="I16" s="53"/>
      <c r="K16" s="59" t="s">
        <v>152</v>
      </c>
      <c r="L16" s="42"/>
      <c r="M16" s="42"/>
      <c r="N16" s="42"/>
      <c r="O16" s="42"/>
      <c r="Q16" s="48" t="s">
        <v>152</v>
      </c>
    </row>
    <row r="17" spans="6:17" ht="14.1" customHeight="1" x14ac:dyDescent="0.2">
      <c r="F17" s="53"/>
      <c r="H17" s="39"/>
      <c r="I17" s="53"/>
      <c r="L17" s="42"/>
      <c r="M17" s="42"/>
      <c r="N17" s="42"/>
      <c r="O17" s="42"/>
      <c r="Q17" s="48"/>
    </row>
    <row r="18" spans="6:17" ht="14.1" customHeight="1" x14ac:dyDescent="0.2">
      <c r="H18" s="39"/>
      <c r="L18" s="42"/>
      <c r="M18" s="42"/>
      <c r="N18" s="42"/>
      <c r="O18" s="42"/>
      <c r="Q18" s="48"/>
    </row>
    <row r="19" spans="6:17" ht="14.1" customHeight="1" x14ac:dyDescent="0.2">
      <c r="H19" s="39"/>
      <c r="L19" s="42"/>
      <c r="M19" s="42"/>
      <c r="N19" s="42"/>
      <c r="O19" s="42"/>
      <c r="Q19" s="48"/>
    </row>
    <row r="20" spans="6:17" ht="14.1" customHeight="1" x14ac:dyDescent="0.2">
      <c r="H20" s="39"/>
      <c r="L20" s="42"/>
      <c r="M20" s="42"/>
      <c r="N20" s="42"/>
      <c r="O20" s="42"/>
      <c r="Q20" s="48"/>
    </row>
    <row r="21" spans="6:17" ht="14.1" customHeight="1" x14ac:dyDescent="0.2">
      <c r="H21" s="39"/>
      <c r="L21" s="42"/>
      <c r="M21" s="42"/>
      <c r="N21" s="42"/>
      <c r="O21" s="42"/>
      <c r="Q21" s="48"/>
    </row>
    <row r="22" spans="6:17" ht="14.1" customHeight="1" x14ac:dyDescent="0.2">
      <c r="H22" s="39"/>
      <c r="N22" s="42"/>
      <c r="O22" s="42"/>
      <c r="Q22" s="48"/>
    </row>
    <row r="23" spans="6:17" ht="14.1" customHeight="1" x14ac:dyDescent="0.2">
      <c r="H23" s="39"/>
      <c r="Q23" s="48"/>
    </row>
    <row r="24" spans="6:17" ht="14.1" customHeight="1" x14ac:dyDescent="0.2">
      <c r="H24" s="39"/>
      <c r="Q24" s="48"/>
    </row>
    <row r="25" spans="6:17" ht="14.1" customHeight="1" x14ac:dyDescent="0.2">
      <c r="H25" s="39"/>
      <c r="Q25" s="48"/>
    </row>
    <row r="26" spans="6:17" ht="14.1" customHeight="1" x14ac:dyDescent="0.2">
      <c r="H26" s="39"/>
      <c r="Q26" s="48"/>
    </row>
    <row r="27" spans="6:17" ht="14.1" customHeight="1" x14ac:dyDescent="0.2">
      <c r="H27" s="39"/>
      <c r="Q27" s="48"/>
    </row>
    <row r="28" spans="6:17" ht="14.1" customHeight="1" x14ac:dyDescent="0.2">
      <c r="H28" s="39"/>
      <c r="Q28" s="48"/>
    </row>
    <row r="29" spans="6:17" ht="14.1" customHeight="1" x14ac:dyDescent="0.2">
      <c r="H29" s="39"/>
    </row>
  </sheetData>
  <sheetProtection formatColumns="0"/>
  <dataConsolidate/>
  <dataValidations count="2">
    <dataValidation type="list" allowBlank="1" showInputMessage="1" showErrorMessage="1" sqref="I2:I17" xr:uid="{853B0E5C-4A61-4006-8ACB-AA904A08108E}">
      <formula1>Type_of_Security_ID_Fund</formula1>
    </dataValidation>
    <dataValidation type="list" allowBlank="1" showInputMessage="1" showErrorMessage="1" sqref="F2:F17" xr:uid="{07CDB344-1770-4785-B807-0081C98B5172}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4CDF-D03E-41E7-BAE6-73B88AFDBC7D}">
  <sheetPr codeName="Sheet36"/>
  <dimension ref="A1:F1315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9.375" style="39" customWidth="1"/>
    <col min="2" max="2" width="30.375" style="39" customWidth="1"/>
    <col min="3" max="3" width="90.875" style="39" customWidth="1"/>
    <col min="4" max="4" width="68.875" style="39" customWidth="1"/>
    <col min="5" max="5" width="17.375" style="39" customWidth="1"/>
    <col min="6" max="6" width="59.625" style="39" customWidth="1"/>
    <col min="7" max="7" width="63.375" style="39" customWidth="1"/>
    <col min="8" max="8" width="38.75" style="39" customWidth="1"/>
    <col min="9" max="9" width="9" style="39" customWidth="1"/>
    <col min="10" max="16384" width="9" style="39"/>
  </cols>
  <sheetData>
    <row r="1" spans="1:5" ht="45" x14ac:dyDescent="0.2">
      <c r="A1" s="67" t="s">
        <v>1129</v>
      </c>
      <c r="B1" s="67" t="s">
        <v>1130</v>
      </c>
      <c r="C1" s="67" t="s">
        <v>1131</v>
      </c>
      <c r="D1" s="67" t="s">
        <v>1132</v>
      </c>
    </row>
    <row r="2" spans="1:5" x14ac:dyDescent="0.2">
      <c r="A2" s="68"/>
      <c r="B2" s="68" t="s">
        <v>1133</v>
      </c>
      <c r="C2" s="69" t="s">
        <v>73</v>
      </c>
      <c r="D2" s="69"/>
    </row>
    <row r="3" spans="1:5" x14ac:dyDescent="0.2">
      <c r="A3" s="70"/>
      <c r="B3" s="70"/>
      <c r="C3" s="69" t="s">
        <v>470</v>
      </c>
      <c r="D3" s="69"/>
    </row>
    <row r="4" spans="1:5" ht="42.75" x14ac:dyDescent="0.2">
      <c r="A4" s="71"/>
      <c r="B4" s="72" t="s">
        <v>1134</v>
      </c>
      <c r="C4" s="73" t="s">
        <v>73</v>
      </c>
      <c r="D4" s="73"/>
    </row>
    <row r="5" spans="1:5" x14ac:dyDescent="0.2">
      <c r="A5" s="74"/>
      <c r="B5" s="75"/>
      <c r="C5" s="73" t="s">
        <v>1135</v>
      </c>
      <c r="D5" s="73"/>
    </row>
    <row r="6" spans="1:5" x14ac:dyDescent="0.2">
      <c r="A6" s="74"/>
      <c r="B6" s="75"/>
      <c r="C6" s="73" t="s">
        <v>1136</v>
      </c>
      <c r="D6" s="73"/>
    </row>
    <row r="7" spans="1:5" x14ac:dyDescent="0.2">
      <c r="A7" s="74"/>
      <c r="B7" s="75"/>
      <c r="C7" s="73" t="s">
        <v>1137</v>
      </c>
      <c r="D7" s="73"/>
    </row>
    <row r="8" spans="1:5" x14ac:dyDescent="0.2">
      <c r="A8" s="74"/>
      <c r="B8" s="75"/>
      <c r="C8" s="73" t="s">
        <v>1138</v>
      </c>
      <c r="D8" s="73"/>
    </row>
    <row r="9" spans="1:5" x14ac:dyDescent="0.2">
      <c r="A9" s="74"/>
      <c r="B9" s="75"/>
      <c r="C9" s="73" t="s">
        <v>1139</v>
      </c>
      <c r="D9" s="73"/>
    </row>
    <row r="10" spans="1:5" x14ac:dyDescent="0.2">
      <c r="A10" s="74"/>
      <c r="B10" s="75"/>
      <c r="C10" s="73" t="s">
        <v>1140</v>
      </c>
      <c r="D10" s="73"/>
    </row>
    <row r="11" spans="1:5" x14ac:dyDescent="0.2">
      <c r="A11" s="74"/>
      <c r="B11" s="75"/>
      <c r="C11" s="73" t="s">
        <v>1141</v>
      </c>
      <c r="D11" s="73"/>
      <c r="E11" s="39" t="s">
        <v>1142</v>
      </c>
    </row>
    <row r="12" spans="1:5" x14ac:dyDescent="0.2">
      <c r="A12" s="74"/>
      <c r="B12" s="75"/>
      <c r="C12" s="73" t="s">
        <v>1143</v>
      </c>
      <c r="D12" s="73"/>
      <c r="E12" s="39" t="s">
        <v>1142</v>
      </c>
    </row>
    <row r="13" spans="1:5" x14ac:dyDescent="0.2">
      <c r="A13" s="74"/>
      <c r="B13" s="75"/>
      <c r="C13" s="73" t="s">
        <v>1144</v>
      </c>
      <c r="D13" s="73"/>
    </row>
    <row r="14" spans="1:5" x14ac:dyDescent="0.2">
      <c r="A14" s="74"/>
      <c r="B14" s="75"/>
      <c r="C14" s="73" t="s">
        <v>910</v>
      </c>
      <c r="D14" s="73"/>
    </row>
    <row r="15" spans="1:5" x14ac:dyDescent="0.2">
      <c r="A15" s="74"/>
      <c r="B15" s="75"/>
      <c r="C15" s="73" t="s">
        <v>1145</v>
      </c>
      <c r="D15" s="73"/>
    </row>
    <row r="16" spans="1:5" x14ac:dyDescent="0.2">
      <c r="A16" s="74"/>
      <c r="B16" s="75"/>
      <c r="C16" s="73" t="s">
        <v>1146</v>
      </c>
      <c r="D16" s="73"/>
    </row>
    <row r="17" spans="1:4" x14ac:dyDescent="0.2">
      <c r="A17" s="74"/>
      <c r="B17" s="75"/>
      <c r="C17" s="73" t="s">
        <v>1147</v>
      </c>
      <c r="D17" s="73"/>
    </row>
    <row r="18" spans="1:4" x14ac:dyDescent="0.2">
      <c r="A18" s="74"/>
      <c r="B18" s="75"/>
      <c r="C18" s="73" t="s">
        <v>1148</v>
      </c>
      <c r="D18" s="73"/>
    </row>
    <row r="19" spans="1:4" x14ac:dyDescent="0.2">
      <c r="A19" s="74"/>
      <c r="B19" s="75"/>
      <c r="C19" s="73" t="s">
        <v>1149</v>
      </c>
      <c r="D19" s="73"/>
    </row>
    <row r="20" spans="1:4" x14ac:dyDescent="0.2">
      <c r="A20" s="74"/>
      <c r="B20" s="75"/>
      <c r="C20" s="73" t="s">
        <v>1150</v>
      </c>
      <c r="D20" s="73"/>
    </row>
    <row r="21" spans="1:4" x14ac:dyDescent="0.2">
      <c r="A21" s="74"/>
      <c r="B21" s="75"/>
      <c r="C21" s="73" t="s">
        <v>232</v>
      </c>
      <c r="D21" s="73"/>
    </row>
    <row r="22" spans="1:4" x14ac:dyDescent="0.2">
      <c r="A22" s="74"/>
      <c r="B22" s="75"/>
      <c r="C22" s="73" t="s">
        <v>1151</v>
      </c>
      <c r="D22" s="73"/>
    </row>
    <row r="23" spans="1:4" x14ac:dyDescent="0.2">
      <c r="A23" s="74"/>
      <c r="B23" s="75"/>
      <c r="C23" s="73" t="s">
        <v>1152</v>
      </c>
      <c r="D23" s="73"/>
    </row>
    <row r="24" spans="1:4" x14ac:dyDescent="0.2">
      <c r="A24" s="74"/>
      <c r="B24" s="75"/>
      <c r="C24" s="73" t="s">
        <v>1153</v>
      </c>
      <c r="D24" s="73"/>
    </row>
    <row r="25" spans="1:4" x14ac:dyDescent="0.2">
      <c r="A25" s="74"/>
      <c r="B25" s="75"/>
      <c r="C25" s="73" t="s">
        <v>1154</v>
      </c>
      <c r="D25" s="73"/>
    </row>
    <row r="26" spans="1:4" x14ac:dyDescent="0.2">
      <c r="A26" s="74"/>
      <c r="B26" s="75"/>
      <c r="C26" s="73" t="s">
        <v>1155</v>
      </c>
      <c r="D26" s="73"/>
    </row>
    <row r="27" spans="1:4" x14ac:dyDescent="0.2">
      <c r="A27" s="74"/>
      <c r="B27" s="75"/>
      <c r="C27" s="73" t="s">
        <v>1156</v>
      </c>
      <c r="D27" s="73"/>
    </row>
    <row r="28" spans="1:4" x14ac:dyDescent="0.2">
      <c r="A28" s="74"/>
      <c r="B28" s="75"/>
      <c r="C28" s="73" t="s">
        <v>1157</v>
      </c>
      <c r="D28" s="73"/>
    </row>
    <row r="29" spans="1:4" x14ac:dyDescent="0.2">
      <c r="A29" s="74"/>
      <c r="B29" s="75"/>
      <c r="C29" s="73" t="s">
        <v>1158</v>
      </c>
      <c r="D29" s="73"/>
    </row>
    <row r="30" spans="1:4" x14ac:dyDescent="0.2">
      <c r="A30" s="74"/>
      <c r="B30" s="75"/>
      <c r="C30" s="73" t="s">
        <v>582</v>
      </c>
      <c r="D30" s="73"/>
    </row>
    <row r="31" spans="1:4" x14ac:dyDescent="0.2">
      <c r="A31" s="74"/>
      <c r="B31" s="75"/>
      <c r="C31" s="73" t="s">
        <v>1159</v>
      </c>
      <c r="D31" s="73"/>
    </row>
    <row r="32" spans="1:4" x14ac:dyDescent="0.2">
      <c r="A32" s="74"/>
      <c r="B32" s="75"/>
      <c r="C32" s="73" t="s">
        <v>1160</v>
      </c>
      <c r="D32" s="73"/>
    </row>
    <row r="33" spans="1:5" x14ac:dyDescent="0.2">
      <c r="A33" s="74"/>
      <c r="B33" s="75"/>
      <c r="C33" s="73" t="s">
        <v>1161</v>
      </c>
      <c r="D33" s="73"/>
    </row>
    <row r="34" spans="1:5" x14ac:dyDescent="0.2">
      <c r="A34" s="74"/>
      <c r="B34" s="75"/>
      <c r="C34" s="73" t="s">
        <v>1162</v>
      </c>
      <c r="D34" s="73"/>
    </row>
    <row r="35" spans="1:5" x14ac:dyDescent="0.2">
      <c r="A35" s="74"/>
      <c r="B35" s="75"/>
      <c r="C35" s="73" t="s">
        <v>680</v>
      </c>
      <c r="D35" s="73"/>
    </row>
    <row r="36" spans="1:5" x14ac:dyDescent="0.2">
      <c r="A36" s="74"/>
      <c r="B36" s="75"/>
      <c r="C36" s="73" t="s">
        <v>1163</v>
      </c>
      <c r="D36" s="73"/>
      <c r="E36" s="39" t="s">
        <v>1142</v>
      </c>
    </row>
    <row r="37" spans="1:5" x14ac:dyDescent="0.2">
      <c r="A37" s="74"/>
      <c r="B37" s="75"/>
      <c r="C37" s="38" t="s">
        <v>965</v>
      </c>
      <c r="D37" s="73"/>
      <c r="E37" s="39" t="s">
        <v>1142</v>
      </c>
    </row>
    <row r="38" spans="1:5" x14ac:dyDescent="0.2">
      <c r="A38" s="74"/>
      <c r="B38" s="75"/>
      <c r="C38" s="73" t="s">
        <v>1164</v>
      </c>
      <c r="D38" s="73"/>
    </row>
    <row r="39" spans="1:5" x14ac:dyDescent="0.2">
      <c r="A39" s="74"/>
      <c r="B39" s="75"/>
      <c r="C39" s="73" t="s">
        <v>1165</v>
      </c>
      <c r="D39" s="73"/>
    </row>
    <row r="40" spans="1:5" x14ac:dyDescent="0.2">
      <c r="A40" s="74"/>
      <c r="B40" s="75"/>
      <c r="C40" s="73" t="s">
        <v>1166</v>
      </c>
      <c r="D40" s="73"/>
      <c r="E40" s="39" t="s">
        <v>1142</v>
      </c>
    </row>
    <row r="41" spans="1:5" x14ac:dyDescent="0.2">
      <c r="A41" s="74"/>
      <c r="B41" s="75"/>
      <c r="C41" s="73" t="s">
        <v>684</v>
      </c>
      <c r="D41" s="73"/>
    </row>
    <row r="42" spans="1:5" x14ac:dyDescent="0.2">
      <c r="A42" s="74"/>
      <c r="B42" s="75"/>
      <c r="C42" s="73" t="s">
        <v>1167</v>
      </c>
      <c r="D42" s="73"/>
    </row>
    <row r="43" spans="1:5" x14ac:dyDescent="0.2">
      <c r="A43" s="74"/>
      <c r="B43" s="75"/>
      <c r="C43" s="73" t="s">
        <v>1168</v>
      </c>
      <c r="D43" s="73"/>
    </row>
    <row r="44" spans="1:5" x14ac:dyDescent="0.2">
      <c r="A44" s="74"/>
      <c r="B44" s="75"/>
      <c r="C44" s="73" t="s">
        <v>1169</v>
      </c>
      <c r="D44" s="73"/>
    </row>
    <row r="45" spans="1:5" x14ac:dyDescent="0.2">
      <c r="A45" s="74"/>
      <c r="B45" s="75"/>
      <c r="C45" s="73" t="s">
        <v>1170</v>
      </c>
      <c r="D45" s="73"/>
    </row>
    <row r="46" spans="1:5" x14ac:dyDescent="0.2">
      <c r="A46" s="74"/>
      <c r="B46" s="75"/>
      <c r="C46" s="73" t="s">
        <v>1171</v>
      </c>
      <c r="D46" s="73"/>
      <c r="E46" s="39" t="s">
        <v>1142</v>
      </c>
    </row>
    <row r="47" spans="1:5" x14ac:dyDescent="0.2">
      <c r="A47" s="74"/>
      <c r="B47" s="75"/>
      <c r="C47" s="73" t="s">
        <v>1172</v>
      </c>
      <c r="D47" s="73"/>
    </row>
    <row r="48" spans="1:5" x14ac:dyDescent="0.2">
      <c r="A48" s="74"/>
      <c r="B48" s="75"/>
      <c r="C48" s="73" t="s">
        <v>1173</v>
      </c>
      <c r="D48" s="73"/>
    </row>
    <row r="49" spans="1:5" x14ac:dyDescent="0.2">
      <c r="A49" s="74"/>
      <c r="B49" s="75"/>
      <c r="C49" s="73" t="s">
        <v>1174</v>
      </c>
      <c r="D49" s="73"/>
    </row>
    <row r="50" spans="1:5" x14ac:dyDescent="0.2">
      <c r="A50" s="74"/>
      <c r="B50" s="75"/>
      <c r="C50" s="73" t="s">
        <v>944</v>
      </c>
      <c r="D50" s="73"/>
    </row>
    <row r="51" spans="1:5" x14ac:dyDescent="0.2">
      <c r="A51" s="74"/>
      <c r="B51" s="75"/>
      <c r="C51" s="73" t="s">
        <v>1175</v>
      </c>
      <c r="D51" s="73"/>
    </row>
    <row r="52" spans="1:5" x14ac:dyDescent="0.2">
      <c r="A52" s="74"/>
      <c r="B52" s="75"/>
      <c r="C52" s="73" t="s">
        <v>1176</v>
      </c>
      <c r="D52" s="73"/>
    </row>
    <row r="53" spans="1:5" x14ac:dyDescent="0.2">
      <c r="A53" s="74"/>
      <c r="B53" s="75"/>
      <c r="C53" s="73" t="s">
        <v>1177</v>
      </c>
      <c r="D53" s="73"/>
    </row>
    <row r="54" spans="1:5" x14ac:dyDescent="0.2">
      <c r="A54" s="74"/>
      <c r="B54" s="75"/>
      <c r="C54" s="73" t="s">
        <v>1178</v>
      </c>
      <c r="D54" s="73"/>
    </row>
    <row r="55" spans="1:5" x14ac:dyDescent="0.2">
      <c r="A55" s="74"/>
      <c r="B55" s="75"/>
      <c r="C55" s="73" t="s">
        <v>1179</v>
      </c>
      <c r="D55" s="73"/>
    </row>
    <row r="56" spans="1:5" x14ac:dyDescent="0.2">
      <c r="A56" s="74"/>
      <c r="B56" s="75"/>
      <c r="C56" s="73" t="s">
        <v>1180</v>
      </c>
      <c r="D56" s="73"/>
    </row>
    <row r="57" spans="1:5" x14ac:dyDescent="0.2">
      <c r="A57" s="74"/>
      <c r="B57" s="75"/>
      <c r="C57" s="73" t="s">
        <v>1181</v>
      </c>
      <c r="D57" s="73"/>
    </row>
    <row r="58" spans="1:5" x14ac:dyDescent="0.2">
      <c r="A58" s="74"/>
      <c r="B58" s="75"/>
      <c r="C58" s="73" t="s">
        <v>1182</v>
      </c>
      <c r="D58" s="73"/>
    </row>
    <row r="59" spans="1:5" x14ac:dyDescent="0.2">
      <c r="A59" s="74"/>
      <c r="B59" s="75"/>
      <c r="C59" s="73" t="s">
        <v>1183</v>
      </c>
      <c r="D59" s="73"/>
    </row>
    <row r="60" spans="1:5" x14ac:dyDescent="0.2">
      <c r="A60" s="74"/>
      <c r="B60" s="75"/>
      <c r="C60" s="73" t="s">
        <v>1184</v>
      </c>
      <c r="D60" s="73"/>
    </row>
    <row r="61" spans="1:5" x14ac:dyDescent="0.2">
      <c r="A61" s="74"/>
      <c r="B61" s="75"/>
      <c r="C61" s="73" t="s">
        <v>1185</v>
      </c>
      <c r="D61" s="73"/>
    </row>
    <row r="62" spans="1:5" x14ac:dyDescent="0.2">
      <c r="A62" s="74"/>
      <c r="B62" s="75"/>
      <c r="C62" s="73" t="s">
        <v>1186</v>
      </c>
      <c r="D62" s="73"/>
    </row>
    <row r="63" spans="1:5" x14ac:dyDescent="0.2">
      <c r="A63" s="74"/>
      <c r="B63" s="75"/>
      <c r="C63" s="73" t="s">
        <v>1187</v>
      </c>
      <c r="D63" s="73"/>
      <c r="E63" s="39" t="s">
        <v>1142</v>
      </c>
    </row>
    <row r="64" spans="1:5" x14ac:dyDescent="0.2">
      <c r="A64" s="74"/>
      <c r="B64" s="75"/>
      <c r="C64" s="73" t="s">
        <v>1188</v>
      </c>
      <c r="D64" s="73"/>
    </row>
    <row r="65" spans="1:4" x14ac:dyDescent="0.2">
      <c r="A65" s="74"/>
      <c r="B65" s="75"/>
      <c r="C65" s="73" t="s">
        <v>1189</v>
      </c>
      <c r="D65" s="73"/>
    </row>
    <row r="66" spans="1:4" x14ac:dyDescent="0.2">
      <c r="A66" s="74"/>
      <c r="B66" s="75"/>
      <c r="C66" s="73" t="s">
        <v>1190</v>
      </c>
      <c r="D66" s="73"/>
    </row>
    <row r="67" spans="1:4" x14ac:dyDescent="0.2">
      <c r="A67" s="74"/>
      <c r="B67" s="75"/>
      <c r="C67" s="73" t="s">
        <v>1191</v>
      </c>
      <c r="D67" s="73"/>
    </row>
    <row r="68" spans="1:4" x14ac:dyDescent="0.2">
      <c r="A68" s="74"/>
      <c r="B68" s="75"/>
      <c r="C68" s="73" t="s">
        <v>1192</v>
      </c>
      <c r="D68" s="73"/>
    </row>
    <row r="69" spans="1:4" x14ac:dyDescent="0.2">
      <c r="A69" s="74"/>
      <c r="B69" s="75"/>
      <c r="C69" s="73" t="s">
        <v>994</v>
      </c>
      <c r="D69" s="73"/>
    </row>
    <row r="70" spans="1:4" x14ac:dyDescent="0.2">
      <c r="A70" s="74"/>
      <c r="B70" s="75"/>
      <c r="C70" s="73" t="s">
        <v>1193</v>
      </c>
      <c r="D70" s="73"/>
    </row>
    <row r="71" spans="1:4" x14ac:dyDescent="0.2">
      <c r="A71" s="74"/>
      <c r="B71" s="75"/>
      <c r="C71" s="73" t="s">
        <v>1194</v>
      </c>
      <c r="D71" s="73"/>
    </row>
    <row r="72" spans="1:4" x14ac:dyDescent="0.2">
      <c r="A72" s="74"/>
      <c r="B72" s="75"/>
      <c r="C72" s="73" t="s">
        <v>1195</v>
      </c>
      <c r="D72" s="73"/>
    </row>
    <row r="73" spans="1:4" x14ac:dyDescent="0.2">
      <c r="A73" s="74"/>
      <c r="B73" s="75"/>
      <c r="C73" s="73" t="s">
        <v>1196</v>
      </c>
      <c r="D73" s="73"/>
    </row>
    <row r="74" spans="1:4" x14ac:dyDescent="0.2">
      <c r="A74" s="74"/>
      <c r="B74" s="75"/>
      <c r="C74" s="73" t="s">
        <v>1197</v>
      </c>
      <c r="D74" s="73"/>
    </row>
    <row r="75" spans="1:4" x14ac:dyDescent="0.2">
      <c r="A75" s="74"/>
      <c r="B75" s="75"/>
      <c r="C75" s="73" t="s">
        <v>1198</v>
      </c>
      <c r="D75" s="73"/>
    </row>
    <row r="76" spans="1:4" x14ac:dyDescent="0.2">
      <c r="A76" s="74"/>
      <c r="B76" s="75"/>
      <c r="C76" s="73" t="s">
        <v>1199</v>
      </c>
      <c r="D76" s="73"/>
    </row>
    <row r="77" spans="1:4" x14ac:dyDescent="0.2">
      <c r="A77" s="74"/>
      <c r="B77" s="75"/>
      <c r="C77" s="73" t="s">
        <v>1200</v>
      </c>
      <c r="D77" s="73"/>
    </row>
    <row r="78" spans="1:4" x14ac:dyDescent="0.2">
      <c r="A78" s="74"/>
      <c r="B78" s="75"/>
      <c r="C78" s="73" t="s">
        <v>1201</v>
      </c>
      <c r="D78" s="73"/>
    </row>
    <row r="79" spans="1:4" x14ac:dyDescent="0.2">
      <c r="A79" s="74"/>
      <c r="B79" s="75"/>
      <c r="C79" s="73" t="s">
        <v>960</v>
      </c>
      <c r="D79" s="73"/>
    </row>
    <row r="80" spans="1:4" x14ac:dyDescent="0.2">
      <c r="A80" s="74"/>
      <c r="B80" s="75"/>
      <c r="C80" s="73" t="s">
        <v>983</v>
      </c>
      <c r="D80" s="73"/>
    </row>
    <row r="81" spans="1:5" x14ac:dyDescent="0.2">
      <c r="A81" s="74"/>
      <c r="B81" s="75"/>
      <c r="C81" s="73" t="s">
        <v>1202</v>
      </c>
      <c r="D81" s="73"/>
    </row>
    <row r="82" spans="1:5" x14ac:dyDescent="0.2">
      <c r="A82" s="74"/>
      <c r="B82" s="75"/>
      <c r="C82" s="73" t="s">
        <v>1203</v>
      </c>
      <c r="D82" s="73"/>
    </row>
    <row r="83" spans="1:5" x14ac:dyDescent="0.2">
      <c r="A83" s="74"/>
      <c r="B83" s="75"/>
      <c r="C83" s="73" t="s">
        <v>1204</v>
      </c>
      <c r="D83" s="73"/>
    </row>
    <row r="84" spans="1:5" x14ac:dyDescent="0.2">
      <c r="A84" s="74"/>
      <c r="B84" s="75"/>
      <c r="C84" s="73" t="s">
        <v>1205</v>
      </c>
      <c r="D84" s="73"/>
    </row>
    <row r="85" spans="1:5" x14ac:dyDescent="0.2">
      <c r="A85" s="74"/>
      <c r="B85" s="75"/>
      <c r="C85" s="73" t="s">
        <v>1206</v>
      </c>
      <c r="D85" s="73"/>
    </row>
    <row r="86" spans="1:5" x14ac:dyDescent="0.2">
      <c r="A86" s="74"/>
      <c r="B86" s="75"/>
      <c r="C86" s="73" t="s">
        <v>949</v>
      </c>
      <c r="D86" s="73"/>
    </row>
    <row r="87" spans="1:5" x14ac:dyDescent="0.2">
      <c r="A87" s="74"/>
      <c r="B87" s="75"/>
      <c r="C87" s="73" t="s">
        <v>1207</v>
      </c>
      <c r="D87" s="73"/>
    </row>
    <row r="88" spans="1:5" x14ac:dyDescent="0.2">
      <c r="A88" s="74"/>
      <c r="B88" s="75"/>
      <c r="C88" s="73" t="s">
        <v>1208</v>
      </c>
      <c r="D88" s="73"/>
    </row>
    <row r="89" spans="1:5" x14ac:dyDescent="0.2">
      <c r="A89" s="74"/>
      <c r="B89" s="75"/>
      <c r="C89" s="73" t="s">
        <v>1209</v>
      </c>
      <c r="D89" s="73"/>
    </row>
    <row r="90" spans="1:5" x14ac:dyDescent="0.2">
      <c r="A90" s="74"/>
      <c r="B90" s="75"/>
      <c r="C90" s="73" t="s">
        <v>786</v>
      </c>
      <c r="D90" s="73"/>
    </row>
    <row r="91" spans="1:5" x14ac:dyDescent="0.2">
      <c r="A91" s="74"/>
      <c r="B91" s="75"/>
      <c r="C91" s="73" t="s">
        <v>1210</v>
      </c>
      <c r="D91" s="73"/>
    </row>
    <row r="92" spans="1:5" x14ac:dyDescent="0.2">
      <c r="A92" s="74"/>
      <c r="B92" s="75"/>
      <c r="C92" s="73" t="s">
        <v>1211</v>
      </c>
      <c r="D92" s="73"/>
    </row>
    <row r="93" spans="1:5" x14ac:dyDescent="0.2">
      <c r="A93" s="74"/>
      <c r="B93" s="75"/>
      <c r="C93" s="73" t="s">
        <v>966</v>
      </c>
      <c r="D93" s="73"/>
    </row>
    <row r="94" spans="1:5" x14ac:dyDescent="0.2">
      <c r="A94" s="74"/>
      <c r="B94" s="75"/>
      <c r="C94" s="73" t="s">
        <v>1212</v>
      </c>
      <c r="D94" s="73" t="s">
        <v>1213</v>
      </c>
      <c r="E94" s="39" t="s">
        <v>1142</v>
      </c>
    </row>
    <row r="95" spans="1:5" x14ac:dyDescent="0.2">
      <c r="A95" s="74"/>
      <c r="B95" s="75"/>
      <c r="C95" s="73" t="s">
        <v>1214</v>
      </c>
      <c r="D95" s="73" t="s">
        <v>1215</v>
      </c>
      <c r="E95" s="39" t="s">
        <v>1142</v>
      </c>
    </row>
    <row r="96" spans="1:5" x14ac:dyDescent="0.2">
      <c r="A96" s="74"/>
      <c r="B96" s="75"/>
      <c r="C96" s="73" t="s">
        <v>1216</v>
      </c>
      <c r="D96" s="73" t="s">
        <v>1215</v>
      </c>
      <c r="E96" s="39" t="s">
        <v>1142</v>
      </c>
    </row>
    <row r="97" spans="1:5" x14ac:dyDescent="0.2">
      <c r="A97" s="74"/>
      <c r="B97" s="75"/>
      <c r="C97" s="73" t="s">
        <v>1217</v>
      </c>
      <c r="D97" s="73" t="s">
        <v>1215</v>
      </c>
      <c r="E97" s="39" t="s">
        <v>1142</v>
      </c>
    </row>
    <row r="98" spans="1:5" x14ac:dyDescent="0.2">
      <c r="A98" s="74"/>
      <c r="B98" s="75"/>
      <c r="C98" s="73" t="s">
        <v>1218</v>
      </c>
      <c r="D98" s="73" t="s">
        <v>1215</v>
      </c>
      <c r="E98" s="39" t="s">
        <v>1142</v>
      </c>
    </row>
    <row r="99" spans="1:5" x14ac:dyDescent="0.2">
      <c r="A99" s="74"/>
      <c r="B99" s="75"/>
      <c r="C99" s="73" t="s">
        <v>1219</v>
      </c>
      <c r="D99" s="73" t="s">
        <v>1215</v>
      </c>
      <c r="E99" s="39" t="s">
        <v>1142</v>
      </c>
    </row>
    <row r="100" spans="1:5" x14ac:dyDescent="0.2">
      <c r="A100" s="74"/>
      <c r="B100" s="75"/>
      <c r="C100" s="73" t="s">
        <v>1220</v>
      </c>
      <c r="D100" s="73" t="s">
        <v>1215</v>
      </c>
      <c r="E100" s="39" t="s">
        <v>1142</v>
      </c>
    </row>
    <row r="101" spans="1:5" x14ac:dyDescent="0.2">
      <c r="A101" s="74"/>
      <c r="B101" s="75"/>
      <c r="C101" s="73" t="s">
        <v>1221</v>
      </c>
      <c r="D101" s="73" t="s">
        <v>1215</v>
      </c>
      <c r="E101" s="39" t="s">
        <v>1142</v>
      </c>
    </row>
    <row r="102" spans="1:5" x14ac:dyDescent="0.2">
      <c r="A102" s="74"/>
      <c r="B102" s="75"/>
      <c r="C102" s="73" t="s">
        <v>1222</v>
      </c>
      <c r="D102" s="73" t="s">
        <v>1215</v>
      </c>
      <c r="E102" s="39" t="s">
        <v>1142</v>
      </c>
    </row>
    <row r="103" spans="1:5" x14ac:dyDescent="0.2">
      <c r="A103" s="74"/>
      <c r="B103" s="75"/>
      <c r="C103" s="73" t="s">
        <v>1223</v>
      </c>
      <c r="D103" s="73" t="s">
        <v>1215</v>
      </c>
      <c r="E103" s="39" t="s">
        <v>1142</v>
      </c>
    </row>
    <row r="104" spans="1:5" x14ac:dyDescent="0.2">
      <c r="A104" s="76"/>
      <c r="B104" s="76" t="s">
        <v>144</v>
      </c>
      <c r="C104" s="69" t="s">
        <v>155</v>
      </c>
      <c r="D104" s="69"/>
    </row>
    <row r="105" spans="1:5" x14ac:dyDescent="0.2">
      <c r="A105" s="77"/>
      <c r="B105" s="77"/>
      <c r="C105" s="69" t="s">
        <v>143</v>
      </c>
      <c r="D105" s="69"/>
    </row>
    <row r="106" spans="1:5" x14ac:dyDescent="0.2">
      <c r="A106" s="77"/>
      <c r="B106" s="77"/>
      <c r="C106" s="69" t="s">
        <v>914</v>
      </c>
      <c r="D106" s="69"/>
    </row>
    <row r="107" spans="1:5" x14ac:dyDescent="0.2">
      <c r="A107" s="77"/>
      <c r="B107" s="77"/>
      <c r="C107" s="69" t="s">
        <v>936</v>
      </c>
      <c r="D107" s="69"/>
    </row>
    <row r="108" spans="1:5" x14ac:dyDescent="0.2">
      <c r="A108" s="77"/>
      <c r="B108" s="77"/>
      <c r="C108" s="69" t="s">
        <v>102</v>
      </c>
      <c r="D108" s="69"/>
    </row>
    <row r="109" spans="1:5" x14ac:dyDescent="0.2">
      <c r="A109" s="77"/>
      <c r="B109" s="77"/>
      <c r="C109" s="69" t="s">
        <v>599</v>
      </c>
      <c r="D109" s="69"/>
    </row>
    <row r="110" spans="1:5" x14ac:dyDescent="0.2">
      <c r="A110" s="78"/>
      <c r="B110" s="78"/>
      <c r="C110" s="69" t="s">
        <v>671</v>
      </c>
      <c r="D110" s="69"/>
    </row>
    <row r="111" spans="1:5" x14ac:dyDescent="0.2">
      <c r="A111" s="74"/>
      <c r="B111" s="79" t="s">
        <v>56</v>
      </c>
      <c r="C111" s="73" t="s">
        <v>155</v>
      </c>
      <c r="D111" s="73"/>
    </row>
    <row r="112" spans="1:5" x14ac:dyDescent="0.2">
      <c r="A112" s="74"/>
      <c r="B112" s="80"/>
      <c r="C112" s="73" t="s">
        <v>71</v>
      </c>
      <c r="D112" s="73"/>
    </row>
    <row r="113" spans="1:4" x14ac:dyDescent="0.2">
      <c r="A113" s="74"/>
      <c r="B113" s="81"/>
      <c r="C113" s="73" t="s">
        <v>1224</v>
      </c>
      <c r="D113" s="73"/>
    </row>
    <row r="114" spans="1:4" x14ac:dyDescent="0.2">
      <c r="A114" s="82"/>
      <c r="B114" s="82" t="s">
        <v>1225</v>
      </c>
      <c r="C114" s="69" t="s">
        <v>155</v>
      </c>
      <c r="D114" s="69"/>
    </row>
    <row r="115" spans="1:4" x14ac:dyDescent="0.2">
      <c r="A115" s="82"/>
      <c r="B115" s="82"/>
      <c r="C115" s="69" t="s">
        <v>914</v>
      </c>
      <c r="D115" s="69"/>
    </row>
    <row r="116" spans="1:4" x14ac:dyDescent="0.2">
      <c r="A116" s="82"/>
      <c r="B116" s="82"/>
      <c r="C116" s="69" t="s">
        <v>936</v>
      </c>
      <c r="D116" s="69"/>
    </row>
    <row r="117" spans="1:4" x14ac:dyDescent="0.2">
      <c r="A117" s="82"/>
      <c r="B117" s="82"/>
      <c r="C117" s="69" t="s">
        <v>599</v>
      </c>
      <c r="D117" s="69"/>
    </row>
    <row r="118" spans="1:4" x14ac:dyDescent="0.2">
      <c r="A118" s="71"/>
      <c r="B118" s="83" t="s">
        <v>1055</v>
      </c>
      <c r="C118" s="73" t="s">
        <v>155</v>
      </c>
      <c r="D118" s="73"/>
    </row>
    <row r="119" spans="1:4" x14ac:dyDescent="0.2">
      <c r="A119" s="38"/>
      <c r="B119" s="84"/>
      <c r="C119" s="73" t="s">
        <v>1226</v>
      </c>
      <c r="D119" s="73"/>
    </row>
    <row r="120" spans="1:4" x14ac:dyDescent="0.2">
      <c r="A120" s="38"/>
      <c r="B120" s="84"/>
      <c r="C120" s="73" t="s">
        <v>936</v>
      </c>
      <c r="D120" s="73"/>
    </row>
    <row r="121" spans="1:4" x14ac:dyDescent="0.2">
      <c r="A121" s="38"/>
      <c r="B121" s="84"/>
      <c r="C121" s="73" t="s">
        <v>102</v>
      </c>
      <c r="D121" s="73"/>
    </row>
    <row r="122" spans="1:4" x14ac:dyDescent="0.2">
      <c r="A122" s="38"/>
      <c r="B122" s="84"/>
      <c r="C122" s="73" t="s">
        <v>914</v>
      </c>
      <c r="D122" s="73"/>
    </row>
    <row r="123" spans="1:4" x14ac:dyDescent="0.2">
      <c r="A123" s="38"/>
      <c r="B123" s="84"/>
      <c r="C123" s="73" t="s">
        <v>1227</v>
      </c>
      <c r="D123" s="73"/>
    </row>
    <row r="124" spans="1:4" x14ac:dyDescent="0.2">
      <c r="A124" s="38"/>
      <c r="B124" s="84"/>
      <c r="C124" s="73" t="s">
        <v>1228</v>
      </c>
      <c r="D124" s="73"/>
    </row>
    <row r="125" spans="1:4" x14ac:dyDescent="0.2">
      <c r="A125" s="38"/>
      <c r="B125" s="84"/>
      <c r="C125" s="73" t="s">
        <v>599</v>
      </c>
      <c r="D125" s="73"/>
    </row>
    <row r="126" spans="1:4" x14ac:dyDescent="0.2">
      <c r="A126" s="74"/>
      <c r="B126" s="85"/>
      <c r="C126" s="73" t="s">
        <v>671</v>
      </c>
      <c r="D126" s="73"/>
    </row>
    <row r="127" spans="1:4" x14ac:dyDescent="0.2">
      <c r="A127" s="76"/>
      <c r="B127" s="76" t="s">
        <v>145</v>
      </c>
      <c r="C127" s="69" t="s">
        <v>158</v>
      </c>
      <c r="D127" s="69"/>
    </row>
    <row r="128" spans="1:4" x14ac:dyDescent="0.2">
      <c r="A128" s="77"/>
      <c r="B128" s="77"/>
      <c r="C128" s="69" t="s">
        <v>1229</v>
      </c>
      <c r="D128" s="69"/>
    </row>
    <row r="129" spans="1:5" x14ac:dyDescent="0.2">
      <c r="A129" s="77"/>
      <c r="B129" s="77"/>
      <c r="C129" s="69" t="s">
        <v>1230</v>
      </c>
      <c r="D129" s="69"/>
    </row>
    <row r="130" spans="1:5" x14ac:dyDescent="0.2">
      <c r="A130" s="77"/>
      <c r="B130" s="77"/>
      <c r="C130" s="69" t="s">
        <v>1021</v>
      </c>
      <c r="D130" s="69"/>
    </row>
    <row r="131" spans="1:5" x14ac:dyDescent="0.2">
      <c r="A131" s="77"/>
      <c r="B131" s="77"/>
      <c r="C131" s="69" t="s">
        <v>102</v>
      </c>
      <c r="D131" s="69"/>
    </row>
    <row r="132" spans="1:5" x14ac:dyDescent="0.2">
      <c r="A132" s="74"/>
      <c r="B132" s="80" t="s">
        <v>1231</v>
      </c>
      <c r="C132" s="73" t="s">
        <v>158</v>
      </c>
      <c r="D132" s="73"/>
    </row>
    <row r="133" spans="1:5" x14ac:dyDescent="0.2">
      <c r="A133" s="74"/>
      <c r="B133" s="80"/>
      <c r="C133" s="73" t="s">
        <v>102</v>
      </c>
      <c r="D133" s="73"/>
    </row>
    <row r="134" spans="1:5" x14ac:dyDescent="0.2">
      <c r="A134" s="86"/>
      <c r="B134" s="81"/>
      <c r="C134" s="73" t="s">
        <v>671</v>
      </c>
      <c r="D134" s="73"/>
    </row>
    <row r="135" spans="1:5" x14ac:dyDescent="0.2">
      <c r="A135" s="76"/>
      <c r="B135" s="76" t="s">
        <v>153</v>
      </c>
      <c r="C135" s="69" t="s">
        <v>160</v>
      </c>
      <c r="D135" s="69"/>
    </row>
    <row r="136" spans="1:5" x14ac:dyDescent="0.2">
      <c r="A136" s="77"/>
      <c r="B136" s="77"/>
      <c r="C136" s="69" t="s">
        <v>863</v>
      </c>
      <c r="D136" s="69"/>
      <c r="E136" s="39" t="s">
        <v>1142</v>
      </c>
    </row>
    <row r="137" spans="1:5" x14ac:dyDescent="0.2">
      <c r="A137" s="77"/>
      <c r="B137" s="77"/>
      <c r="C137" s="69" t="s">
        <v>1232</v>
      </c>
      <c r="D137" s="69" t="s">
        <v>1233</v>
      </c>
    </row>
    <row r="138" spans="1:5" x14ac:dyDescent="0.2">
      <c r="A138" s="77"/>
      <c r="B138" s="77"/>
      <c r="C138" s="69" t="s">
        <v>1234</v>
      </c>
      <c r="D138" s="69" t="s">
        <v>1235</v>
      </c>
    </row>
    <row r="139" spans="1:5" x14ac:dyDescent="0.2">
      <c r="A139" s="77"/>
      <c r="B139" s="77"/>
      <c r="C139" s="69" t="s">
        <v>1236</v>
      </c>
      <c r="D139" s="69"/>
    </row>
    <row r="140" spans="1:5" x14ac:dyDescent="0.2">
      <c r="A140" s="77"/>
      <c r="B140" s="77"/>
      <c r="C140" s="69" t="s">
        <v>1237</v>
      </c>
      <c r="D140" s="69"/>
    </row>
    <row r="141" spans="1:5" x14ac:dyDescent="0.2">
      <c r="A141" s="77"/>
      <c r="B141" s="77"/>
      <c r="C141" s="69" t="s">
        <v>1238</v>
      </c>
      <c r="D141" s="69"/>
    </row>
    <row r="142" spans="1:5" x14ac:dyDescent="0.2">
      <c r="A142" s="77"/>
      <c r="B142" s="77"/>
      <c r="C142" s="69" t="s">
        <v>1239</v>
      </c>
      <c r="D142" s="69"/>
    </row>
    <row r="143" spans="1:5" x14ac:dyDescent="0.2">
      <c r="A143" s="77"/>
      <c r="B143" s="77"/>
      <c r="C143" s="69" t="s">
        <v>1240</v>
      </c>
      <c r="D143" s="69"/>
    </row>
    <row r="144" spans="1:5" x14ac:dyDescent="0.2">
      <c r="A144" s="77"/>
      <c r="B144" s="77"/>
      <c r="C144" s="69" t="s">
        <v>1241</v>
      </c>
      <c r="D144" s="69"/>
    </row>
    <row r="145" spans="1:4" x14ac:dyDescent="0.2">
      <c r="A145" s="77"/>
      <c r="B145" s="77"/>
      <c r="C145" s="69" t="s">
        <v>671</v>
      </c>
      <c r="D145" s="69"/>
    </row>
    <row r="146" spans="1:4" x14ac:dyDescent="0.2">
      <c r="A146" s="71"/>
      <c r="B146" s="79" t="s">
        <v>1242</v>
      </c>
      <c r="C146" s="73" t="s">
        <v>1080</v>
      </c>
      <c r="D146" s="73"/>
    </row>
    <row r="147" spans="1:4" x14ac:dyDescent="0.2">
      <c r="A147" s="86"/>
      <c r="B147" s="81"/>
      <c r="C147" s="73" t="s">
        <v>74</v>
      </c>
      <c r="D147" s="73"/>
    </row>
    <row r="148" spans="1:4" x14ac:dyDescent="0.2">
      <c r="A148" s="87"/>
      <c r="B148" s="87" t="s">
        <v>86</v>
      </c>
      <c r="C148" s="69" t="s">
        <v>100</v>
      </c>
      <c r="D148" s="69" t="s">
        <v>1243</v>
      </c>
    </row>
    <row r="149" spans="1:4" x14ac:dyDescent="0.2">
      <c r="A149" s="82"/>
      <c r="B149" s="82"/>
      <c r="C149" s="69" t="s">
        <v>1244</v>
      </c>
      <c r="D149" s="69" t="s">
        <v>1245</v>
      </c>
    </row>
    <row r="150" spans="1:4" x14ac:dyDescent="0.2">
      <c r="A150" s="82"/>
      <c r="B150" s="82"/>
      <c r="C150" s="69" t="s">
        <v>602</v>
      </c>
      <c r="D150" s="69" t="s">
        <v>1246</v>
      </c>
    </row>
    <row r="151" spans="1:4" x14ac:dyDescent="0.2">
      <c r="A151" s="82"/>
      <c r="B151" s="82"/>
      <c r="C151" s="69" t="s">
        <v>608</v>
      </c>
      <c r="D151" s="69" t="s">
        <v>1247</v>
      </c>
    </row>
    <row r="152" spans="1:4" x14ac:dyDescent="0.2">
      <c r="A152" s="82"/>
      <c r="B152" s="82"/>
      <c r="C152" s="69" t="s">
        <v>1248</v>
      </c>
      <c r="D152" s="69" t="s">
        <v>1249</v>
      </c>
    </row>
    <row r="153" spans="1:4" x14ac:dyDescent="0.2">
      <c r="A153" s="82"/>
      <c r="B153" s="82"/>
      <c r="C153" s="69" t="s">
        <v>1250</v>
      </c>
      <c r="D153" s="69" t="s">
        <v>1251</v>
      </c>
    </row>
    <row r="154" spans="1:4" x14ac:dyDescent="0.2">
      <c r="A154" s="82"/>
      <c r="B154" s="82"/>
      <c r="C154" s="69" t="s">
        <v>1252</v>
      </c>
      <c r="D154" s="69" t="s">
        <v>1253</v>
      </c>
    </row>
    <row r="155" spans="1:4" x14ac:dyDescent="0.2">
      <c r="A155" s="82"/>
      <c r="B155" s="82"/>
      <c r="C155" s="69" t="s">
        <v>1254</v>
      </c>
      <c r="D155" s="69" t="s">
        <v>1255</v>
      </c>
    </row>
    <row r="156" spans="1:4" x14ac:dyDescent="0.2">
      <c r="A156" s="82"/>
      <c r="B156" s="82"/>
      <c r="C156" s="69" t="s">
        <v>1256</v>
      </c>
      <c r="D156" s="69" t="s">
        <v>1257</v>
      </c>
    </row>
    <row r="157" spans="1:4" x14ac:dyDescent="0.2">
      <c r="A157" s="82"/>
      <c r="B157" s="82"/>
      <c r="C157" s="69" t="s">
        <v>1258</v>
      </c>
      <c r="D157" s="69" t="s">
        <v>1259</v>
      </c>
    </row>
    <row r="158" spans="1:4" x14ac:dyDescent="0.2">
      <c r="A158" s="82"/>
      <c r="B158" s="82"/>
      <c r="C158" s="69" t="s">
        <v>1260</v>
      </c>
      <c r="D158" s="69" t="s">
        <v>1261</v>
      </c>
    </row>
    <row r="159" spans="1:4" x14ac:dyDescent="0.2">
      <c r="A159" s="82"/>
      <c r="B159" s="82"/>
      <c r="C159" s="69" t="s">
        <v>1262</v>
      </c>
      <c r="D159" s="69" t="s">
        <v>1263</v>
      </c>
    </row>
    <row r="160" spans="1:4" x14ac:dyDescent="0.2">
      <c r="A160" s="82"/>
      <c r="B160" s="82"/>
      <c r="C160" s="69" t="s">
        <v>1264</v>
      </c>
      <c r="D160" s="69" t="s">
        <v>1265</v>
      </c>
    </row>
    <row r="161" spans="1:4" x14ac:dyDescent="0.2">
      <c r="A161" s="82"/>
      <c r="B161" s="82"/>
      <c r="C161" s="69" t="s">
        <v>1266</v>
      </c>
      <c r="D161" s="69" t="s">
        <v>1267</v>
      </c>
    </row>
    <row r="162" spans="1:4" x14ac:dyDescent="0.2">
      <c r="A162" s="82"/>
      <c r="B162" s="82"/>
      <c r="C162" s="69" t="s">
        <v>1268</v>
      </c>
      <c r="D162" s="69" t="s">
        <v>1269</v>
      </c>
    </row>
    <row r="163" spans="1:4" x14ac:dyDescent="0.2">
      <c r="A163" s="82"/>
      <c r="B163" s="82"/>
      <c r="C163" s="69" t="s">
        <v>1270</v>
      </c>
      <c r="D163" s="69" t="s">
        <v>1271</v>
      </c>
    </row>
    <row r="164" spans="1:4" x14ac:dyDescent="0.2">
      <c r="A164" s="82"/>
      <c r="B164" s="82"/>
      <c r="C164" s="69" t="s">
        <v>1272</v>
      </c>
      <c r="D164" s="69" t="s">
        <v>1273</v>
      </c>
    </row>
    <row r="165" spans="1:4" x14ac:dyDescent="0.2">
      <c r="A165" s="82"/>
      <c r="B165" s="82"/>
      <c r="C165" s="69" t="s">
        <v>835</v>
      </c>
      <c r="D165" s="69" t="s">
        <v>1274</v>
      </c>
    </row>
    <row r="166" spans="1:4" x14ac:dyDescent="0.2">
      <c r="A166" s="82"/>
      <c r="B166" s="82"/>
      <c r="C166" s="69" t="s">
        <v>1275</v>
      </c>
      <c r="D166" s="69" t="s">
        <v>1276</v>
      </c>
    </row>
    <row r="167" spans="1:4" x14ac:dyDescent="0.2">
      <c r="A167" s="82"/>
      <c r="B167" s="82"/>
      <c r="C167" s="69" t="s">
        <v>1277</v>
      </c>
      <c r="D167" s="69" t="s">
        <v>1278</v>
      </c>
    </row>
    <row r="168" spans="1:4" x14ac:dyDescent="0.2">
      <c r="A168" s="82"/>
      <c r="B168" s="82"/>
      <c r="C168" s="69" t="s">
        <v>759</v>
      </c>
      <c r="D168" s="69" t="s">
        <v>1279</v>
      </c>
    </row>
    <row r="169" spans="1:4" x14ac:dyDescent="0.2">
      <c r="A169" s="82"/>
      <c r="B169" s="82"/>
      <c r="C169" s="69" t="s">
        <v>1280</v>
      </c>
      <c r="D169" s="69" t="s">
        <v>1281</v>
      </c>
    </row>
    <row r="170" spans="1:4" x14ac:dyDescent="0.2">
      <c r="A170" s="82"/>
      <c r="B170" s="82"/>
      <c r="C170" s="69" t="s">
        <v>1282</v>
      </c>
      <c r="D170" s="69" t="s">
        <v>1283</v>
      </c>
    </row>
    <row r="171" spans="1:4" x14ac:dyDescent="0.2">
      <c r="A171" s="82"/>
      <c r="B171" s="82"/>
      <c r="C171" s="69" t="s">
        <v>1284</v>
      </c>
      <c r="D171" s="69" t="s">
        <v>1285</v>
      </c>
    </row>
    <row r="172" spans="1:4" x14ac:dyDescent="0.2">
      <c r="A172" s="82"/>
      <c r="B172" s="82"/>
      <c r="C172" s="69" t="s">
        <v>1286</v>
      </c>
      <c r="D172" s="69" t="s">
        <v>1287</v>
      </c>
    </row>
    <row r="173" spans="1:4" x14ac:dyDescent="0.2">
      <c r="A173" s="82"/>
      <c r="B173" s="82"/>
      <c r="C173" s="69" t="s">
        <v>1288</v>
      </c>
      <c r="D173" s="69" t="s">
        <v>1289</v>
      </c>
    </row>
    <row r="174" spans="1:4" x14ac:dyDescent="0.2">
      <c r="A174" s="82"/>
      <c r="B174" s="82"/>
      <c r="C174" s="69" t="s">
        <v>1290</v>
      </c>
      <c r="D174" s="69" t="s">
        <v>1291</v>
      </c>
    </row>
    <row r="175" spans="1:4" x14ac:dyDescent="0.2">
      <c r="A175" s="82"/>
      <c r="B175" s="82"/>
      <c r="C175" s="69" t="s">
        <v>1292</v>
      </c>
      <c r="D175" s="69" t="s">
        <v>1293</v>
      </c>
    </row>
    <row r="176" spans="1:4" x14ac:dyDescent="0.2">
      <c r="A176" s="82"/>
      <c r="B176" s="82"/>
      <c r="C176" s="69" t="s">
        <v>790</v>
      </c>
      <c r="D176" s="69" t="s">
        <v>1294</v>
      </c>
    </row>
    <row r="177" spans="1:5" x14ac:dyDescent="0.2">
      <c r="A177" s="82"/>
      <c r="B177" s="82"/>
      <c r="C177" s="69" t="s">
        <v>1295</v>
      </c>
      <c r="D177" s="69" t="s">
        <v>1296</v>
      </c>
    </row>
    <row r="178" spans="1:5" x14ac:dyDescent="0.2">
      <c r="A178" s="82"/>
      <c r="B178" s="82"/>
      <c r="C178" s="69" t="s">
        <v>1297</v>
      </c>
      <c r="D178" s="69" t="s">
        <v>1298</v>
      </c>
    </row>
    <row r="179" spans="1:5" x14ac:dyDescent="0.2">
      <c r="A179" s="82"/>
      <c r="B179" s="82"/>
      <c r="C179" s="69" t="s">
        <v>1299</v>
      </c>
      <c r="D179" s="69" t="s">
        <v>1300</v>
      </c>
    </row>
    <row r="180" spans="1:5" x14ac:dyDescent="0.2">
      <c r="A180" s="82"/>
      <c r="B180" s="82"/>
      <c r="C180" s="69" t="s">
        <v>1301</v>
      </c>
      <c r="D180" s="69" t="s">
        <v>1302</v>
      </c>
      <c r="E180" s="39" t="s">
        <v>1142</v>
      </c>
    </row>
    <row r="181" spans="1:5" x14ac:dyDescent="0.2">
      <c r="A181" s="82"/>
      <c r="B181" s="82"/>
      <c r="C181" s="69" t="s">
        <v>671</v>
      </c>
      <c r="D181" s="69" t="s">
        <v>671</v>
      </c>
    </row>
    <row r="182" spans="1:5" x14ac:dyDescent="0.2">
      <c r="A182" s="71"/>
      <c r="B182" s="79" t="s">
        <v>1303</v>
      </c>
      <c r="C182" s="88" t="s">
        <v>164</v>
      </c>
      <c r="D182" s="88"/>
    </row>
    <row r="183" spans="1:5" x14ac:dyDescent="0.2">
      <c r="A183" s="74"/>
      <c r="B183" s="80"/>
      <c r="C183" s="88" t="s">
        <v>1082</v>
      </c>
      <c r="D183" s="88"/>
    </row>
    <row r="184" spans="1:5" x14ac:dyDescent="0.2">
      <c r="A184" s="74"/>
      <c r="B184" s="80"/>
      <c r="C184" s="88" t="s">
        <v>1304</v>
      </c>
      <c r="D184" s="88"/>
    </row>
    <row r="185" spans="1:5" x14ac:dyDescent="0.2">
      <c r="A185" s="86"/>
      <c r="B185" s="81"/>
      <c r="C185" s="88" t="s">
        <v>458</v>
      </c>
      <c r="D185" s="88"/>
    </row>
    <row r="186" spans="1:5" x14ac:dyDescent="0.2">
      <c r="A186" s="76"/>
      <c r="B186" s="76" t="s">
        <v>149</v>
      </c>
      <c r="C186" s="89" t="s">
        <v>1305</v>
      </c>
      <c r="D186" s="89"/>
    </row>
    <row r="187" spans="1:5" x14ac:dyDescent="0.2">
      <c r="A187" s="77"/>
      <c r="B187" s="77"/>
      <c r="C187" s="89" t="s">
        <v>166</v>
      </c>
      <c r="D187" s="89"/>
    </row>
    <row r="188" spans="1:5" x14ac:dyDescent="0.2">
      <c r="A188" s="71"/>
      <c r="B188" s="79" t="s">
        <v>61</v>
      </c>
      <c r="C188" s="88" t="s">
        <v>1306</v>
      </c>
      <c r="D188" s="88" t="s">
        <v>1307</v>
      </c>
    </row>
    <row r="189" spans="1:5" x14ac:dyDescent="0.2">
      <c r="A189" s="74"/>
      <c r="B189" s="80"/>
      <c r="C189" s="88" t="s">
        <v>163</v>
      </c>
      <c r="D189" s="88" t="s">
        <v>1308</v>
      </c>
    </row>
    <row r="190" spans="1:5" x14ac:dyDescent="0.2">
      <c r="A190" s="74"/>
      <c r="B190" s="80"/>
      <c r="C190" s="88" t="s">
        <v>102</v>
      </c>
      <c r="D190" s="88" t="s">
        <v>102</v>
      </c>
    </row>
    <row r="191" spans="1:5" x14ac:dyDescent="0.2">
      <c r="A191" s="74"/>
      <c r="B191" s="80"/>
      <c r="C191" s="88" t="s">
        <v>1309</v>
      </c>
      <c r="D191" s="88" t="s">
        <v>1310</v>
      </c>
    </row>
    <row r="192" spans="1:5" x14ac:dyDescent="0.2">
      <c r="A192" s="74"/>
      <c r="B192" s="80"/>
      <c r="C192" s="88" t="s">
        <v>1311</v>
      </c>
      <c r="D192" s="88" t="s">
        <v>1312</v>
      </c>
    </row>
    <row r="193" spans="1:4" x14ac:dyDescent="0.2">
      <c r="A193" s="74"/>
      <c r="B193" s="80"/>
      <c r="C193" s="88" t="s">
        <v>1313</v>
      </c>
      <c r="D193" s="88" t="s">
        <v>1314</v>
      </c>
    </row>
    <row r="194" spans="1:4" x14ac:dyDescent="0.2">
      <c r="A194" s="74"/>
      <c r="B194" s="80"/>
      <c r="C194" s="88" t="s">
        <v>1315</v>
      </c>
      <c r="D194" s="88" t="s">
        <v>1316</v>
      </c>
    </row>
    <row r="195" spans="1:4" x14ac:dyDescent="0.2">
      <c r="A195" s="74"/>
      <c r="B195" s="80"/>
      <c r="C195" s="88" t="s">
        <v>1317</v>
      </c>
      <c r="D195" s="88" t="s">
        <v>1318</v>
      </c>
    </row>
    <row r="196" spans="1:4" x14ac:dyDescent="0.2">
      <c r="A196" s="74"/>
      <c r="B196" s="80"/>
      <c r="C196" s="88" t="s">
        <v>1319</v>
      </c>
      <c r="D196" s="88" t="s">
        <v>1320</v>
      </c>
    </row>
    <row r="197" spans="1:4" x14ac:dyDescent="0.2">
      <c r="A197" s="74"/>
      <c r="B197" s="80"/>
      <c r="C197" s="88" t="s">
        <v>1321</v>
      </c>
      <c r="D197" s="88" t="s">
        <v>1322</v>
      </c>
    </row>
    <row r="198" spans="1:4" x14ac:dyDescent="0.2">
      <c r="A198" s="74"/>
      <c r="B198" s="80"/>
      <c r="C198" s="88" t="s">
        <v>1323</v>
      </c>
      <c r="D198" s="88" t="s">
        <v>1324</v>
      </c>
    </row>
    <row r="199" spans="1:4" x14ac:dyDescent="0.2">
      <c r="A199" s="74"/>
      <c r="B199" s="80"/>
      <c r="C199" s="88" t="s">
        <v>1325</v>
      </c>
      <c r="D199" s="88" t="s">
        <v>1326</v>
      </c>
    </row>
    <row r="200" spans="1:4" x14ac:dyDescent="0.2">
      <c r="A200" s="74"/>
      <c r="B200" s="80"/>
      <c r="C200" s="88" t="s">
        <v>671</v>
      </c>
      <c r="D200" s="88" t="s">
        <v>671</v>
      </c>
    </row>
    <row r="201" spans="1:4" x14ac:dyDescent="0.2">
      <c r="A201" s="86"/>
      <c r="B201" s="81"/>
      <c r="C201" s="88" t="s">
        <v>458</v>
      </c>
      <c r="D201" s="88" t="s">
        <v>1327</v>
      </c>
    </row>
    <row r="202" spans="1:4" x14ac:dyDescent="0.2">
      <c r="A202" s="87"/>
      <c r="B202" s="87" t="s">
        <v>146</v>
      </c>
      <c r="C202" s="69" t="s">
        <v>1328</v>
      </c>
      <c r="D202" s="69"/>
    </row>
    <row r="203" spans="1:4" x14ac:dyDescent="0.2">
      <c r="A203" s="82"/>
      <c r="B203" s="82"/>
      <c r="C203" s="69" t="s">
        <v>435</v>
      </c>
      <c r="D203" s="69"/>
    </row>
    <row r="204" spans="1:4" x14ac:dyDescent="0.2">
      <c r="A204" s="82"/>
      <c r="B204" s="82"/>
      <c r="C204" s="69" t="s">
        <v>1329</v>
      </c>
      <c r="D204" s="69"/>
    </row>
    <row r="205" spans="1:4" x14ac:dyDescent="0.2">
      <c r="A205" s="82"/>
      <c r="B205" s="82"/>
      <c r="C205" s="69" t="s">
        <v>594</v>
      </c>
      <c r="D205" s="69"/>
    </row>
    <row r="206" spans="1:4" x14ac:dyDescent="0.2">
      <c r="A206" s="82"/>
      <c r="B206" s="82"/>
      <c r="C206" s="69" t="s">
        <v>184</v>
      </c>
      <c r="D206" s="69"/>
    </row>
    <row r="207" spans="1:4" x14ac:dyDescent="0.2">
      <c r="A207" s="82"/>
      <c r="B207" s="82"/>
      <c r="C207" s="69" t="s">
        <v>364</v>
      </c>
      <c r="D207" s="69"/>
    </row>
    <row r="208" spans="1:4" x14ac:dyDescent="0.2">
      <c r="A208" s="82"/>
      <c r="B208" s="82"/>
      <c r="C208" s="69" t="s">
        <v>1330</v>
      </c>
      <c r="D208" s="69"/>
    </row>
    <row r="209" spans="1:5" x14ac:dyDescent="0.2">
      <c r="A209" s="82"/>
      <c r="B209" s="82"/>
      <c r="C209" s="69" t="s">
        <v>355</v>
      </c>
      <c r="D209" s="69"/>
    </row>
    <row r="210" spans="1:5" x14ac:dyDescent="0.2">
      <c r="A210" s="82"/>
      <c r="B210" s="82"/>
      <c r="C210" s="69" t="s">
        <v>1331</v>
      </c>
      <c r="D210" s="69"/>
    </row>
    <row r="211" spans="1:5" x14ac:dyDescent="0.2">
      <c r="A211" s="82"/>
      <c r="B211" s="82"/>
      <c r="C211" s="69" t="s">
        <v>161</v>
      </c>
      <c r="D211" s="69"/>
    </row>
    <row r="212" spans="1:5" x14ac:dyDescent="0.2">
      <c r="A212" s="82"/>
      <c r="B212" s="82"/>
      <c r="C212" s="69" t="s">
        <v>524</v>
      </c>
      <c r="D212" s="69"/>
    </row>
    <row r="213" spans="1:5" x14ac:dyDescent="0.2">
      <c r="A213" s="82"/>
      <c r="B213" s="82"/>
      <c r="C213" s="69" t="s">
        <v>180</v>
      </c>
      <c r="D213" s="69"/>
    </row>
    <row r="214" spans="1:5" x14ac:dyDescent="0.2">
      <c r="A214" s="82"/>
      <c r="B214" s="82"/>
      <c r="C214" s="69" t="s">
        <v>205</v>
      </c>
      <c r="D214" s="69"/>
    </row>
    <row r="215" spans="1:5" x14ac:dyDescent="0.2">
      <c r="A215" s="82"/>
      <c r="B215" s="82"/>
      <c r="C215" s="69" t="s">
        <v>1332</v>
      </c>
      <c r="D215" s="69"/>
    </row>
    <row r="216" spans="1:5" x14ac:dyDescent="0.2">
      <c r="A216" s="82"/>
      <c r="B216" s="82"/>
      <c r="C216" s="69" t="s">
        <v>1333</v>
      </c>
      <c r="D216" s="69"/>
    </row>
    <row r="217" spans="1:5" x14ac:dyDescent="0.2">
      <c r="A217" s="82"/>
      <c r="B217" s="82"/>
      <c r="C217" s="69" t="s">
        <v>219</v>
      </c>
      <c r="D217" s="69"/>
    </row>
    <row r="218" spans="1:5" x14ac:dyDescent="0.2">
      <c r="A218" s="82"/>
      <c r="B218" s="82"/>
      <c r="C218" s="69" t="s">
        <v>1334</v>
      </c>
      <c r="D218" s="69" t="s">
        <v>1335</v>
      </c>
      <c r="E218" s="39" t="s">
        <v>1142</v>
      </c>
    </row>
    <row r="219" spans="1:5" x14ac:dyDescent="0.2">
      <c r="A219" s="82"/>
      <c r="B219" s="82"/>
      <c r="C219" s="69" t="s">
        <v>271</v>
      </c>
      <c r="D219" s="69"/>
    </row>
    <row r="220" spans="1:5" x14ac:dyDescent="0.2">
      <c r="A220" s="82"/>
      <c r="B220" s="82"/>
      <c r="C220" s="69" t="s">
        <v>1336</v>
      </c>
      <c r="D220" s="69"/>
    </row>
    <row r="221" spans="1:5" x14ac:dyDescent="0.2">
      <c r="A221" s="82"/>
      <c r="B221" s="82"/>
      <c r="C221" s="69" t="s">
        <v>1337</v>
      </c>
      <c r="D221" s="69"/>
    </row>
    <row r="222" spans="1:5" x14ac:dyDescent="0.2">
      <c r="A222" s="82"/>
      <c r="B222" s="82"/>
      <c r="C222" s="69" t="s">
        <v>1338</v>
      </c>
      <c r="D222" s="69"/>
    </row>
    <row r="223" spans="1:5" x14ac:dyDescent="0.2">
      <c r="A223" s="82"/>
      <c r="B223" s="82"/>
      <c r="C223" s="69" t="s">
        <v>490</v>
      </c>
      <c r="D223" s="69"/>
    </row>
    <row r="224" spans="1:5" x14ac:dyDescent="0.2">
      <c r="A224" s="82"/>
      <c r="B224" s="82"/>
      <c r="C224" s="69" t="s">
        <v>518</v>
      </c>
      <c r="D224" s="69"/>
    </row>
    <row r="225" spans="1:4" x14ac:dyDescent="0.2">
      <c r="A225" s="82"/>
      <c r="B225" s="82"/>
      <c r="C225" s="69" t="s">
        <v>588</v>
      </c>
      <c r="D225" s="69"/>
    </row>
    <row r="226" spans="1:4" x14ac:dyDescent="0.2">
      <c r="A226" s="82"/>
      <c r="B226" s="82"/>
      <c r="C226" s="69" t="s">
        <v>574</v>
      </c>
      <c r="D226" s="69"/>
    </row>
    <row r="227" spans="1:4" x14ac:dyDescent="0.2">
      <c r="A227" s="82"/>
      <c r="B227" s="82"/>
      <c r="C227" s="69" t="s">
        <v>360</v>
      </c>
      <c r="D227" s="69"/>
    </row>
    <row r="228" spans="1:4" x14ac:dyDescent="0.2">
      <c r="A228" s="82"/>
      <c r="B228" s="82"/>
      <c r="C228" s="69" t="s">
        <v>549</v>
      </c>
      <c r="D228" s="69"/>
    </row>
    <row r="229" spans="1:4" x14ac:dyDescent="0.2">
      <c r="A229" s="82"/>
      <c r="B229" s="82"/>
      <c r="C229" s="69" t="s">
        <v>190</v>
      </c>
      <c r="D229" s="69"/>
    </row>
    <row r="230" spans="1:4" x14ac:dyDescent="0.2">
      <c r="A230" s="82"/>
      <c r="B230" s="82"/>
      <c r="C230" s="69" t="s">
        <v>174</v>
      </c>
      <c r="D230" s="69"/>
    </row>
    <row r="231" spans="1:4" x14ac:dyDescent="0.2">
      <c r="A231" s="82"/>
      <c r="B231" s="82"/>
      <c r="C231" s="69" t="s">
        <v>1339</v>
      </c>
      <c r="D231" s="69"/>
    </row>
    <row r="232" spans="1:4" x14ac:dyDescent="0.2">
      <c r="A232" s="82"/>
      <c r="B232" s="82"/>
      <c r="C232" s="69" t="s">
        <v>506</v>
      </c>
      <c r="D232" s="69"/>
    </row>
    <row r="233" spans="1:4" x14ac:dyDescent="0.2">
      <c r="A233" s="82"/>
      <c r="B233" s="82"/>
      <c r="C233" s="69" t="s">
        <v>1340</v>
      </c>
      <c r="D233" s="69"/>
    </row>
    <row r="234" spans="1:4" x14ac:dyDescent="0.2">
      <c r="A234" s="82"/>
      <c r="B234" s="82"/>
      <c r="C234" s="69" t="s">
        <v>1341</v>
      </c>
      <c r="D234" s="69"/>
    </row>
    <row r="235" spans="1:4" x14ac:dyDescent="0.2">
      <c r="A235" s="82"/>
      <c r="B235" s="82"/>
      <c r="C235" s="69" t="s">
        <v>1342</v>
      </c>
      <c r="D235" s="69"/>
    </row>
    <row r="236" spans="1:4" x14ac:dyDescent="0.2">
      <c r="A236" s="82"/>
      <c r="B236" s="82"/>
      <c r="C236" s="69" t="s">
        <v>1343</v>
      </c>
      <c r="D236" s="69"/>
    </row>
    <row r="237" spans="1:4" x14ac:dyDescent="0.2">
      <c r="A237" s="82"/>
      <c r="B237" s="82"/>
      <c r="C237" s="69" t="s">
        <v>463</v>
      </c>
      <c r="D237" s="69"/>
    </row>
    <row r="238" spans="1:4" x14ac:dyDescent="0.2">
      <c r="A238" s="82"/>
      <c r="B238" s="82"/>
      <c r="C238" s="69" t="s">
        <v>27</v>
      </c>
      <c r="D238" s="69"/>
    </row>
    <row r="239" spans="1:4" x14ac:dyDescent="0.2">
      <c r="A239" s="82"/>
      <c r="B239" s="82"/>
      <c r="C239" s="69" t="s">
        <v>1344</v>
      </c>
      <c r="D239" s="69"/>
    </row>
    <row r="240" spans="1:4" x14ac:dyDescent="0.2">
      <c r="A240" s="82"/>
      <c r="B240" s="82"/>
      <c r="C240" s="69" t="s">
        <v>1345</v>
      </c>
      <c r="D240" s="69"/>
    </row>
    <row r="241" spans="1:4" x14ac:dyDescent="0.2">
      <c r="A241" s="82"/>
      <c r="B241" s="82"/>
      <c r="C241" s="69" t="s">
        <v>424</v>
      </c>
      <c r="D241" s="69"/>
    </row>
    <row r="242" spans="1:4" x14ac:dyDescent="0.2">
      <c r="A242" s="82"/>
      <c r="B242" s="82"/>
      <c r="C242" s="69" t="s">
        <v>1346</v>
      </c>
      <c r="D242" s="69"/>
    </row>
    <row r="243" spans="1:4" x14ac:dyDescent="0.2">
      <c r="A243" s="82"/>
      <c r="B243" s="82"/>
      <c r="C243" s="69" t="s">
        <v>1090</v>
      </c>
      <c r="D243" s="69"/>
    </row>
    <row r="244" spans="1:4" x14ac:dyDescent="0.2">
      <c r="A244" s="82"/>
      <c r="B244" s="82"/>
      <c r="C244" s="69" t="s">
        <v>1347</v>
      </c>
      <c r="D244" s="69"/>
    </row>
    <row r="245" spans="1:4" x14ac:dyDescent="0.2">
      <c r="A245" s="82"/>
      <c r="B245" s="82"/>
      <c r="C245" s="69" t="s">
        <v>1348</v>
      </c>
      <c r="D245" s="69"/>
    </row>
    <row r="246" spans="1:4" x14ac:dyDescent="0.2">
      <c r="A246" s="82"/>
      <c r="B246" s="82"/>
      <c r="C246" s="69" t="s">
        <v>457</v>
      </c>
      <c r="D246" s="69"/>
    </row>
    <row r="247" spans="1:4" x14ac:dyDescent="0.2">
      <c r="A247" s="82"/>
      <c r="B247" s="82"/>
      <c r="C247" s="69" t="s">
        <v>1349</v>
      </c>
      <c r="D247" s="69"/>
    </row>
    <row r="248" spans="1:4" x14ac:dyDescent="0.2">
      <c r="A248" s="82"/>
      <c r="B248" s="82"/>
      <c r="C248" s="69" t="s">
        <v>1350</v>
      </c>
      <c r="D248" s="69"/>
    </row>
    <row r="249" spans="1:4" x14ac:dyDescent="0.2">
      <c r="A249" s="82"/>
      <c r="B249" s="82"/>
      <c r="C249" s="69" t="s">
        <v>1351</v>
      </c>
      <c r="D249" s="69"/>
    </row>
    <row r="250" spans="1:4" x14ac:dyDescent="0.2">
      <c r="A250" s="82"/>
      <c r="B250" s="82"/>
      <c r="C250" s="69" t="s">
        <v>249</v>
      </c>
      <c r="D250" s="69"/>
    </row>
    <row r="251" spans="1:4" x14ac:dyDescent="0.2">
      <c r="A251" s="82"/>
      <c r="B251" s="82"/>
      <c r="C251" s="69" t="s">
        <v>1079</v>
      </c>
      <c r="D251" s="69"/>
    </row>
    <row r="252" spans="1:4" x14ac:dyDescent="0.2">
      <c r="A252" s="82"/>
      <c r="B252" s="82"/>
      <c r="C252" s="69" t="s">
        <v>671</v>
      </c>
      <c r="D252" s="69"/>
    </row>
    <row r="253" spans="1:4" x14ac:dyDescent="0.2">
      <c r="A253" s="82"/>
      <c r="B253" s="82"/>
      <c r="C253" s="69" t="s">
        <v>651</v>
      </c>
      <c r="D253" s="69"/>
    </row>
    <row r="254" spans="1:4" x14ac:dyDescent="0.2">
      <c r="A254" s="82"/>
      <c r="B254" s="82"/>
      <c r="C254" s="69" t="s">
        <v>1352</v>
      </c>
      <c r="D254" s="69"/>
    </row>
    <row r="255" spans="1:4" x14ac:dyDescent="0.2">
      <c r="A255" s="82"/>
      <c r="B255" s="82"/>
      <c r="C255" s="69" t="s">
        <v>1353</v>
      </c>
      <c r="D255" s="69"/>
    </row>
    <row r="256" spans="1:4" x14ac:dyDescent="0.2">
      <c r="A256" s="82"/>
      <c r="B256" s="82"/>
      <c r="C256" s="69" t="s">
        <v>1354</v>
      </c>
      <c r="D256" s="69"/>
    </row>
    <row r="257" spans="1:5" x14ac:dyDescent="0.2">
      <c r="A257" s="82"/>
      <c r="B257" s="82"/>
      <c r="C257" s="69" t="s">
        <v>1355</v>
      </c>
      <c r="D257" s="69"/>
    </row>
    <row r="258" spans="1:5" x14ac:dyDescent="0.2">
      <c r="A258" s="82"/>
      <c r="B258" s="82"/>
      <c r="C258" s="69" t="s">
        <v>1356</v>
      </c>
      <c r="D258" s="69"/>
    </row>
    <row r="259" spans="1:5" x14ac:dyDescent="0.2">
      <c r="A259" s="82"/>
      <c r="B259" s="82"/>
      <c r="C259" s="69" t="s">
        <v>1357</v>
      </c>
      <c r="D259" s="69"/>
    </row>
    <row r="260" spans="1:5" x14ac:dyDescent="0.2">
      <c r="A260" s="82"/>
      <c r="B260" s="82"/>
      <c r="C260" s="69" t="s">
        <v>1358</v>
      </c>
      <c r="D260" s="69"/>
    </row>
    <row r="261" spans="1:5" x14ac:dyDescent="0.2">
      <c r="A261" s="82"/>
      <c r="B261" s="82"/>
      <c r="C261" s="69" t="s">
        <v>1359</v>
      </c>
      <c r="D261" s="69"/>
    </row>
    <row r="262" spans="1:5" x14ac:dyDescent="0.2">
      <c r="A262" s="82"/>
      <c r="B262" s="82"/>
      <c r="C262" s="69" t="s">
        <v>1360</v>
      </c>
      <c r="D262" s="69"/>
    </row>
    <row r="263" spans="1:5" x14ac:dyDescent="0.2">
      <c r="A263" s="82"/>
      <c r="B263" s="82"/>
      <c r="C263" s="69" t="s">
        <v>1361</v>
      </c>
      <c r="D263" s="69"/>
    </row>
    <row r="264" spans="1:5" x14ac:dyDescent="0.2">
      <c r="A264" s="82"/>
      <c r="B264" s="82"/>
      <c r="C264" s="69" t="s">
        <v>1362</v>
      </c>
      <c r="D264" s="69"/>
    </row>
    <row r="265" spans="1:5" x14ac:dyDescent="0.2">
      <c r="A265" s="82"/>
      <c r="B265" s="82"/>
      <c r="C265" s="69" t="s">
        <v>1363</v>
      </c>
      <c r="D265" s="69"/>
    </row>
    <row r="266" spans="1:5" x14ac:dyDescent="0.2">
      <c r="A266" s="82"/>
      <c r="B266" s="82"/>
      <c r="C266" s="69" t="s">
        <v>1364</v>
      </c>
      <c r="D266" s="69"/>
    </row>
    <row r="267" spans="1:5" x14ac:dyDescent="0.2">
      <c r="A267" s="82"/>
      <c r="B267" s="82"/>
      <c r="C267" s="69" t="s">
        <v>1365</v>
      </c>
      <c r="D267" s="69"/>
    </row>
    <row r="268" spans="1:5" x14ac:dyDescent="0.2">
      <c r="A268" s="82"/>
      <c r="B268" s="82"/>
      <c r="C268" s="69" t="s">
        <v>1366</v>
      </c>
      <c r="D268" s="69"/>
    </row>
    <row r="269" spans="1:5" x14ac:dyDescent="0.2">
      <c r="A269" s="82"/>
      <c r="B269" s="82"/>
      <c r="C269" s="69" t="s">
        <v>1367</v>
      </c>
      <c r="D269" s="69"/>
    </row>
    <row r="270" spans="1:5" x14ac:dyDescent="0.2">
      <c r="A270" s="82"/>
      <c r="B270" s="82"/>
      <c r="C270" s="69" t="s">
        <v>1368</v>
      </c>
      <c r="D270" s="69" t="s">
        <v>1369</v>
      </c>
      <c r="E270" s="39" t="s">
        <v>1142</v>
      </c>
    </row>
    <row r="271" spans="1:5" x14ac:dyDescent="0.2">
      <c r="A271" s="82"/>
      <c r="B271" s="82"/>
      <c r="C271" s="69" t="s">
        <v>1370</v>
      </c>
      <c r="D271" s="69" t="s">
        <v>1371</v>
      </c>
      <c r="E271" s="39" t="s">
        <v>1142</v>
      </c>
    </row>
    <row r="272" spans="1:5" x14ac:dyDescent="0.2">
      <c r="A272" s="82"/>
      <c r="B272" s="82"/>
      <c r="C272" s="69" t="s">
        <v>1372</v>
      </c>
      <c r="D272" s="69" t="s">
        <v>1373</v>
      </c>
      <c r="E272" s="39" t="s">
        <v>1142</v>
      </c>
    </row>
    <row r="273" spans="1:5" x14ac:dyDescent="0.2">
      <c r="A273" s="82"/>
      <c r="B273" s="82"/>
      <c r="C273" s="69" t="s">
        <v>1374</v>
      </c>
      <c r="D273" s="69"/>
    </row>
    <row r="274" spans="1:5" x14ac:dyDescent="0.2">
      <c r="A274" s="82"/>
      <c r="B274" s="82"/>
      <c r="C274" s="69" t="s">
        <v>1375</v>
      </c>
      <c r="D274" s="69" t="s">
        <v>1376</v>
      </c>
      <c r="E274" s="39" t="s">
        <v>1142</v>
      </c>
    </row>
    <row r="275" spans="1:5" x14ac:dyDescent="0.2">
      <c r="A275" s="82"/>
      <c r="B275" s="82"/>
      <c r="C275" s="69" t="s">
        <v>1377</v>
      </c>
      <c r="D275" s="69"/>
    </row>
    <row r="276" spans="1:5" x14ac:dyDescent="0.2">
      <c r="A276" s="82"/>
      <c r="B276" s="82"/>
      <c r="C276" s="69" t="s">
        <v>1378</v>
      </c>
      <c r="D276" s="69"/>
    </row>
    <row r="277" spans="1:5" x14ac:dyDescent="0.2">
      <c r="A277" s="82"/>
      <c r="B277" s="82"/>
      <c r="C277" s="69" t="s">
        <v>1379</v>
      </c>
      <c r="D277" s="69"/>
    </row>
    <row r="278" spans="1:5" x14ac:dyDescent="0.2">
      <c r="A278" s="82"/>
      <c r="B278" s="82"/>
      <c r="C278" s="69" t="s">
        <v>1380</v>
      </c>
      <c r="D278" s="69"/>
    </row>
    <row r="279" spans="1:5" x14ac:dyDescent="0.2">
      <c r="A279" s="82"/>
      <c r="B279" s="82"/>
      <c r="C279" s="69" t="s">
        <v>1381</v>
      </c>
      <c r="D279" s="69"/>
    </row>
    <row r="280" spans="1:5" x14ac:dyDescent="0.2">
      <c r="A280" s="82"/>
      <c r="B280" s="82"/>
      <c r="C280" s="69" t="s">
        <v>1382</v>
      </c>
      <c r="D280" s="69"/>
    </row>
    <row r="281" spans="1:5" x14ac:dyDescent="0.2">
      <c r="A281" s="82"/>
      <c r="B281" s="82"/>
      <c r="C281" s="69" t="s">
        <v>1383</v>
      </c>
      <c r="D281" s="69"/>
    </row>
    <row r="282" spans="1:5" x14ac:dyDescent="0.2">
      <c r="A282" s="82"/>
      <c r="B282" s="82"/>
      <c r="C282" s="69" t="s">
        <v>1384</v>
      </c>
      <c r="D282" s="69" t="s">
        <v>1385</v>
      </c>
      <c r="E282" s="39" t="s">
        <v>1142</v>
      </c>
    </row>
    <row r="283" spans="1:5" x14ac:dyDescent="0.2">
      <c r="A283" s="82"/>
      <c r="B283" s="82"/>
      <c r="C283" s="69" t="s">
        <v>1386</v>
      </c>
      <c r="D283" s="69"/>
    </row>
    <row r="284" spans="1:5" x14ac:dyDescent="0.2">
      <c r="A284" s="82"/>
      <c r="B284" s="82"/>
      <c r="C284" s="69" t="s">
        <v>656</v>
      </c>
      <c r="D284" s="69" t="s">
        <v>1387</v>
      </c>
      <c r="E284" s="39" t="s">
        <v>1142</v>
      </c>
    </row>
    <row r="285" spans="1:5" x14ac:dyDescent="0.2">
      <c r="A285" s="82"/>
      <c r="B285" s="82"/>
      <c r="C285" s="69" t="s">
        <v>1388</v>
      </c>
      <c r="D285" s="69"/>
    </row>
    <row r="286" spans="1:5" x14ac:dyDescent="0.2">
      <c r="A286" s="82"/>
      <c r="B286" s="82"/>
      <c r="C286" s="69" t="s">
        <v>1389</v>
      </c>
      <c r="D286" s="69"/>
    </row>
    <row r="287" spans="1:5" x14ac:dyDescent="0.2">
      <c r="A287" s="82"/>
      <c r="B287" s="82"/>
      <c r="C287" s="69" t="s">
        <v>1390</v>
      </c>
      <c r="D287" s="69"/>
    </row>
    <row r="288" spans="1:5" x14ac:dyDescent="0.2">
      <c r="A288" s="82"/>
      <c r="B288" s="82"/>
      <c r="C288" s="69" t="s">
        <v>1391</v>
      </c>
      <c r="D288" s="69"/>
    </row>
    <row r="289" spans="1:5" x14ac:dyDescent="0.2">
      <c r="A289" s="82"/>
      <c r="B289" s="82"/>
      <c r="C289" s="69" t="s">
        <v>1392</v>
      </c>
      <c r="D289" s="69" t="s">
        <v>1393</v>
      </c>
      <c r="E289" s="39" t="s">
        <v>1142</v>
      </c>
    </row>
    <row r="290" spans="1:5" x14ac:dyDescent="0.2">
      <c r="A290" s="82"/>
      <c r="B290" s="82"/>
      <c r="C290" s="69" t="s">
        <v>1394</v>
      </c>
      <c r="D290" s="69"/>
    </row>
    <row r="291" spans="1:5" x14ac:dyDescent="0.2">
      <c r="A291" s="82"/>
      <c r="B291" s="82"/>
      <c r="C291" s="69" t="s">
        <v>1395</v>
      </c>
      <c r="D291" s="69"/>
    </row>
    <row r="292" spans="1:5" x14ac:dyDescent="0.2">
      <c r="A292" s="82"/>
      <c r="B292" s="82"/>
      <c r="C292" s="69" t="s">
        <v>1396</v>
      </c>
      <c r="D292" s="69"/>
    </row>
    <row r="293" spans="1:5" x14ac:dyDescent="0.2">
      <c r="A293" s="82"/>
      <c r="B293" s="82"/>
      <c r="C293" s="69" t="s">
        <v>1397</v>
      </c>
      <c r="D293" s="69"/>
    </row>
    <row r="294" spans="1:5" x14ac:dyDescent="0.2">
      <c r="A294" s="82"/>
      <c r="B294" s="82"/>
      <c r="C294" s="69" t="s">
        <v>603</v>
      </c>
      <c r="D294" s="69"/>
    </row>
    <row r="295" spans="1:5" x14ac:dyDescent="0.2">
      <c r="A295" s="82"/>
      <c r="B295" s="82"/>
      <c r="C295" s="69" t="s">
        <v>1398</v>
      </c>
      <c r="D295" s="69"/>
    </row>
    <row r="296" spans="1:5" x14ac:dyDescent="0.2">
      <c r="A296" s="82"/>
      <c r="B296" s="82"/>
      <c r="C296" s="69" t="s">
        <v>638</v>
      </c>
      <c r="D296" s="69"/>
    </row>
    <row r="297" spans="1:5" x14ac:dyDescent="0.2">
      <c r="A297" s="82"/>
      <c r="B297" s="82"/>
      <c r="C297" s="69" t="s">
        <v>620</v>
      </c>
      <c r="D297" s="69" t="s">
        <v>1399</v>
      </c>
      <c r="E297" s="39" t="s">
        <v>1142</v>
      </c>
    </row>
    <row r="298" spans="1:5" x14ac:dyDescent="0.2">
      <c r="A298" s="82"/>
      <c r="B298" s="82"/>
      <c r="C298" s="69" t="s">
        <v>1400</v>
      </c>
      <c r="D298" s="69"/>
    </row>
    <row r="299" spans="1:5" x14ac:dyDescent="0.2">
      <c r="A299" s="82"/>
      <c r="B299" s="82"/>
      <c r="C299" s="69" t="s">
        <v>1401</v>
      </c>
      <c r="D299" s="69"/>
    </row>
    <row r="300" spans="1:5" x14ac:dyDescent="0.2">
      <c r="A300" s="82"/>
      <c r="B300" s="82"/>
      <c r="C300" s="69" t="s">
        <v>1402</v>
      </c>
      <c r="D300" s="69"/>
      <c r="E300" s="39" t="s">
        <v>1142</v>
      </c>
    </row>
    <row r="301" spans="1:5" x14ac:dyDescent="0.2">
      <c r="A301" s="82"/>
      <c r="B301" s="82"/>
      <c r="C301" s="69" t="s">
        <v>1403</v>
      </c>
      <c r="D301" s="69"/>
    </row>
    <row r="302" spans="1:5" x14ac:dyDescent="0.2">
      <c r="A302" s="82"/>
      <c r="B302" s="82"/>
      <c r="C302" s="69" t="s">
        <v>1404</v>
      </c>
      <c r="D302" s="69"/>
    </row>
    <row r="303" spans="1:5" x14ac:dyDescent="0.2">
      <c r="A303" s="82"/>
      <c r="B303" s="82"/>
      <c r="C303" s="69" t="s">
        <v>609</v>
      </c>
      <c r="D303" s="69"/>
    </row>
    <row r="304" spans="1:5" x14ac:dyDescent="0.2">
      <c r="A304" s="82"/>
      <c r="B304" s="82"/>
      <c r="C304" s="69" t="s">
        <v>1405</v>
      </c>
      <c r="D304" s="69"/>
    </row>
    <row r="305" spans="1:5" x14ac:dyDescent="0.2">
      <c r="A305" s="82"/>
      <c r="B305" s="82"/>
      <c r="C305" s="69" t="s">
        <v>1406</v>
      </c>
      <c r="D305" s="69"/>
    </row>
    <row r="306" spans="1:5" x14ac:dyDescent="0.2">
      <c r="A306" s="82"/>
      <c r="B306" s="82"/>
      <c r="C306" s="69" t="s">
        <v>1407</v>
      </c>
      <c r="D306" s="69"/>
    </row>
    <row r="307" spans="1:5" x14ac:dyDescent="0.2">
      <c r="A307" s="82"/>
      <c r="B307" s="82"/>
      <c r="C307" s="69" t="s">
        <v>615</v>
      </c>
      <c r="D307" s="69"/>
    </row>
    <row r="308" spans="1:5" x14ac:dyDescent="0.2">
      <c r="A308" s="82"/>
      <c r="B308" s="82"/>
      <c r="C308" s="69" t="s">
        <v>1408</v>
      </c>
      <c r="D308" s="69"/>
    </row>
    <row r="309" spans="1:5" x14ac:dyDescent="0.2">
      <c r="A309" s="82"/>
      <c r="B309" s="82"/>
      <c r="C309" s="69" t="s">
        <v>629</v>
      </c>
      <c r="D309" s="69"/>
    </row>
    <row r="310" spans="1:5" x14ac:dyDescent="0.2">
      <c r="A310" s="82"/>
      <c r="B310" s="82"/>
      <c r="C310" s="69" t="s">
        <v>1409</v>
      </c>
      <c r="D310" s="69"/>
      <c r="E310" s="39" t="s">
        <v>1142</v>
      </c>
    </row>
    <row r="311" spans="1:5" x14ac:dyDescent="0.2">
      <c r="A311" s="82"/>
      <c r="B311" s="82"/>
      <c r="C311" s="69" t="s">
        <v>1410</v>
      </c>
      <c r="D311" s="69"/>
      <c r="E311" s="39" t="s">
        <v>1142</v>
      </c>
    </row>
    <row r="312" spans="1:5" x14ac:dyDescent="0.2">
      <c r="A312" s="82"/>
      <c r="B312" s="82"/>
      <c r="C312" s="69" t="s">
        <v>1411</v>
      </c>
      <c r="D312" s="69"/>
      <c r="E312" s="39" t="s">
        <v>1142</v>
      </c>
    </row>
    <row r="313" spans="1:5" x14ac:dyDescent="0.2">
      <c r="A313" s="82"/>
      <c r="B313" s="82"/>
      <c r="C313" s="69" t="s">
        <v>1412</v>
      </c>
      <c r="D313" s="69"/>
    </row>
    <row r="314" spans="1:5" x14ac:dyDescent="0.2">
      <c r="A314" s="82"/>
      <c r="B314" s="82"/>
      <c r="C314" s="69" t="s">
        <v>1413</v>
      </c>
      <c r="D314" s="69"/>
    </row>
    <row r="315" spans="1:5" x14ac:dyDescent="0.2">
      <c r="A315" s="82"/>
      <c r="B315" s="82"/>
      <c r="C315" s="69" t="s">
        <v>1414</v>
      </c>
      <c r="D315" s="69"/>
    </row>
    <row r="316" spans="1:5" x14ac:dyDescent="0.2">
      <c r="A316" s="82"/>
      <c r="B316" s="82"/>
      <c r="C316" s="69" t="s">
        <v>1415</v>
      </c>
      <c r="D316" s="69"/>
    </row>
    <row r="317" spans="1:5" x14ac:dyDescent="0.2">
      <c r="A317" s="82"/>
      <c r="B317" s="82"/>
      <c r="C317" s="69" t="s">
        <v>1416</v>
      </c>
      <c r="D317" s="69"/>
    </row>
    <row r="318" spans="1:5" x14ac:dyDescent="0.2">
      <c r="A318" s="82"/>
      <c r="B318" s="82"/>
      <c r="C318" s="69" t="s">
        <v>1417</v>
      </c>
      <c r="D318" s="90" t="s">
        <v>1418</v>
      </c>
      <c r="E318" s="39" t="s">
        <v>1142</v>
      </c>
    </row>
    <row r="319" spans="1:5" x14ac:dyDescent="0.2">
      <c r="A319" s="82"/>
      <c r="B319" s="82"/>
      <c r="C319" s="69" t="s">
        <v>1419</v>
      </c>
      <c r="D319" s="69"/>
    </row>
    <row r="320" spans="1:5" x14ac:dyDescent="0.2">
      <c r="A320" s="82"/>
      <c r="B320" s="82"/>
      <c r="C320" s="69" t="s">
        <v>1420</v>
      </c>
      <c r="D320" s="69"/>
    </row>
    <row r="321" spans="1:5" x14ac:dyDescent="0.2">
      <c r="A321" s="82"/>
      <c r="B321" s="82"/>
      <c r="C321" s="69" t="s">
        <v>1421</v>
      </c>
      <c r="D321" s="69"/>
    </row>
    <row r="322" spans="1:5" x14ac:dyDescent="0.2">
      <c r="A322" s="82"/>
      <c r="B322" s="82"/>
      <c r="C322" s="69" t="s">
        <v>1422</v>
      </c>
      <c r="D322" s="69"/>
    </row>
    <row r="323" spans="1:5" x14ac:dyDescent="0.2">
      <c r="A323" s="82"/>
      <c r="B323" s="82"/>
      <c r="C323" s="69" t="s">
        <v>1423</v>
      </c>
      <c r="D323" s="69"/>
    </row>
    <row r="324" spans="1:5" x14ac:dyDescent="0.2">
      <c r="A324" s="82"/>
      <c r="B324" s="82"/>
      <c r="C324" s="69" t="s">
        <v>1424</v>
      </c>
      <c r="D324" s="69"/>
    </row>
    <row r="325" spans="1:5" x14ac:dyDescent="0.2">
      <c r="A325" s="82"/>
      <c r="B325" s="82"/>
      <c r="C325" s="69" t="s">
        <v>1425</v>
      </c>
      <c r="D325" s="69"/>
    </row>
    <row r="326" spans="1:5" x14ac:dyDescent="0.2">
      <c r="A326" s="82"/>
      <c r="B326" s="82"/>
      <c r="C326" s="69" t="s">
        <v>1426</v>
      </c>
      <c r="D326" s="69"/>
    </row>
    <row r="327" spans="1:5" x14ac:dyDescent="0.2">
      <c r="A327" s="82"/>
      <c r="B327" s="82"/>
      <c r="C327" s="69" t="s">
        <v>676</v>
      </c>
      <c r="D327" s="69"/>
    </row>
    <row r="328" spans="1:5" x14ac:dyDescent="0.2">
      <c r="A328" s="71"/>
      <c r="B328" s="71" t="s">
        <v>685</v>
      </c>
      <c r="C328" s="88" t="s">
        <v>1427</v>
      </c>
      <c r="D328" s="88"/>
      <c r="E328" s="39" t="s">
        <v>1142</v>
      </c>
    </row>
    <row r="329" spans="1:5" x14ac:dyDescent="0.2">
      <c r="A329" s="74"/>
      <c r="B329" s="74"/>
      <c r="C329" s="88" t="s">
        <v>1428</v>
      </c>
      <c r="D329" s="88"/>
      <c r="E329" s="39" t="s">
        <v>1142</v>
      </c>
    </row>
    <row r="330" spans="1:5" x14ac:dyDescent="0.2">
      <c r="A330" s="74"/>
      <c r="B330" s="74"/>
      <c r="C330" s="88" t="s">
        <v>694</v>
      </c>
      <c r="D330" s="88"/>
      <c r="E330" s="39" t="s">
        <v>1142</v>
      </c>
    </row>
    <row r="331" spans="1:5" x14ac:dyDescent="0.2">
      <c r="A331" s="74"/>
      <c r="B331" s="74"/>
      <c r="C331" s="88" t="s">
        <v>1429</v>
      </c>
      <c r="D331" s="88"/>
      <c r="E331" s="39" t="s">
        <v>1142</v>
      </c>
    </row>
    <row r="332" spans="1:5" x14ac:dyDescent="0.2">
      <c r="A332" s="74"/>
      <c r="B332" s="74"/>
      <c r="C332" s="88" t="s">
        <v>715</v>
      </c>
      <c r="D332" s="88"/>
      <c r="E332" s="39" t="s">
        <v>1142</v>
      </c>
    </row>
    <row r="333" spans="1:5" x14ac:dyDescent="0.2">
      <c r="A333" s="74"/>
      <c r="B333" s="74"/>
      <c r="C333" s="88" t="s">
        <v>1430</v>
      </c>
      <c r="D333" s="88"/>
      <c r="E333" s="39" t="s">
        <v>1142</v>
      </c>
    </row>
    <row r="334" spans="1:5" x14ac:dyDescent="0.2">
      <c r="A334" s="74"/>
      <c r="B334" s="74"/>
      <c r="C334" s="88" t="s">
        <v>1431</v>
      </c>
      <c r="D334" s="88"/>
      <c r="E334" s="39" t="s">
        <v>1142</v>
      </c>
    </row>
    <row r="335" spans="1:5" x14ac:dyDescent="0.2">
      <c r="A335" s="74"/>
      <c r="B335" s="74"/>
      <c r="C335" s="88" t="s">
        <v>1432</v>
      </c>
      <c r="D335" s="88"/>
      <c r="E335" s="39" t="s">
        <v>1142</v>
      </c>
    </row>
    <row r="336" spans="1:5" x14ac:dyDescent="0.2">
      <c r="A336" s="74"/>
      <c r="B336" s="74"/>
      <c r="C336" s="88" t="s">
        <v>1433</v>
      </c>
      <c r="D336" s="88"/>
      <c r="E336" s="39" t="s">
        <v>1142</v>
      </c>
    </row>
    <row r="337" spans="1:5" x14ac:dyDescent="0.2">
      <c r="A337" s="74"/>
      <c r="B337" s="74"/>
      <c r="C337" s="88" t="s">
        <v>1434</v>
      </c>
      <c r="D337" s="88"/>
      <c r="E337" s="39" t="s">
        <v>1142</v>
      </c>
    </row>
    <row r="338" spans="1:5" x14ac:dyDescent="0.2">
      <c r="A338" s="74"/>
      <c r="B338" s="74"/>
      <c r="C338" s="88" t="s">
        <v>1435</v>
      </c>
      <c r="D338" s="88"/>
      <c r="E338" s="39" t="s">
        <v>1142</v>
      </c>
    </row>
    <row r="339" spans="1:5" x14ac:dyDescent="0.2">
      <c r="A339" s="74"/>
      <c r="B339" s="74"/>
      <c r="C339" s="88" t="s">
        <v>1436</v>
      </c>
      <c r="D339" s="88"/>
      <c r="E339" s="39" t="s">
        <v>1142</v>
      </c>
    </row>
    <row r="340" spans="1:5" x14ac:dyDescent="0.2">
      <c r="A340" s="74"/>
      <c r="B340" s="74"/>
      <c r="C340" s="88" t="s">
        <v>1437</v>
      </c>
      <c r="D340" s="88"/>
      <c r="E340" s="39" t="s">
        <v>1142</v>
      </c>
    </row>
    <row r="341" spans="1:5" x14ac:dyDescent="0.2">
      <c r="A341" s="74"/>
      <c r="B341" s="74"/>
      <c r="C341" s="88" t="s">
        <v>1438</v>
      </c>
      <c r="D341" s="88"/>
      <c r="E341" s="39" t="s">
        <v>1142</v>
      </c>
    </row>
    <row r="342" spans="1:5" x14ac:dyDescent="0.2">
      <c r="A342" s="74"/>
      <c r="B342" s="74"/>
      <c r="C342" s="88" t="s">
        <v>1439</v>
      </c>
      <c r="D342" s="88"/>
      <c r="E342" s="39" t="s">
        <v>1142</v>
      </c>
    </row>
    <row r="343" spans="1:5" x14ac:dyDescent="0.2">
      <c r="A343" s="74"/>
      <c r="B343" s="74"/>
      <c r="C343" s="88" t="s">
        <v>1440</v>
      </c>
      <c r="D343" s="88"/>
      <c r="E343" s="39" t="s">
        <v>1142</v>
      </c>
    </row>
    <row r="344" spans="1:5" x14ac:dyDescent="0.2">
      <c r="A344" s="74"/>
      <c r="B344" s="74"/>
      <c r="C344" s="88" t="s">
        <v>1441</v>
      </c>
      <c r="D344" s="88"/>
      <c r="E344" s="39" t="s">
        <v>1142</v>
      </c>
    </row>
    <row r="345" spans="1:5" x14ac:dyDescent="0.2">
      <c r="A345" s="74"/>
      <c r="B345" s="74"/>
      <c r="C345" s="88" t="s">
        <v>1442</v>
      </c>
      <c r="D345" s="88"/>
      <c r="E345" s="39" t="s">
        <v>1142</v>
      </c>
    </row>
    <row r="346" spans="1:5" x14ac:dyDescent="0.2">
      <c r="A346" s="74"/>
      <c r="B346" s="74"/>
      <c r="C346" s="88" t="s">
        <v>1443</v>
      </c>
      <c r="D346" s="88"/>
      <c r="E346" s="39" t="s">
        <v>1142</v>
      </c>
    </row>
    <row r="347" spans="1:5" x14ac:dyDescent="0.2">
      <c r="A347" s="74"/>
      <c r="B347" s="74"/>
      <c r="C347" s="88" t="s">
        <v>1444</v>
      </c>
      <c r="D347" s="88"/>
      <c r="E347" s="39" t="s">
        <v>1142</v>
      </c>
    </row>
    <row r="348" spans="1:5" x14ac:dyDescent="0.2">
      <c r="A348" s="74"/>
      <c r="B348" s="74"/>
      <c r="C348" s="88" t="s">
        <v>1445</v>
      </c>
      <c r="D348" s="88"/>
      <c r="E348" s="39" t="s">
        <v>1142</v>
      </c>
    </row>
    <row r="349" spans="1:5" x14ac:dyDescent="0.2">
      <c r="A349" s="74"/>
      <c r="B349" s="74"/>
      <c r="C349" s="88" t="s">
        <v>1446</v>
      </c>
      <c r="D349" s="88"/>
      <c r="E349" s="39" t="s">
        <v>1142</v>
      </c>
    </row>
    <row r="350" spans="1:5" x14ac:dyDescent="0.2">
      <c r="A350" s="74"/>
      <c r="B350" s="74"/>
      <c r="C350" s="88" t="s">
        <v>1447</v>
      </c>
      <c r="D350" s="88"/>
      <c r="E350" s="39" t="s">
        <v>1142</v>
      </c>
    </row>
    <row r="351" spans="1:5" x14ac:dyDescent="0.2">
      <c r="A351" s="74"/>
      <c r="B351" s="74"/>
      <c r="C351" s="88" t="s">
        <v>1448</v>
      </c>
      <c r="D351" s="88"/>
      <c r="E351" s="39" t="s">
        <v>1142</v>
      </c>
    </row>
    <row r="352" spans="1:5" x14ac:dyDescent="0.2">
      <c r="A352" s="74"/>
      <c r="B352" s="74"/>
      <c r="C352" s="88" t="s">
        <v>1449</v>
      </c>
      <c r="D352" s="88"/>
      <c r="E352" s="39" t="s">
        <v>1142</v>
      </c>
    </row>
    <row r="353" spans="1:5" x14ac:dyDescent="0.2">
      <c r="A353" s="74"/>
      <c r="B353" s="74"/>
      <c r="C353" s="88" t="s">
        <v>1450</v>
      </c>
      <c r="D353" s="88"/>
      <c r="E353" s="39" t="s">
        <v>1142</v>
      </c>
    </row>
    <row r="354" spans="1:5" x14ac:dyDescent="0.2">
      <c r="A354" s="74"/>
      <c r="B354" s="74"/>
      <c r="C354" s="88" t="s">
        <v>1451</v>
      </c>
      <c r="D354" s="88"/>
      <c r="E354" s="39" t="s">
        <v>1142</v>
      </c>
    </row>
    <row r="355" spans="1:5" x14ac:dyDescent="0.2">
      <c r="A355" s="74"/>
      <c r="B355" s="74"/>
      <c r="C355" s="88" t="s">
        <v>1452</v>
      </c>
      <c r="D355" s="88"/>
      <c r="E355" s="39" t="s">
        <v>1142</v>
      </c>
    </row>
    <row r="356" spans="1:5" x14ac:dyDescent="0.2">
      <c r="A356" s="74"/>
      <c r="B356" s="74"/>
      <c r="C356" s="88" t="s">
        <v>1453</v>
      </c>
      <c r="D356" s="88"/>
      <c r="E356" s="39" t="s">
        <v>1142</v>
      </c>
    </row>
    <row r="357" spans="1:5" x14ac:dyDescent="0.2">
      <c r="A357" s="74"/>
      <c r="B357" s="74"/>
      <c r="C357" s="88" t="s">
        <v>1454</v>
      </c>
      <c r="D357" s="88"/>
      <c r="E357" s="39" t="s">
        <v>1142</v>
      </c>
    </row>
    <row r="358" spans="1:5" x14ac:dyDescent="0.2">
      <c r="A358" s="74"/>
      <c r="B358" s="74"/>
      <c r="C358" s="88" t="s">
        <v>1455</v>
      </c>
      <c r="D358" s="88"/>
      <c r="E358" s="39" t="s">
        <v>1142</v>
      </c>
    </row>
    <row r="359" spans="1:5" x14ac:dyDescent="0.2">
      <c r="A359" s="74"/>
      <c r="B359" s="74"/>
      <c r="C359" s="88" t="s">
        <v>1456</v>
      </c>
      <c r="D359" s="88"/>
      <c r="E359" s="39" t="s">
        <v>1142</v>
      </c>
    </row>
    <row r="360" spans="1:5" x14ac:dyDescent="0.2">
      <c r="A360" s="74"/>
      <c r="B360" s="74"/>
      <c r="C360" s="88" t="s">
        <v>1457</v>
      </c>
      <c r="D360" s="88"/>
      <c r="E360" s="39" t="s">
        <v>1142</v>
      </c>
    </row>
    <row r="361" spans="1:5" x14ac:dyDescent="0.2">
      <c r="A361" s="74"/>
      <c r="B361" s="74"/>
      <c r="C361" s="88" t="s">
        <v>1458</v>
      </c>
      <c r="D361" s="88"/>
      <c r="E361" s="39" t="s">
        <v>1142</v>
      </c>
    </row>
    <row r="362" spans="1:5" x14ac:dyDescent="0.2">
      <c r="A362" s="74"/>
      <c r="B362" s="74"/>
      <c r="C362" s="88" t="s">
        <v>1459</v>
      </c>
      <c r="D362" s="88"/>
      <c r="E362" s="39" t="s">
        <v>1142</v>
      </c>
    </row>
    <row r="363" spans="1:5" x14ac:dyDescent="0.2">
      <c r="A363" s="74"/>
      <c r="B363" s="74"/>
      <c r="C363" s="88" t="s">
        <v>1460</v>
      </c>
      <c r="D363" s="88"/>
      <c r="E363" s="39" t="s">
        <v>1142</v>
      </c>
    </row>
    <row r="364" spans="1:5" x14ac:dyDescent="0.2">
      <c r="A364" s="74"/>
      <c r="B364" s="74"/>
      <c r="C364" s="88" t="s">
        <v>1461</v>
      </c>
      <c r="D364" s="88"/>
      <c r="E364" s="39" t="s">
        <v>1142</v>
      </c>
    </row>
    <row r="365" spans="1:5" x14ac:dyDescent="0.2">
      <c r="A365" s="74"/>
      <c r="B365" s="74"/>
      <c r="C365" s="88" t="s">
        <v>1462</v>
      </c>
      <c r="D365" s="88"/>
      <c r="E365" s="39" t="s">
        <v>1142</v>
      </c>
    </row>
    <row r="366" spans="1:5" x14ac:dyDescent="0.2">
      <c r="A366" s="74"/>
      <c r="B366" s="74"/>
      <c r="C366" s="88" t="s">
        <v>1463</v>
      </c>
      <c r="D366" s="88"/>
      <c r="E366" s="39" t="s">
        <v>1142</v>
      </c>
    </row>
    <row r="367" spans="1:5" x14ac:dyDescent="0.2">
      <c r="A367" s="74"/>
      <c r="B367" s="74"/>
      <c r="C367" s="88" t="s">
        <v>1464</v>
      </c>
      <c r="D367" s="88"/>
      <c r="E367" s="39" t="s">
        <v>1142</v>
      </c>
    </row>
    <row r="368" spans="1:5" x14ac:dyDescent="0.2">
      <c r="A368" s="74"/>
      <c r="B368" s="74"/>
      <c r="C368" s="88" t="s">
        <v>1465</v>
      </c>
      <c r="D368" s="88"/>
      <c r="E368" s="39" t="s">
        <v>1142</v>
      </c>
    </row>
    <row r="369" spans="1:5" x14ac:dyDescent="0.2">
      <c r="A369" s="74"/>
      <c r="B369" s="74"/>
      <c r="C369" s="88" t="s">
        <v>1466</v>
      </c>
      <c r="D369" s="88"/>
      <c r="E369" s="39" t="s">
        <v>1142</v>
      </c>
    </row>
    <row r="370" spans="1:5" x14ac:dyDescent="0.2">
      <c r="A370" s="74"/>
      <c r="B370" s="74"/>
      <c r="C370" s="88" t="s">
        <v>1467</v>
      </c>
      <c r="D370" s="88"/>
      <c r="E370" s="39" t="s">
        <v>1142</v>
      </c>
    </row>
    <row r="371" spans="1:5" x14ac:dyDescent="0.2">
      <c r="A371" s="74"/>
      <c r="B371" s="74"/>
      <c r="C371" s="88" t="s">
        <v>1468</v>
      </c>
      <c r="D371" s="88"/>
      <c r="E371" s="39" t="s">
        <v>1142</v>
      </c>
    </row>
    <row r="372" spans="1:5" x14ac:dyDescent="0.2">
      <c r="A372" s="74"/>
      <c r="B372" s="74"/>
      <c r="C372" s="88" t="s">
        <v>1469</v>
      </c>
      <c r="D372" s="88"/>
      <c r="E372" s="39" t="s">
        <v>1142</v>
      </c>
    </row>
    <row r="373" spans="1:5" x14ac:dyDescent="0.2">
      <c r="A373" s="74"/>
      <c r="B373" s="74"/>
      <c r="C373" s="88" t="s">
        <v>1470</v>
      </c>
      <c r="D373" s="88"/>
      <c r="E373" s="39" t="s">
        <v>1142</v>
      </c>
    </row>
    <row r="374" spans="1:5" x14ac:dyDescent="0.2">
      <c r="A374" s="74"/>
      <c r="B374" s="74"/>
      <c r="C374" s="88" t="s">
        <v>1471</v>
      </c>
      <c r="D374" s="88"/>
      <c r="E374" s="39" t="s">
        <v>1142</v>
      </c>
    </row>
    <row r="375" spans="1:5" x14ac:dyDescent="0.2">
      <c r="A375" s="74"/>
      <c r="B375" s="74"/>
      <c r="C375" s="88" t="s">
        <v>1472</v>
      </c>
      <c r="D375" s="88"/>
      <c r="E375" s="39" t="s">
        <v>1142</v>
      </c>
    </row>
    <row r="376" spans="1:5" x14ac:dyDescent="0.2">
      <c r="A376" s="74"/>
      <c r="B376" s="74"/>
      <c r="C376" s="88" t="s">
        <v>1473</v>
      </c>
      <c r="D376" s="88"/>
      <c r="E376" s="39" t="s">
        <v>1142</v>
      </c>
    </row>
    <row r="377" spans="1:5" x14ac:dyDescent="0.2">
      <c r="A377" s="74"/>
      <c r="B377" s="74"/>
      <c r="C377" s="88" t="s">
        <v>1474</v>
      </c>
      <c r="D377" s="88"/>
      <c r="E377" s="39" t="s">
        <v>1142</v>
      </c>
    </row>
    <row r="378" spans="1:5" x14ac:dyDescent="0.2">
      <c r="A378" s="74"/>
      <c r="B378" s="74"/>
      <c r="C378" s="88" t="s">
        <v>1475</v>
      </c>
      <c r="D378" s="88"/>
      <c r="E378" s="39" t="s">
        <v>1142</v>
      </c>
    </row>
    <row r="379" spans="1:5" x14ac:dyDescent="0.2">
      <c r="A379" s="74"/>
      <c r="B379" s="74"/>
      <c r="C379" s="88" t="s">
        <v>1476</v>
      </c>
      <c r="D379" s="88"/>
      <c r="E379" s="39" t="s">
        <v>1142</v>
      </c>
    </row>
    <row r="380" spans="1:5" x14ac:dyDescent="0.2">
      <c r="A380" s="74"/>
      <c r="B380" s="74"/>
      <c r="C380" s="88" t="s">
        <v>1477</v>
      </c>
      <c r="D380" s="88"/>
      <c r="E380" s="39" t="s">
        <v>1142</v>
      </c>
    </row>
    <row r="381" spans="1:5" x14ac:dyDescent="0.2">
      <c r="A381" s="74"/>
      <c r="B381" s="74"/>
      <c r="C381" s="88" t="s">
        <v>1478</v>
      </c>
      <c r="D381" s="88"/>
      <c r="E381" s="39" t="s">
        <v>1142</v>
      </c>
    </row>
    <row r="382" spans="1:5" x14ac:dyDescent="0.2">
      <c r="A382" s="74"/>
      <c r="B382" s="74"/>
      <c r="C382" s="88" t="s">
        <v>1479</v>
      </c>
      <c r="D382" s="88"/>
      <c r="E382" s="39" t="s">
        <v>1142</v>
      </c>
    </row>
    <row r="383" spans="1:5" x14ac:dyDescent="0.2">
      <c r="A383" s="74"/>
      <c r="B383" s="74"/>
      <c r="C383" s="88" t="s">
        <v>1480</v>
      </c>
      <c r="D383" s="88"/>
      <c r="E383" s="39" t="s">
        <v>1142</v>
      </c>
    </row>
    <row r="384" spans="1:5" x14ac:dyDescent="0.2">
      <c r="A384" s="74"/>
      <c r="B384" s="74"/>
      <c r="C384" s="88" t="s">
        <v>720</v>
      </c>
      <c r="D384" s="88"/>
      <c r="E384" s="39" t="s">
        <v>1142</v>
      </c>
    </row>
    <row r="385" spans="1:5" x14ac:dyDescent="0.2">
      <c r="A385" s="74"/>
      <c r="B385" s="74"/>
      <c r="C385" s="88" t="s">
        <v>1481</v>
      </c>
      <c r="D385" s="88"/>
      <c r="E385" s="39" t="s">
        <v>1142</v>
      </c>
    </row>
    <row r="386" spans="1:5" x14ac:dyDescent="0.2">
      <c r="A386" s="74"/>
      <c r="B386" s="74"/>
      <c r="C386" s="88" t="s">
        <v>1482</v>
      </c>
      <c r="D386" s="88"/>
      <c r="E386" s="39" t="s">
        <v>1142</v>
      </c>
    </row>
    <row r="387" spans="1:5" x14ac:dyDescent="0.2">
      <c r="A387" s="74"/>
      <c r="B387" s="74"/>
      <c r="C387" s="88" t="s">
        <v>1483</v>
      </c>
      <c r="D387" s="88"/>
      <c r="E387" s="39" t="s">
        <v>1142</v>
      </c>
    </row>
    <row r="388" spans="1:5" x14ac:dyDescent="0.2">
      <c r="A388" s="74"/>
      <c r="B388" s="74"/>
      <c r="C388" s="88" t="s">
        <v>1484</v>
      </c>
      <c r="D388" s="88"/>
      <c r="E388" s="39" t="s">
        <v>1142</v>
      </c>
    </row>
    <row r="389" spans="1:5" x14ac:dyDescent="0.2">
      <c r="A389" s="74"/>
      <c r="B389" s="74"/>
      <c r="C389" s="88" t="s">
        <v>1485</v>
      </c>
      <c r="D389" s="88"/>
      <c r="E389" s="39" t="s">
        <v>1142</v>
      </c>
    </row>
    <row r="390" spans="1:5" x14ac:dyDescent="0.2">
      <c r="A390" s="74"/>
      <c r="B390" s="74"/>
      <c r="C390" s="88" t="s">
        <v>711</v>
      </c>
      <c r="D390" s="88"/>
      <c r="E390" s="39" t="s">
        <v>1142</v>
      </c>
    </row>
    <row r="391" spans="1:5" x14ac:dyDescent="0.2">
      <c r="A391" s="74"/>
      <c r="B391" s="74"/>
      <c r="C391" s="88" t="s">
        <v>1486</v>
      </c>
      <c r="D391" s="88"/>
      <c r="E391" s="39" t="s">
        <v>1142</v>
      </c>
    </row>
    <row r="392" spans="1:5" x14ac:dyDescent="0.2">
      <c r="A392" s="74"/>
      <c r="B392" s="74"/>
      <c r="C392" s="88" t="s">
        <v>1487</v>
      </c>
      <c r="D392" s="88"/>
      <c r="E392" s="39" t="s">
        <v>1142</v>
      </c>
    </row>
    <row r="393" spans="1:5" x14ac:dyDescent="0.2">
      <c r="A393" s="74"/>
      <c r="B393" s="74"/>
      <c r="C393" s="88" t="s">
        <v>1488</v>
      </c>
      <c r="D393" s="88"/>
      <c r="E393" s="39" t="s">
        <v>1142</v>
      </c>
    </row>
    <row r="394" spans="1:5" x14ac:dyDescent="0.2">
      <c r="A394" s="74"/>
      <c r="B394" s="74"/>
      <c r="C394" s="88" t="s">
        <v>1489</v>
      </c>
      <c r="D394" s="88"/>
      <c r="E394" s="39" t="s">
        <v>1142</v>
      </c>
    </row>
    <row r="395" spans="1:5" x14ac:dyDescent="0.2">
      <c r="A395" s="74"/>
      <c r="B395" s="74"/>
      <c r="C395" s="88" t="s">
        <v>1490</v>
      </c>
      <c r="D395" s="88"/>
      <c r="E395" s="39" t="s">
        <v>1142</v>
      </c>
    </row>
    <row r="396" spans="1:5" x14ac:dyDescent="0.2">
      <c r="A396" s="74"/>
      <c r="B396" s="74"/>
      <c r="C396" s="88" t="s">
        <v>1491</v>
      </c>
      <c r="D396" s="88"/>
      <c r="E396" s="39" t="s">
        <v>1142</v>
      </c>
    </row>
    <row r="397" spans="1:5" x14ac:dyDescent="0.2">
      <c r="A397" s="74"/>
      <c r="B397" s="74"/>
      <c r="C397" s="88" t="s">
        <v>1492</v>
      </c>
      <c r="D397" s="88"/>
      <c r="E397" s="39" t="s">
        <v>1142</v>
      </c>
    </row>
    <row r="398" spans="1:5" x14ac:dyDescent="0.2">
      <c r="A398" s="74"/>
      <c r="B398" s="74"/>
      <c r="C398" s="88" t="s">
        <v>1493</v>
      </c>
      <c r="D398" s="88"/>
      <c r="E398" s="39" t="s">
        <v>1142</v>
      </c>
    </row>
    <row r="399" spans="1:5" x14ac:dyDescent="0.2">
      <c r="A399" s="74"/>
      <c r="B399" s="74"/>
      <c r="C399" s="88" t="s">
        <v>1494</v>
      </c>
      <c r="D399" s="88"/>
      <c r="E399" s="39" t="s">
        <v>1142</v>
      </c>
    </row>
    <row r="400" spans="1:5" x14ac:dyDescent="0.2">
      <c r="A400" s="74"/>
      <c r="B400" s="74"/>
      <c r="C400" s="88" t="s">
        <v>1495</v>
      </c>
      <c r="D400" s="88"/>
      <c r="E400" s="39" t="s">
        <v>1142</v>
      </c>
    </row>
    <row r="401" spans="1:5" x14ac:dyDescent="0.2">
      <c r="A401" s="74"/>
      <c r="B401" s="74"/>
      <c r="C401" s="88" t="s">
        <v>1496</v>
      </c>
      <c r="D401" s="88"/>
      <c r="E401" s="39" t="s">
        <v>1142</v>
      </c>
    </row>
    <row r="402" spans="1:5" x14ac:dyDescent="0.2">
      <c r="A402" s="74"/>
      <c r="B402" s="74"/>
      <c r="C402" s="88" t="s">
        <v>1497</v>
      </c>
      <c r="D402" s="88"/>
      <c r="E402" s="39" t="s">
        <v>1142</v>
      </c>
    </row>
    <row r="403" spans="1:5" x14ac:dyDescent="0.2">
      <c r="A403" s="74"/>
      <c r="B403" s="74"/>
      <c r="C403" s="88" t="s">
        <v>1498</v>
      </c>
      <c r="D403" s="88"/>
      <c r="E403" s="39" t="s">
        <v>1142</v>
      </c>
    </row>
    <row r="404" spans="1:5" x14ac:dyDescent="0.2">
      <c r="A404" s="74"/>
      <c r="B404" s="74"/>
      <c r="C404" s="88" t="s">
        <v>1499</v>
      </c>
      <c r="D404" s="88"/>
      <c r="E404" s="39" t="s">
        <v>1142</v>
      </c>
    </row>
    <row r="405" spans="1:5" x14ac:dyDescent="0.2">
      <c r="A405" s="74"/>
      <c r="B405" s="74"/>
      <c r="C405" s="88" t="s">
        <v>1500</v>
      </c>
      <c r="D405" s="88"/>
      <c r="E405" s="39" t="s">
        <v>1142</v>
      </c>
    </row>
    <row r="406" spans="1:5" x14ac:dyDescent="0.2">
      <c r="A406" s="74"/>
      <c r="B406" s="74"/>
      <c r="C406" s="88" t="s">
        <v>1501</v>
      </c>
      <c r="D406" s="88"/>
      <c r="E406" s="39" t="s">
        <v>1142</v>
      </c>
    </row>
    <row r="407" spans="1:5" x14ac:dyDescent="0.2">
      <c r="A407" s="74"/>
      <c r="B407" s="74"/>
      <c r="C407" s="88" t="s">
        <v>1502</v>
      </c>
      <c r="D407" s="88"/>
      <c r="E407" s="39" t="s">
        <v>1142</v>
      </c>
    </row>
    <row r="408" spans="1:5" x14ac:dyDescent="0.2">
      <c r="A408" s="74"/>
      <c r="B408" s="74"/>
      <c r="C408" s="88" t="s">
        <v>1503</v>
      </c>
      <c r="D408" s="88"/>
      <c r="E408" s="39" t="s">
        <v>1142</v>
      </c>
    </row>
    <row r="409" spans="1:5" x14ac:dyDescent="0.2">
      <c r="A409" s="74"/>
      <c r="B409" s="74"/>
      <c r="C409" s="88" t="s">
        <v>1504</v>
      </c>
      <c r="D409" s="88"/>
      <c r="E409" s="39" t="s">
        <v>1142</v>
      </c>
    </row>
    <row r="410" spans="1:5" x14ac:dyDescent="0.2">
      <c r="A410" s="74"/>
      <c r="B410" s="74"/>
      <c r="C410" s="88" t="s">
        <v>1505</v>
      </c>
      <c r="D410" s="88"/>
      <c r="E410" s="39" t="s">
        <v>1142</v>
      </c>
    </row>
    <row r="411" spans="1:5" x14ac:dyDescent="0.2">
      <c r="A411" s="74"/>
      <c r="B411" s="74"/>
      <c r="C411" s="88" t="s">
        <v>1506</v>
      </c>
      <c r="D411" s="88"/>
      <c r="E411" s="39" t="s">
        <v>1142</v>
      </c>
    </row>
    <row r="412" spans="1:5" x14ac:dyDescent="0.2">
      <c r="A412" s="74"/>
      <c r="B412" s="74"/>
      <c r="C412" s="88" t="s">
        <v>1507</v>
      </c>
      <c r="D412" s="88"/>
      <c r="E412" s="39" t="s">
        <v>1142</v>
      </c>
    </row>
    <row r="413" spans="1:5" x14ac:dyDescent="0.2">
      <c r="A413" s="74"/>
      <c r="B413" s="74"/>
      <c r="C413" s="88" t="s">
        <v>1508</v>
      </c>
      <c r="D413" s="88"/>
      <c r="E413" s="39" t="s">
        <v>1142</v>
      </c>
    </row>
    <row r="414" spans="1:5" x14ac:dyDescent="0.2">
      <c r="A414" s="74"/>
      <c r="B414" s="74"/>
      <c r="C414" s="88" t="s">
        <v>1509</v>
      </c>
      <c r="D414" s="88"/>
      <c r="E414" s="39" t="s">
        <v>1142</v>
      </c>
    </row>
    <row r="415" spans="1:5" x14ac:dyDescent="0.2">
      <c r="A415" s="74"/>
      <c r="B415" s="74"/>
      <c r="C415" s="88" t="s">
        <v>1510</v>
      </c>
      <c r="D415" s="88"/>
      <c r="E415" s="39" t="s">
        <v>1142</v>
      </c>
    </row>
    <row r="416" spans="1:5" x14ac:dyDescent="0.2">
      <c r="A416" s="74"/>
      <c r="B416" s="74"/>
      <c r="C416" s="88" t="s">
        <v>1511</v>
      </c>
      <c r="D416" s="88"/>
      <c r="E416" s="39" t="s">
        <v>1142</v>
      </c>
    </row>
    <row r="417" spans="1:5" x14ac:dyDescent="0.2">
      <c r="A417" s="74"/>
      <c r="B417" s="74"/>
      <c r="C417" s="88" t="s">
        <v>1512</v>
      </c>
      <c r="D417" s="88"/>
      <c r="E417" s="39" t="s">
        <v>1142</v>
      </c>
    </row>
    <row r="418" spans="1:5" x14ac:dyDescent="0.2">
      <c r="A418" s="74"/>
      <c r="B418" s="74"/>
      <c r="C418" s="88" t="s">
        <v>1513</v>
      </c>
      <c r="D418" s="88"/>
      <c r="E418" s="39" t="s">
        <v>1142</v>
      </c>
    </row>
    <row r="419" spans="1:5" x14ac:dyDescent="0.2">
      <c r="A419" s="74"/>
      <c r="B419" s="74"/>
      <c r="C419" s="88" t="s">
        <v>1514</v>
      </c>
      <c r="D419" s="88"/>
      <c r="E419" s="39" t="s">
        <v>1142</v>
      </c>
    </row>
    <row r="420" spans="1:5" x14ac:dyDescent="0.2">
      <c r="A420" s="74"/>
      <c r="B420" s="74"/>
      <c r="C420" s="88" t="s">
        <v>1515</v>
      </c>
      <c r="D420" s="88"/>
      <c r="E420" s="39" t="s">
        <v>1142</v>
      </c>
    </row>
    <row r="421" spans="1:5" x14ac:dyDescent="0.2">
      <c r="A421" s="74"/>
      <c r="B421" s="74"/>
      <c r="C421" s="88" t="s">
        <v>1516</v>
      </c>
      <c r="D421" s="88"/>
      <c r="E421" s="39" t="s">
        <v>1142</v>
      </c>
    </row>
    <row r="422" spans="1:5" x14ac:dyDescent="0.2">
      <c r="A422" s="74"/>
      <c r="B422" s="74"/>
      <c r="C422" s="88" t="s">
        <v>1517</v>
      </c>
      <c r="D422" s="88"/>
      <c r="E422" s="39" t="s">
        <v>1142</v>
      </c>
    </row>
    <row r="423" spans="1:5" x14ac:dyDescent="0.2">
      <c r="A423" s="74"/>
      <c r="B423" s="74"/>
      <c r="C423" s="88" t="s">
        <v>1518</v>
      </c>
      <c r="D423" s="88"/>
      <c r="E423" s="39" t="s">
        <v>1142</v>
      </c>
    </row>
    <row r="424" spans="1:5" x14ac:dyDescent="0.2">
      <c r="A424" s="74"/>
      <c r="B424" s="74"/>
      <c r="C424" s="88" t="s">
        <v>1519</v>
      </c>
      <c r="D424" s="88"/>
      <c r="E424" s="39" t="s">
        <v>1142</v>
      </c>
    </row>
    <row r="425" spans="1:5" x14ac:dyDescent="0.2">
      <c r="A425" s="74"/>
      <c r="B425" s="74"/>
      <c r="C425" s="88" t="s">
        <v>1520</v>
      </c>
      <c r="D425" s="88"/>
      <c r="E425" s="39" t="s">
        <v>1142</v>
      </c>
    </row>
    <row r="426" spans="1:5" x14ac:dyDescent="0.2">
      <c r="A426" s="74"/>
      <c r="B426" s="74"/>
      <c r="C426" s="88" t="s">
        <v>1521</v>
      </c>
      <c r="D426" s="88"/>
      <c r="E426" s="39" t="s">
        <v>1142</v>
      </c>
    </row>
    <row r="427" spans="1:5" x14ac:dyDescent="0.2">
      <c r="A427" s="74"/>
      <c r="B427" s="74"/>
      <c r="C427" s="88" t="s">
        <v>1522</v>
      </c>
      <c r="D427" s="88"/>
      <c r="E427" s="39" t="s">
        <v>1142</v>
      </c>
    </row>
    <row r="428" spans="1:5" x14ac:dyDescent="0.2">
      <c r="A428" s="74"/>
      <c r="B428" s="74"/>
      <c r="C428" s="88" t="s">
        <v>1523</v>
      </c>
      <c r="D428" s="88"/>
      <c r="E428" s="39" t="s">
        <v>1142</v>
      </c>
    </row>
    <row r="429" spans="1:5" x14ac:dyDescent="0.2">
      <c r="A429" s="74"/>
      <c r="B429" s="74"/>
      <c r="C429" s="88" t="s">
        <v>1524</v>
      </c>
      <c r="D429" s="88"/>
      <c r="E429" s="39" t="s">
        <v>1142</v>
      </c>
    </row>
    <row r="430" spans="1:5" x14ac:dyDescent="0.2">
      <c r="A430" s="74"/>
      <c r="B430" s="74"/>
      <c r="C430" s="88" t="s">
        <v>1525</v>
      </c>
      <c r="D430" s="88"/>
      <c r="E430" s="39" t="s">
        <v>1142</v>
      </c>
    </row>
    <row r="431" spans="1:5" x14ac:dyDescent="0.2">
      <c r="A431" s="74"/>
      <c r="B431" s="74"/>
      <c r="C431" s="88" t="s">
        <v>1526</v>
      </c>
      <c r="D431" s="88"/>
      <c r="E431" s="39" t="s">
        <v>1142</v>
      </c>
    </row>
    <row r="432" spans="1:5" x14ac:dyDescent="0.2">
      <c r="A432" s="74"/>
      <c r="B432" s="74"/>
      <c r="C432" s="88" t="s">
        <v>1527</v>
      </c>
      <c r="D432" s="88"/>
      <c r="E432" s="39" t="s">
        <v>1142</v>
      </c>
    </row>
    <row r="433" spans="1:5" x14ac:dyDescent="0.2">
      <c r="A433" s="74"/>
      <c r="B433" s="74"/>
      <c r="C433" s="88" t="s">
        <v>1528</v>
      </c>
      <c r="D433" s="88"/>
      <c r="E433" s="39" t="s">
        <v>1142</v>
      </c>
    </row>
    <row r="434" spans="1:5" x14ac:dyDescent="0.2">
      <c r="A434" s="74"/>
      <c r="B434" s="74"/>
      <c r="C434" s="88" t="s">
        <v>1529</v>
      </c>
      <c r="D434" s="88"/>
      <c r="E434" s="39" t="s">
        <v>1142</v>
      </c>
    </row>
    <row r="435" spans="1:5" x14ac:dyDescent="0.2">
      <c r="A435" s="74"/>
      <c r="B435" s="74"/>
      <c r="C435" s="88" t="s">
        <v>1530</v>
      </c>
      <c r="D435" s="88"/>
      <c r="E435" s="39" t="s">
        <v>1142</v>
      </c>
    </row>
    <row r="436" spans="1:5" x14ac:dyDescent="0.2">
      <c r="A436" s="74"/>
      <c r="B436" s="74"/>
      <c r="C436" s="88" t="s">
        <v>1531</v>
      </c>
      <c r="D436" s="88"/>
      <c r="E436" s="39" t="s">
        <v>1142</v>
      </c>
    </row>
    <row r="437" spans="1:5" x14ac:dyDescent="0.2">
      <c r="A437" s="74"/>
      <c r="B437" s="74"/>
      <c r="C437" s="88" t="s">
        <v>1532</v>
      </c>
      <c r="D437" s="88"/>
      <c r="E437" s="39" t="s">
        <v>1142</v>
      </c>
    </row>
    <row r="438" spans="1:5" x14ac:dyDescent="0.2">
      <c r="A438" s="74"/>
      <c r="B438" s="74"/>
      <c r="C438" s="88" t="s">
        <v>1533</v>
      </c>
      <c r="D438" s="88"/>
      <c r="E438" s="39" t="s">
        <v>1142</v>
      </c>
    </row>
    <row r="439" spans="1:5" x14ac:dyDescent="0.2">
      <c r="A439" s="74"/>
      <c r="B439" s="74"/>
      <c r="C439" s="88" t="s">
        <v>1534</v>
      </c>
      <c r="D439" s="88"/>
      <c r="E439" s="39" t="s">
        <v>1142</v>
      </c>
    </row>
    <row r="440" spans="1:5" x14ac:dyDescent="0.2">
      <c r="A440" s="74"/>
      <c r="B440" s="74"/>
      <c r="C440" s="88" t="s">
        <v>1535</v>
      </c>
      <c r="D440" s="88"/>
      <c r="E440" s="39" t="s">
        <v>1142</v>
      </c>
    </row>
    <row r="441" spans="1:5" x14ac:dyDescent="0.2">
      <c r="A441" s="74"/>
      <c r="B441" s="74"/>
      <c r="C441" s="88" t="s">
        <v>1536</v>
      </c>
      <c r="D441" s="88"/>
      <c r="E441" s="39" t="s">
        <v>1142</v>
      </c>
    </row>
    <row r="442" spans="1:5" x14ac:dyDescent="0.2">
      <c r="A442" s="74"/>
      <c r="B442" s="74"/>
      <c r="C442" s="88" t="s">
        <v>1537</v>
      </c>
      <c r="D442" s="88"/>
      <c r="E442" s="39" t="s">
        <v>1142</v>
      </c>
    </row>
    <row r="443" spans="1:5" x14ac:dyDescent="0.2">
      <c r="A443" s="74"/>
      <c r="B443" s="74"/>
      <c r="C443" s="88" t="s">
        <v>1538</v>
      </c>
      <c r="D443" s="88"/>
      <c r="E443" s="39" t="s">
        <v>1142</v>
      </c>
    </row>
    <row r="444" spans="1:5" x14ac:dyDescent="0.2">
      <c r="A444" s="74"/>
      <c r="B444" s="74"/>
      <c r="C444" s="88" t="s">
        <v>1539</v>
      </c>
      <c r="D444" s="88"/>
      <c r="E444" s="39" t="s">
        <v>1142</v>
      </c>
    </row>
    <row r="445" spans="1:5" x14ac:dyDescent="0.2">
      <c r="A445" s="74"/>
      <c r="B445" s="74"/>
      <c r="C445" s="88" t="s">
        <v>1540</v>
      </c>
      <c r="D445" s="88"/>
      <c r="E445" s="39" t="s">
        <v>1142</v>
      </c>
    </row>
    <row r="446" spans="1:5" x14ac:dyDescent="0.2">
      <c r="A446" s="74"/>
      <c r="B446" s="74"/>
      <c r="C446" s="88" t="s">
        <v>1541</v>
      </c>
      <c r="D446" s="88"/>
      <c r="E446" s="39" t="s">
        <v>1142</v>
      </c>
    </row>
    <row r="447" spans="1:5" x14ac:dyDescent="0.2">
      <c r="A447" s="74"/>
      <c r="B447" s="74"/>
      <c r="C447" s="88" t="s">
        <v>1542</v>
      </c>
      <c r="D447" s="88"/>
      <c r="E447" s="39" t="s">
        <v>1142</v>
      </c>
    </row>
    <row r="448" spans="1:5" x14ac:dyDescent="0.2">
      <c r="A448" s="74"/>
      <c r="B448" s="74"/>
      <c r="C448" s="88" t="s">
        <v>1543</v>
      </c>
      <c r="D448" s="88"/>
      <c r="E448" s="39" t="s">
        <v>1142</v>
      </c>
    </row>
    <row r="449" spans="1:5" x14ac:dyDescent="0.2">
      <c r="A449" s="74"/>
      <c r="B449" s="74"/>
      <c r="C449" s="88" t="s">
        <v>1544</v>
      </c>
      <c r="D449" s="88"/>
      <c r="E449" s="39" t="s">
        <v>1142</v>
      </c>
    </row>
    <row r="450" spans="1:5" x14ac:dyDescent="0.2">
      <c r="A450" s="74"/>
      <c r="B450" s="74"/>
      <c r="C450" s="88" t="s">
        <v>1545</v>
      </c>
      <c r="D450" s="88"/>
      <c r="E450" s="39" t="s">
        <v>1142</v>
      </c>
    </row>
    <row r="451" spans="1:5" x14ac:dyDescent="0.2">
      <c r="A451" s="74"/>
      <c r="B451" s="74"/>
      <c r="C451" s="88" t="s">
        <v>1546</v>
      </c>
      <c r="D451" s="88"/>
      <c r="E451" s="39" t="s">
        <v>1142</v>
      </c>
    </row>
    <row r="452" spans="1:5" x14ac:dyDescent="0.2">
      <c r="A452" s="74"/>
      <c r="B452" s="74"/>
      <c r="C452" s="88" t="s">
        <v>1547</v>
      </c>
      <c r="D452" s="88"/>
      <c r="E452" s="39" t="s">
        <v>1142</v>
      </c>
    </row>
    <row r="453" spans="1:5" x14ac:dyDescent="0.2">
      <c r="A453" s="74"/>
      <c r="B453" s="74"/>
      <c r="C453" s="88" t="s">
        <v>691</v>
      </c>
      <c r="D453" s="88"/>
      <c r="E453" s="39" t="s">
        <v>1142</v>
      </c>
    </row>
    <row r="454" spans="1:5" x14ac:dyDescent="0.2">
      <c r="A454" s="74"/>
      <c r="B454" s="74"/>
      <c r="C454" s="88" t="s">
        <v>1548</v>
      </c>
      <c r="D454" s="88"/>
      <c r="E454" s="39" t="s">
        <v>1142</v>
      </c>
    </row>
    <row r="455" spans="1:5" x14ac:dyDescent="0.2">
      <c r="A455" s="74"/>
      <c r="B455" s="74"/>
      <c r="C455" s="88" t="s">
        <v>1549</v>
      </c>
      <c r="D455" s="88"/>
      <c r="E455" s="39" t="s">
        <v>1142</v>
      </c>
    </row>
    <row r="456" spans="1:5" x14ac:dyDescent="0.2">
      <c r="A456" s="74"/>
      <c r="B456" s="74"/>
      <c r="C456" s="88" t="s">
        <v>1550</v>
      </c>
      <c r="D456" s="88"/>
      <c r="E456" s="39" t="s">
        <v>1142</v>
      </c>
    </row>
    <row r="457" spans="1:5" x14ac:dyDescent="0.2">
      <c r="A457" s="74"/>
      <c r="B457" s="74"/>
      <c r="C457" s="88" t="s">
        <v>1551</v>
      </c>
      <c r="D457" s="88"/>
      <c r="E457" s="39" t="s">
        <v>1142</v>
      </c>
    </row>
    <row r="458" spans="1:5" x14ac:dyDescent="0.2">
      <c r="A458" s="74"/>
      <c r="B458" s="74"/>
      <c r="C458" s="88" t="s">
        <v>1552</v>
      </c>
      <c r="D458" s="88"/>
      <c r="E458" s="39" t="s">
        <v>1142</v>
      </c>
    </row>
    <row r="459" spans="1:5" x14ac:dyDescent="0.2">
      <c r="A459" s="74"/>
      <c r="B459" s="74"/>
      <c r="C459" s="88" t="s">
        <v>1553</v>
      </c>
      <c r="D459" s="88"/>
      <c r="E459" s="39" t="s">
        <v>1142</v>
      </c>
    </row>
    <row r="460" spans="1:5" x14ac:dyDescent="0.2">
      <c r="A460" s="74"/>
      <c r="B460" s="74"/>
      <c r="C460" s="88" t="s">
        <v>1554</v>
      </c>
      <c r="D460" s="88"/>
      <c r="E460" s="39" t="s">
        <v>1142</v>
      </c>
    </row>
    <row r="461" spans="1:5" x14ac:dyDescent="0.2">
      <c r="A461" s="74"/>
      <c r="B461" s="74"/>
      <c r="C461" s="88" t="s">
        <v>1555</v>
      </c>
      <c r="D461" s="88"/>
      <c r="E461" s="39" t="s">
        <v>1142</v>
      </c>
    </row>
    <row r="462" spans="1:5" x14ac:dyDescent="0.2">
      <c r="A462" s="74"/>
      <c r="B462" s="74"/>
      <c r="C462" s="88" t="s">
        <v>1556</v>
      </c>
      <c r="D462" s="88"/>
      <c r="E462" s="39" t="s">
        <v>1142</v>
      </c>
    </row>
    <row r="463" spans="1:5" x14ac:dyDescent="0.2">
      <c r="A463" s="74"/>
      <c r="B463" s="74"/>
      <c r="C463" s="88" t="s">
        <v>1557</v>
      </c>
      <c r="D463" s="88"/>
      <c r="E463" s="39" t="s">
        <v>1142</v>
      </c>
    </row>
    <row r="464" spans="1:5" x14ac:dyDescent="0.2">
      <c r="A464" s="74"/>
      <c r="B464" s="74"/>
      <c r="C464" s="88" t="s">
        <v>1558</v>
      </c>
      <c r="D464" s="88"/>
      <c r="E464" s="39" t="s">
        <v>1142</v>
      </c>
    </row>
    <row r="465" spans="1:5" x14ac:dyDescent="0.2">
      <c r="A465" s="74"/>
      <c r="B465" s="74"/>
      <c r="C465" s="88" t="s">
        <v>1559</v>
      </c>
      <c r="D465" s="88"/>
      <c r="E465" s="39" t="s">
        <v>1142</v>
      </c>
    </row>
    <row r="466" spans="1:5" x14ac:dyDescent="0.2">
      <c r="A466" s="74"/>
      <c r="B466" s="74"/>
      <c r="C466" s="88" t="s">
        <v>1560</v>
      </c>
      <c r="D466" s="88"/>
      <c r="E466" s="39" t="s">
        <v>1142</v>
      </c>
    </row>
    <row r="467" spans="1:5" x14ac:dyDescent="0.2">
      <c r="A467" s="74"/>
      <c r="B467" s="74"/>
      <c r="C467" s="88" t="s">
        <v>1561</v>
      </c>
      <c r="D467" s="88"/>
      <c r="E467" s="39" t="s">
        <v>1142</v>
      </c>
    </row>
    <row r="468" spans="1:5" x14ac:dyDescent="0.2">
      <c r="A468" s="74"/>
      <c r="B468" s="74"/>
      <c r="C468" s="88" t="s">
        <v>1562</v>
      </c>
      <c r="D468" s="88"/>
      <c r="E468" s="39" t="s">
        <v>1142</v>
      </c>
    </row>
    <row r="469" spans="1:5" x14ac:dyDescent="0.2">
      <c r="A469" s="74"/>
      <c r="B469" s="74"/>
      <c r="C469" s="88" t="s">
        <v>1563</v>
      </c>
      <c r="D469" s="88"/>
      <c r="E469" s="39" t="s">
        <v>1142</v>
      </c>
    </row>
    <row r="470" spans="1:5" x14ac:dyDescent="0.2">
      <c r="A470" s="74"/>
      <c r="B470" s="74"/>
      <c r="C470" s="88" t="s">
        <v>1564</v>
      </c>
      <c r="D470" s="88"/>
      <c r="E470" s="39" t="s">
        <v>1142</v>
      </c>
    </row>
    <row r="471" spans="1:5" x14ac:dyDescent="0.2">
      <c r="A471" s="74"/>
      <c r="B471" s="74"/>
      <c r="C471" s="88" t="s">
        <v>1565</v>
      </c>
      <c r="D471" s="88"/>
      <c r="E471" s="39" t="s">
        <v>1142</v>
      </c>
    </row>
    <row r="472" spans="1:5" x14ac:dyDescent="0.2">
      <c r="A472" s="74"/>
      <c r="B472" s="74"/>
      <c r="C472" s="88" t="s">
        <v>1566</v>
      </c>
      <c r="D472" s="88"/>
      <c r="E472" s="39" t="s">
        <v>1142</v>
      </c>
    </row>
    <row r="473" spans="1:5" x14ac:dyDescent="0.2">
      <c r="A473" s="74"/>
      <c r="B473" s="74"/>
      <c r="C473" s="88" t="s">
        <v>1567</v>
      </c>
      <c r="D473" s="88"/>
      <c r="E473" s="39" t="s">
        <v>1142</v>
      </c>
    </row>
    <row r="474" spans="1:5" x14ac:dyDescent="0.2">
      <c r="A474" s="74"/>
      <c r="B474" s="74"/>
      <c r="C474" s="88" t="s">
        <v>1568</v>
      </c>
      <c r="D474" s="88"/>
      <c r="E474" s="39" t="s">
        <v>1142</v>
      </c>
    </row>
    <row r="475" spans="1:5" x14ac:dyDescent="0.2">
      <c r="A475" s="74"/>
      <c r="B475" s="74"/>
      <c r="C475" s="88" t="s">
        <v>1569</v>
      </c>
      <c r="D475" s="88"/>
      <c r="E475" s="39" t="s">
        <v>1142</v>
      </c>
    </row>
    <row r="476" spans="1:5" x14ac:dyDescent="0.2">
      <c r="A476" s="74"/>
      <c r="B476" s="74"/>
      <c r="C476" s="88" t="s">
        <v>1570</v>
      </c>
      <c r="D476" s="88"/>
      <c r="E476" s="39" t="s">
        <v>1142</v>
      </c>
    </row>
    <row r="477" spans="1:5" x14ac:dyDescent="0.2">
      <c r="A477" s="74"/>
      <c r="B477" s="74"/>
      <c r="C477" s="88" t="s">
        <v>1571</v>
      </c>
      <c r="D477" s="88"/>
      <c r="E477" s="39" t="s">
        <v>1142</v>
      </c>
    </row>
    <row r="478" spans="1:5" x14ac:dyDescent="0.2">
      <c r="A478" s="74"/>
      <c r="B478" s="74"/>
      <c r="C478" s="88" t="s">
        <v>1572</v>
      </c>
      <c r="D478" s="88"/>
      <c r="E478" s="39" t="s">
        <v>1142</v>
      </c>
    </row>
    <row r="479" spans="1:5" x14ac:dyDescent="0.2">
      <c r="A479" s="74"/>
      <c r="B479" s="74"/>
      <c r="C479" s="88" t="s">
        <v>1573</v>
      </c>
      <c r="D479" s="88"/>
      <c r="E479" s="39" t="s">
        <v>1142</v>
      </c>
    </row>
    <row r="480" spans="1:5" x14ac:dyDescent="0.2">
      <c r="A480" s="74"/>
      <c r="B480" s="74"/>
      <c r="C480" s="88" t="s">
        <v>1574</v>
      </c>
      <c r="D480" s="88"/>
      <c r="E480" s="39" t="s">
        <v>1142</v>
      </c>
    </row>
    <row r="481" spans="1:5" x14ac:dyDescent="0.2">
      <c r="A481" s="74"/>
      <c r="B481" s="74"/>
      <c r="C481" s="88" t="s">
        <v>1575</v>
      </c>
      <c r="D481" s="88"/>
      <c r="E481" s="39" t="s">
        <v>1142</v>
      </c>
    </row>
    <row r="482" spans="1:5" x14ac:dyDescent="0.2">
      <c r="A482" s="74"/>
      <c r="B482" s="74"/>
      <c r="C482" s="88" t="s">
        <v>1576</v>
      </c>
      <c r="D482" s="88"/>
      <c r="E482" s="39" t="s">
        <v>1142</v>
      </c>
    </row>
    <row r="483" spans="1:5" x14ac:dyDescent="0.2">
      <c r="A483" s="74"/>
      <c r="B483" s="74"/>
      <c r="C483" s="88" t="s">
        <v>1577</v>
      </c>
      <c r="D483" s="88"/>
      <c r="E483" s="39" t="s">
        <v>1142</v>
      </c>
    </row>
    <row r="484" spans="1:5" x14ac:dyDescent="0.2">
      <c r="A484" s="74"/>
      <c r="B484" s="74"/>
      <c r="C484" s="88" t="s">
        <v>1578</v>
      </c>
      <c r="D484" s="88"/>
      <c r="E484" s="39" t="s">
        <v>1142</v>
      </c>
    </row>
    <row r="485" spans="1:5" x14ac:dyDescent="0.2">
      <c r="A485" s="74"/>
      <c r="B485" s="74"/>
      <c r="C485" s="88" t="s">
        <v>1579</v>
      </c>
      <c r="D485" s="88"/>
      <c r="E485" s="39" t="s">
        <v>1142</v>
      </c>
    </row>
    <row r="486" spans="1:5" x14ac:dyDescent="0.2">
      <c r="A486" s="74"/>
      <c r="B486" s="74"/>
      <c r="C486" s="88" t="s">
        <v>1580</v>
      </c>
      <c r="D486" s="88"/>
      <c r="E486" s="39" t="s">
        <v>1142</v>
      </c>
    </row>
    <row r="487" spans="1:5" x14ac:dyDescent="0.2">
      <c r="A487" s="74"/>
      <c r="B487" s="74"/>
      <c r="C487" s="88" t="s">
        <v>1581</v>
      </c>
      <c r="D487" s="88"/>
      <c r="E487" s="39" t="s">
        <v>1142</v>
      </c>
    </row>
    <row r="488" spans="1:5" x14ac:dyDescent="0.2">
      <c r="A488" s="74"/>
      <c r="B488" s="74"/>
      <c r="C488" s="88" t="s">
        <v>1582</v>
      </c>
      <c r="D488" s="88"/>
      <c r="E488" s="39" t="s">
        <v>1142</v>
      </c>
    </row>
    <row r="489" spans="1:5" x14ac:dyDescent="0.2">
      <c r="A489" s="74"/>
      <c r="B489" s="74"/>
      <c r="C489" s="88" t="s">
        <v>671</v>
      </c>
      <c r="D489" s="88"/>
    </row>
    <row r="490" spans="1:5" x14ac:dyDescent="0.2">
      <c r="A490" s="74"/>
      <c r="B490" s="74"/>
      <c r="C490" s="88" t="s">
        <v>1583</v>
      </c>
      <c r="D490" s="88"/>
    </row>
    <row r="491" spans="1:5" x14ac:dyDescent="0.2">
      <c r="A491" s="74"/>
      <c r="B491" s="74"/>
      <c r="C491" s="88" t="s">
        <v>779</v>
      </c>
      <c r="D491" s="88"/>
    </row>
    <row r="492" spans="1:5" x14ac:dyDescent="0.2">
      <c r="A492" s="74"/>
      <c r="B492" s="74"/>
      <c r="C492" s="88" t="s">
        <v>1584</v>
      </c>
      <c r="D492" s="88"/>
    </row>
    <row r="493" spans="1:5" x14ac:dyDescent="0.2">
      <c r="A493" s="74"/>
      <c r="B493" s="74"/>
      <c r="C493" s="88" t="s">
        <v>1585</v>
      </c>
      <c r="D493" s="88"/>
    </row>
    <row r="494" spans="1:5" x14ac:dyDescent="0.2">
      <c r="A494" s="74"/>
      <c r="B494" s="74"/>
      <c r="C494" s="88" t="s">
        <v>728</v>
      </c>
      <c r="D494" s="88"/>
    </row>
    <row r="495" spans="1:5" x14ac:dyDescent="0.2">
      <c r="A495" s="74"/>
      <c r="B495" s="74"/>
      <c r="C495" s="88" t="s">
        <v>1586</v>
      </c>
      <c r="D495" s="88"/>
    </row>
    <row r="496" spans="1:5" x14ac:dyDescent="0.2">
      <c r="A496" s="74"/>
      <c r="B496" s="74"/>
      <c r="C496" s="88" t="s">
        <v>1587</v>
      </c>
      <c r="D496" s="88"/>
    </row>
    <row r="497" spans="1:4" x14ac:dyDescent="0.2">
      <c r="A497" s="74"/>
      <c r="B497" s="74"/>
      <c r="C497" s="88" t="s">
        <v>1588</v>
      </c>
      <c r="D497" s="88"/>
    </row>
    <row r="498" spans="1:4" x14ac:dyDescent="0.2">
      <c r="A498" s="86"/>
      <c r="B498" s="86"/>
      <c r="C498" s="88" t="s">
        <v>676</v>
      </c>
      <c r="D498" s="88"/>
    </row>
    <row r="499" spans="1:4" x14ac:dyDescent="0.2">
      <c r="A499" s="87"/>
      <c r="B499" s="82" t="s">
        <v>1589</v>
      </c>
      <c r="C499" s="89" t="s">
        <v>184</v>
      </c>
      <c r="D499" s="89"/>
    </row>
    <row r="500" spans="1:4" x14ac:dyDescent="0.2">
      <c r="A500" s="82"/>
      <c r="B500" s="82"/>
      <c r="C500" s="89" t="s">
        <v>1590</v>
      </c>
      <c r="D500" s="89"/>
    </row>
    <row r="501" spans="1:4" x14ac:dyDescent="0.2">
      <c r="A501" s="82"/>
      <c r="B501" s="82"/>
      <c r="C501" s="89" t="s">
        <v>1591</v>
      </c>
      <c r="D501" s="89"/>
    </row>
    <row r="502" spans="1:4" x14ac:dyDescent="0.2">
      <c r="A502" s="82"/>
      <c r="B502" s="82"/>
      <c r="C502" s="89" t="s">
        <v>1592</v>
      </c>
      <c r="D502" s="89"/>
    </row>
    <row r="503" spans="1:4" x14ac:dyDescent="0.2">
      <c r="A503" s="82"/>
      <c r="B503" s="82"/>
      <c r="C503" s="89" t="s">
        <v>1593</v>
      </c>
      <c r="D503" s="89"/>
    </row>
    <row r="504" spans="1:4" x14ac:dyDescent="0.2">
      <c r="A504" s="82"/>
      <c r="B504" s="82"/>
      <c r="C504" s="89" t="s">
        <v>1594</v>
      </c>
      <c r="D504" s="89"/>
    </row>
    <row r="505" spans="1:4" x14ac:dyDescent="0.2">
      <c r="A505" s="82"/>
      <c r="B505" s="82"/>
      <c r="C505" s="89" t="s">
        <v>1595</v>
      </c>
      <c r="D505" s="89"/>
    </row>
    <row r="506" spans="1:4" x14ac:dyDescent="0.2">
      <c r="A506" s="82"/>
      <c r="B506" s="82"/>
      <c r="C506" s="89" t="s">
        <v>1036</v>
      </c>
      <c r="D506" s="89"/>
    </row>
    <row r="507" spans="1:4" x14ac:dyDescent="0.2">
      <c r="A507" s="82"/>
      <c r="B507" s="82"/>
      <c r="C507" s="89" t="s">
        <v>1596</v>
      </c>
      <c r="D507" s="89"/>
    </row>
    <row r="508" spans="1:4" x14ac:dyDescent="0.2">
      <c r="A508" s="82"/>
      <c r="B508" s="82"/>
      <c r="C508" s="89" t="s">
        <v>1101</v>
      </c>
      <c r="D508" s="89"/>
    </row>
    <row r="509" spans="1:4" x14ac:dyDescent="0.2">
      <c r="A509" s="82"/>
      <c r="B509" s="82"/>
      <c r="C509" s="89" t="s">
        <v>1597</v>
      </c>
      <c r="D509" s="89"/>
    </row>
    <row r="510" spans="1:4" x14ac:dyDescent="0.2">
      <c r="A510" s="82"/>
      <c r="B510" s="82"/>
      <c r="C510" s="89" t="s">
        <v>1598</v>
      </c>
      <c r="D510" s="89"/>
    </row>
    <row r="511" spans="1:4" x14ac:dyDescent="0.2">
      <c r="A511" s="82"/>
      <c r="B511" s="82"/>
      <c r="C511" s="89" t="s">
        <v>1599</v>
      </c>
      <c r="D511" s="89"/>
    </row>
    <row r="512" spans="1:4" x14ac:dyDescent="0.2">
      <c r="A512" s="82"/>
      <c r="B512" s="82"/>
      <c r="C512" s="89" t="s">
        <v>1079</v>
      </c>
      <c r="D512" s="89"/>
    </row>
    <row r="513" spans="1:4" x14ac:dyDescent="0.2">
      <c r="A513" s="82"/>
      <c r="B513" s="82"/>
      <c r="C513" s="89" t="s">
        <v>671</v>
      </c>
      <c r="D513" s="89"/>
    </row>
    <row r="514" spans="1:4" x14ac:dyDescent="0.2">
      <c r="A514" s="74"/>
      <c r="B514" s="79" t="s">
        <v>1600</v>
      </c>
      <c r="C514" s="88" t="s">
        <v>1080</v>
      </c>
      <c r="D514" s="88"/>
    </row>
    <row r="515" spans="1:4" x14ac:dyDescent="0.2">
      <c r="A515" s="86"/>
      <c r="B515" s="81"/>
      <c r="C515" s="88" t="s">
        <v>74</v>
      </c>
      <c r="D515" s="88"/>
    </row>
    <row r="516" spans="1:4" x14ac:dyDescent="0.2">
      <c r="A516" s="82"/>
      <c r="B516" s="82" t="s">
        <v>851</v>
      </c>
      <c r="C516" s="89" t="s">
        <v>1093</v>
      </c>
      <c r="D516" s="89"/>
    </row>
    <row r="517" spans="1:4" x14ac:dyDescent="0.2">
      <c r="A517" s="82"/>
      <c r="B517" s="82"/>
      <c r="C517" s="89" t="s">
        <v>173</v>
      </c>
      <c r="D517" s="89"/>
    </row>
    <row r="518" spans="1:4" x14ac:dyDescent="0.2">
      <c r="A518" s="82"/>
      <c r="B518" s="82"/>
      <c r="C518" s="89" t="s">
        <v>469</v>
      </c>
      <c r="D518" s="89"/>
    </row>
    <row r="519" spans="1:4" x14ac:dyDescent="0.2">
      <c r="A519" s="82"/>
      <c r="B519" s="82"/>
      <c r="C519" s="89" t="s">
        <v>1601</v>
      </c>
      <c r="D519" s="89"/>
    </row>
    <row r="520" spans="1:4" x14ac:dyDescent="0.2">
      <c r="A520" s="79"/>
      <c r="B520" s="79" t="s">
        <v>1065</v>
      </c>
      <c r="C520" s="88" t="s">
        <v>1602</v>
      </c>
      <c r="D520" s="88"/>
    </row>
    <row r="521" spans="1:4" x14ac:dyDescent="0.2">
      <c r="A521" s="80"/>
      <c r="B521" s="80"/>
      <c r="C521" s="88" t="s">
        <v>1603</v>
      </c>
      <c r="D521" s="88"/>
    </row>
    <row r="522" spans="1:4" x14ac:dyDescent="0.2">
      <c r="A522" s="80"/>
      <c r="B522" s="80"/>
      <c r="C522" s="88" t="s">
        <v>1604</v>
      </c>
      <c r="D522" s="88"/>
    </row>
    <row r="523" spans="1:4" x14ac:dyDescent="0.2">
      <c r="A523" s="80"/>
      <c r="B523" s="80"/>
      <c r="C523" s="88" t="s">
        <v>1605</v>
      </c>
      <c r="D523" s="88"/>
    </row>
    <row r="524" spans="1:4" x14ac:dyDescent="0.2">
      <c r="A524" s="80"/>
      <c r="B524" s="80"/>
      <c r="C524" s="88" t="s">
        <v>1606</v>
      </c>
      <c r="D524" s="88"/>
    </row>
    <row r="525" spans="1:4" x14ac:dyDescent="0.2">
      <c r="A525" s="80"/>
      <c r="B525" s="80"/>
      <c r="C525" s="88" t="s">
        <v>1607</v>
      </c>
      <c r="D525" s="88"/>
    </row>
    <row r="526" spans="1:4" x14ac:dyDescent="0.2">
      <c r="A526" s="80"/>
      <c r="B526" s="80"/>
      <c r="C526" s="88" t="s">
        <v>1608</v>
      </c>
      <c r="D526" s="88"/>
    </row>
    <row r="527" spans="1:4" x14ac:dyDescent="0.2">
      <c r="A527" s="80"/>
      <c r="B527" s="80"/>
      <c r="C527" s="88" t="s">
        <v>1609</v>
      </c>
      <c r="D527" s="88"/>
    </row>
    <row r="528" spans="1:4" x14ac:dyDescent="0.2">
      <c r="A528" s="80"/>
      <c r="B528" s="80"/>
      <c r="C528" s="88" t="s">
        <v>890</v>
      </c>
      <c r="D528" s="88"/>
    </row>
    <row r="529" spans="1:4" x14ac:dyDescent="0.2">
      <c r="A529" s="80"/>
      <c r="B529" s="80"/>
      <c r="C529" s="88" t="s">
        <v>1101</v>
      </c>
      <c r="D529" s="88"/>
    </row>
    <row r="530" spans="1:4" x14ac:dyDescent="0.2">
      <c r="A530" s="38"/>
      <c r="B530" s="80"/>
      <c r="C530" s="88" t="s">
        <v>1610</v>
      </c>
      <c r="D530" s="88"/>
    </row>
    <row r="531" spans="1:4" ht="15" x14ac:dyDescent="0.2">
      <c r="A531" s="80"/>
      <c r="B531" s="80"/>
      <c r="C531" s="88" t="s">
        <v>1611</v>
      </c>
      <c r="D531" s="88" t="s">
        <v>1612</v>
      </c>
    </row>
    <row r="532" spans="1:4" ht="15" x14ac:dyDescent="0.2">
      <c r="A532" s="80"/>
      <c r="B532" s="80"/>
      <c r="C532" s="88" t="s">
        <v>1613</v>
      </c>
      <c r="D532" s="88" t="s">
        <v>1612</v>
      </c>
    </row>
    <row r="533" spans="1:4" ht="15" x14ac:dyDescent="0.2">
      <c r="A533" s="80"/>
      <c r="B533" s="80"/>
      <c r="C533" s="88" t="s">
        <v>1614</v>
      </c>
      <c r="D533" s="88" t="s">
        <v>1612</v>
      </c>
    </row>
    <row r="534" spans="1:4" x14ac:dyDescent="0.2">
      <c r="A534" s="80"/>
      <c r="B534" s="80"/>
      <c r="C534" s="88" t="s">
        <v>1615</v>
      </c>
      <c r="D534" s="88"/>
    </row>
    <row r="535" spans="1:4" x14ac:dyDescent="0.2">
      <c r="A535" s="80"/>
      <c r="B535" s="80"/>
      <c r="C535" s="88" t="s">
        <v>1616</v>
      </c>
      <c r="D535" s="88"/>
    </row>
    <row r="536" spans="1:4" x14ac:dyDescent="0.2">
      <c r="A536" s="80"/>
      <c r="B536" s="80"/>
      <c r="C536" s="88" t="s">
        <v>39</v>
      </c>
      <c r="D536" s="88"/>
    </row>
    <row r="537" spans="1:4" x14ac:dyDescent="0.2">
      <c r="A537" s="80"/>
      <c r="B537" s="80"/>
      <c r="C537" s="88" t="s">
        <v>1095</v>
      </c>
      <c r="D537" s="88"/>
    </row>
    <row r="538" spans="1:4" x14ac:dyDescent="0.2">
      <c r="A538" s="80"/>
      <c r="B538" s="80"/>
      <c r="C538" s="88" t="s">
        <v>1617</v>
      </c>
      <c r="D538" s="88"/>
    </row>
    <row r="539" spans="1:4" x14ac:dyDescent="0.2">
      <c r="A539" s="80"/>
      <c r="B539" s="80"/>
      <c r="C539" s="88" t="s">
        <v>1618</v>
      </c>
      <c r="D539" s="88"/>
    </row>
    <row r="540" spans="1:4" x14ac:dyDescent="0.2">
      <c r="A540" s="80"/>
      <c r="B540" s="80"/>
      <c r="C540" s="88" t="s">
        <v>1619</v>
      </c>
      <c r="D540" s="88"/>
    </row>
    <row r="541" spans="1:4" x14ac:dyDescent="0.2">
      <c r="A541" s="80"/>
      <c r="B541" s="80"/>
      <c r="C541" s="88" t="s">
        <v>1620</v>
      </c>
      <c r="D541" s="88"/>
    </row>
    <row r="542" spans="1:4" x14ac:dyDescent="0.2">
      <c r="A542" s="80"/>
      <c r="B542" s="80"/>
      <c r="C542" s="88" t="s">
        <v>1079</v>
      </c>
      <c r="D542" s="88"/>
    </row>
    <row r="543" spans="1:4" x14ac:dyDescent="0.2">
      <c r="A543" s="80"/>
      <c r="B543" s="80"/>
      <c r="C543" s="88" t="s">
        <v>671</v>
      </c>
      <c r="D543" s="79"/>
    </row>
    <row r="544" spans="1:4" x14ac:dyDescent="0.2">
      <c r="A544" s="76"/>
      <c r="B544" s="76" t="s">
        <v>1069</v>
      </c>
      <c r="C544" s="89" t="s">
        <v>1080</v>
      </c>
      <c r="D544" s="89"/>
    </row>
    <row r="545" spans="1:4" x14ac:dyDescent="0.2">
      <c r="A545" s="77"/>
      <c r="B545" s="77"/>
      <c r="C545" s="89" t="s">
        <v>74</v>
      </c>
      <c r="D545" s="89"/>
    </row>
    <row r="546" spans="1:4" x14ac:dyDescent="0.2">
      <c r="A546" s="80"/>
      <c r="B546" s="79" t="s">
        <v>1070</v>
      </c>
      <c r="C546" s="88" t="s">
        <v>1096</v>
      </c>
      <c r="D546" s="88"/>
    </row>
    <row r="547" spans="1:4" x14ac:dyDescent="0.2">
      <c r="A547" s="80"/>
      <c r="B547" s="80"/>
      <c r="C547" s="88" t="s">
        <v>1621</v>
      </c>
      <c r="D547" s="88"/>
    </row>
    <row r="548" spans="1:4" x14ac:dyDescent="0.2">
      <c r="A548" s="80"/>
      <c r="B548" s="80"/>
      <c r="C548" s="88" t="s">
        <v>1622</v>
      </c>
      <c r="D548" s="88"/>
    </row>
    <row r="549" spans="1:4" x14ac:dyDescent="0.2">
      <c r="A549" s="80"/>
      <c r="B549" s="80"/>
      <c r="C549" s="88" t="s">
        <v>1623</v>
      </c>
      <c r="D549" s="88"/>
    </row>
    <row r="550" spans="1:4" x14ac:dyDescent="0.2">
      <c r="A550" s="80"/>
      <c r="B550" s="80"/>
      <c r="C550" s="88" t="s">
        <v>1624</v>
      </c>
      <c r="D550" s="88"/>
    </row>
    <row r="551" spans="1:4" x14ac:dyDescent="0.2">
      <c r="A551" s="76"/>
      <c r="B551" s="76" t="s">
        <v>1072</v>
      </c>
      <c r="C551" s="89" t="s">
        <v>1080</v>
      </c>
      <c r="D551" s="89"/>
    </row>
    <row r="552" spans="1:4" x14ac:dyDescent="0.2">
      <c r="A552" s="77"/>
      <c r="B552" s="77"/>
      <c r="C552" s="89" t="s">
        <v>74</v>
      </c>
      <c r="D552" s="89"/>
    </row>
    <row r="553" spans="1:4" x14ac:dyDescent="0.2">
      <c r="A553" s="79"/>
      <c r="B553" s="79" t="s">
        <v>1625</v>
      </c>
      <c r="C553" s="88" t="s">
        <v>1626</v>
      </c>
      <c r="D553" s="88"/>
    </row>
    <row r="554" spans="1:4" x14ac:dyDescent="0.2">
      <c r="A554" s="80"/>
      <c r="B554" s="80"/>
      <c r="C554" s="88" t="s">
        <v>1627</v>
      </c>
      <c r="D554" s="88"/>
    </row>
    <row r="555" spans="1:4" x14ac:dyDescent="0.2">
      <c r="A555" s="80"/>
      <c r="B555" s="80"/>
      <c r="C555" s="88" t="s">
        <v>1628</v>
      </c>
      <c r="D555" s="88"/>
    </row>
    <row r="556" spans="1:4" x14ac:dyDescent="0.2">
      <c r="A556" s="80"/>
      <c r="B556" s="80"/>
      <c r="C556" s="88" t="s">
        <v>1629</v>
      </c>
      <c r="D556" s="88"/>
    </row>
    <row r="557" spans="1:4" x14ac:dyDescent="0.2">
      <c r="A557" s="80"/>
      <c r="B557" s="80"/>
      <c r="C557" s="88" t="s">
        <v>1630</v>
      </c>
      <c r="D557" s="88"/>
    </row>
    <row r="558" spans="1:4" x14ac:dyDescent="0.2">
      <c r="A558" s="80"/>
      <c r="B558" s="80"/>
      <c r="C558" s="88" t="s">
        <v>1631</v>
      </c>
      <c r="D558" s="88"/>
    </row>
    <row r="559" spans="1:4" x14ac:dyDescent="0.2">
      <c r="A559" s="80"/>
      <c r="B559" s="80"/>
      <c r="C559" s="88" t="s">
        <v>1632</v>
      </c>
      <c r="D559" s="88"/>
    </row>
    <row r="560" spans="1:4" x14ac:dyDescent="0.2">
      <c r="A560" s="80"/>
      <c r="B560" s="80"/>
      <c r="C560" s="88" t="s">
        <v>1633</v>
      </c>
      <c r="D560" s="88"/>
    </row>
    <row r="561" spans="1:4" x14ac:dyDescent="0.2">
      <c r="A561" s="80"/>
      <c r="B561" s="80"/>
      <c r="C561" s="88" t="s">
        <v>1634</v>
      </c>
      <c r="D561" s="88"/>
    </row>
    <row r="562" spans="1:4" x14ac:dyDescent="0.2">
      <c r="A562" s="80"/>
      <c r="B562" s="80"/>
      <c r="C562" s="88" t="s">
        <v>1635</v>
      </c>
      <c r="D562" s="88"/>
    </row>
    <row r="563" spans="1:4" x14ac:dyDescent="0.2">
      <c r="A563" s="80"/>
      <c r="B563" s="80"/>
      <c r="C563" s="88" t="s">
        <v>1636</v>
      </c>
      <c r="D563" s="88"/>
    </row>
    <row r="564" spans="1:4" x14ac:dyDescent="0.2">
      <c r="A564" s="80"/>
      <c r="B564" s="80"/>
      <c r="C564" s="88" t="s">
        <v>1637</v>
      </c>
      <c r="D564" s="88"/>
    </row>
    <row r="565" spans="1:4" x14ac:dyDescent="0.2">
      <c r="A565" s="80"/>
      <c r="B565" s="80"/>
      <c r="C565" s="88" t="s">
        <v>1638</v>
      </c>
      <c r="D565" s="88"/>
    </row>
    <row r="566" spans="1:4" x14ac:dyDescent="0.2">
      <c r="A566" s="80"/>
      <c r="B566" s="80"/>
      <c r="C566" s="88" t="s">
        <v>1639</v>
      </c>
      <c r="D566" s="88"/>
    </row>
    <row r="567" spans="1:4" x14ac:dyDescent="0.2">
      <c r="A567" s="80"/>
      <c r="B567" s="80"/>
      <c r="C567" s="88" t="s">
        <v>1640</v>
      </c>
      <c r="D567" s="88"/>
    </row>
    <row r="568" spans="1:4" x14ac:dyDescent="0.2">
      <c r="A568" s="80"/>
      <c r="B568" s="80"/>
      <c r="C568" s="88" t="s">
        <v>1641</v>
      </c>
      <c r="D568" s="88"/>
    </row>
    <row r="569" spans="1:4" x14ac:dyDescent="0.2">
      <c r="A569" s="80"/>
      <c r="B569" s="80"/>
      <c r="C569" s="88" t="s">
        <v>1642</v>
      </c>
      <c r="D569" s="88"/>
    </row>
    <row r="570" spans="1:4" x14ac:dyDescent="0.2">
      <c r="A570" s="80"/>
      <c r="B570" s="80"/>
      <c r="C570" s="88" t="s">
        <v>1643</v>
      </c>
      <c r="D570" s="88"/>
    </row>
    <row r="571" spans="1:4" x14ac:dyDescent="0.2">
      <c r="A571" s="80"/>
      <c r="B571" s="80"/>
      <c r="C571" s="88" t="s">
        <v>1644</v>
      </c>
      <c r="D571" s="88"/>
    </row>
    <row r="572" spans="1:4" x14ac:dyDescent="0.2">
      <c r="A572" s="80"/>
      <c r="B572" s="80"/>
      <c r="C572" s="88" t="s">
        <v>1645</v>
      </c>
      <c r="D572" s="88"/>
    </row>
    <row r="573" spans="1:4" x14ac:dyDescent="0.2">
      <c r="A573" s="80"/>
      <c r="B573" s="80"/>
      <c r="C573" s="88" t="s">
        <v>1646</v>
      </c>
      <c r="D573" s="88"/>
    </row>
    <row r="574" spans="1:4" x14ac:dyDescent="0.2">
      <c r="A574" s="80"/>
      <c r="B574" s="80"/>
      <c r="C574" s="88" t="s">
        <v>1647</v>
      </c>
      <c r="D574" s="88"/>
    </row>
    <row r="575" spans="1:4" x14ac:dyDescent="0.2">
      <c r="A575" s="80"/>
      <c r="B575" s="80"/>
      <c r="C575" s="88" t="s">
        <v>1648</v>
      </c>
      <c r="D575" s="88"/>
    </row>
    <row r="576" spans="1:4" x14ac:dyDescent="0.2">
      <c r="A576" s="80"/>
      <c r="B576" s="80"/>
      <c r="C576" s="88" t="s">
        <v>1649</v>
      </c>
      <c r="D576" s="88"/>
    </row>
    <row r="577" spans="1:5" x14ac:dyDescent="0.2">
      <c r="A577" s="80"/>
      <c r="B577" s="80"/>
      <c r="C577" s="88" t="s">
        <v>1650</v>
      </c>
      <c r="D577" s="88"/>
    </row>
    <row r="578" spans="1:5" x14ac:dyDescent="0.2">
      <c r="A578" s="80"/>
      <c r="B578" s="80"/>
      <c r="C578" s="88" t="s">
        <v>1089</v>
      </c>
      <c r="D578" s="88"/>
    </row>
    <row r="579" spans="1:5" x14ac:dyDescent="0.2">
      <c r="A579" s="80"/>
      <c r="B579" s="80"/>
      <c r="C579" s="88" t="s">
        <v>1651</v>
      </c>
      <c r="D579" s="88"/>
    </row>
    <row r="580" spans="1:5" x14ac:dyDescent="0.2">
      <c r="A580" s="80"/>
      <c r="B580" s="80"/>
      <c r="C580" s="88" t="s">
        <v>1652</v>
      </c>
      <c r="D580" s="88"/>
      <c r="E580" s="39" t="s">
        <v>1142</v>
      </c>
    </row>
    <row r="581" spans="1:5" x14ac:dyDescent="0.2">
      <c r="A581" s="80"/>
      <c r="B581" s="80"/>
      <c r="C581" s="88" t="s">
        <v>1653</v>
      </c>
      <c r="D581" s="88"/>
      <c r="E581" s="39" t="s">
        <v>1142</v>
      </c>
    </row>
    <row r="582" spans="1:5" x14ac:dyDescent="0.2">
      <c r="A582" s="80"/>
      <c r="B582" s="80"/>
      <c r="C582" s="88" t="s">
        <v>1654</v>
      </c>
      <c r="D582" s="88"/>
    </row>
    <row r="583" spans="1:5" x14ac:dyDescent="0.2">
      <c r="A583" s="80"/>
      <c r="B583" s="80"/>
      <c r="C583" s="88" t="s">
        <v>1655</v>
      </c>
      <c r="D583" s="88"/>
    </row>
    <row r="584" spans="1:5" x14ac:dyDescent="0.2">
      <c r="A584" s="80"/>
      <c r="B584" s="80"/>
      <c r="C584" s="88" t="s">
        <v>1656</v>
      </c>
      <c r="D584" s="88"/>
    </row>
    <row r="585" spans="1:5" x14ac:dyDescent="0.2">
      <c r="A585" s="80"/>
      <c r="B585" s="80"/>
      <c r="C585" s="88" t="s">
        <v>1657</v>
      </c>
      <c r="D585" s="88"/>
    </row>
    <row r="586" spans="1:5" x14ac:dyDescent="0.2">
      <c r="A586" s="80"/>
      <c r="B586" s="80"/>
      <c r="C586" s="88" t="s">
        <v>1658</v>
      </c>
      <c r="D586" s="88"/>
    </row>
    <row r="587" spans="1:5" x14ac:dyDescent="0.2">
      <c r="A587" s="80"/>
      <c r="B587" s="80"/>
      <c r="C587" s="88" t="s">
        <v>1659</v>
      </c>
      <c r="D587" s="88"/>
    </row>
    <row r="588" spans="1:5" x14ac:dyDescent="0.2">
      <c r="A588" s="80"/>
      <c r="B588" s="80"/>
      <c r="C588" s="88" t="s">
        <v>1660</v>
      </c>
      <c r="D588" s="88"/>
    </row>
    <row r="589" spans="1:5" x14ac:dyDescent="0.2">
      <c r="A589" s="80"/>
      <c r="B589" s="80"/>
      <c r="C589" s="88" t="s">
        <v>1661</v>
      </c>
      <c r="D589" s="88"/>
    </row>
    <row r="590" spans="1:5" x14ac:dyDescent="0.2">
      <c r="A590" s="80"/>
      <c r="B590" s="80"/>
      <c r="C590" s="88" t="s">
        <v>1662</v>
      </c>
      <c r="D590" s="88"/>
    </row>
    <row r="591" spans="1:5" x14ac:dyDescent="0.2">
      <c r="A591" s="81"/>
      <c r="B591" s="81"/>
      <c r="C591" s="88" t="s">
        <v>1663</v>
      </c>
      <c r="D591" s="88"/>
    </row>
    <row r="592" spans="1:5" x14ac:dyDescent="0.2">
      <c r="A592" s="82"/>
      <c r="B592" s="82" t="s">
        <v>1063</v>
      </c>
      <c r="C592" s="89" t="s">
        <v>1664</v>
      </c>
      <c r="D592" s="89"/>
    </row>
    <row r="593" spans="1:4" x14ac:dyDescent="0.2">
      <c r="A593" s="82"/>
      <c r="B593" s="82"/>
      <c r="C593" s="89" t="s">
        <v>1083</v>
      </c>
      <c r="D593" s="89"/>
    </row>
    <row r="594" spans="1:4" x14ac:dyDescent="0.2">
      <c r="A594" s="82"/>
      <c r="B594" s="82"/>
      <c r="C594" s="89" t="s">
        <v>671</v>
      </c>
      <c r="D594" s="89"/>
    </row>
    <row r="595" spans="1:4" x14ac:dyDescent="0.2">
      <c r="A595" s="79"/>
      <c r="B595" s="79" t="s">
        <v>150</v>
      </c>
      <c r="C595" s="88" t="s">
        <v>1080</v>
      </c>
      <c r="D595" s="88"/>
    </row>
    <row r="596" spans="1:4" x14ac:dyDescent="0.2">
      <c r="A596" s="91"/>
      <c r="C596" s="92" t="s">
        <v>74</v>
      </c>
      <c r="D596" s="88"/>
    </row>
    <row r="597" spans="1:4" x14ac:dyDescent="0.2">
      <c r="A597" s="87"/>
      <c r="B597" s="87" t="s">
        <v>902</v>
      </c>
      <c r="C597" s="89" t="s">
        <v>1665</v>
      </c>
      <c r="D597" s="89"/>
    </row>
    <row r="598" spans="1:4" x14ac:dyDescent="0.2">
      <c r="A598" s="82"/>
      <c r="B598" s="82"/>
      <c r="C598" s="89" t="s">
        <v>938</v>
      </c>
      <c r="D598" s="89"/>
    </row>
    <row r="599" spans="1:4" x14ac:dyDescent="0.2">
      <c r="A599" s="82"/>
      <c r="B599" s="82"/>
      <c r="C599" s="89" t="s">
        <v>1666</v>
      </c>
      <c r="D599" s="89"/>
    </row>
    <row r="600" spans="1:4" x14ac:dyDescent="0.2">
      <c r="A600" s="82"/>
      <c r="B600" s="82"/>
      <c r="C600" s="89" t="s">
        <v>1667</v>
      </c>
      <c r="D600" s="89"/>
    </row>
    <row r="601" spans="1:4" x14ac:dyDescent="0.2">
      <c r="A601" s="82"/>
      <c r="B601" s="82"/>
      <c r="C601" s="89" t="s">
        <v>1668</v>
      </c>
      <c r="D601" s="89"/>
    </row>
    <row r="602" spans="1:4" x14ac:dyDescent="0.2">
      <c r="A602" s="82"/>
      <c r="B602" s="82"/>
      <c r="C602" s="89" t="s">
        <v>1669</v>
      </c>
      <c r="D602" s="89"/>
    </row>
    <row r="603" spans="1:4" x14ac:dyDescent="0.2">
      <c r="A603" s="82"/>
      <c r="B603" s="82"/>
      <c r="C603" s="89" t="s">
        <v>1670</v>
      </c>
      <c r="D603" s="89"/>
    </row>
    <row r="604" spans="1:4" x14ac:dyDescent="0.2">
      <c r="A604" s="82"/>
      <c r="B604" s="82"/>
      <c r="C604" s="89" t="s">
        <v>971</v>
      </c>
      <c r="D604" s="89"/>
    </row>
    <row r="605" spans="1:4" x14ac:dyDescent="0.2">
      <c r="A605" s="82"/>
      <c r="B605" s="82"/>
      <c r="C605" s="89" t="s">
        <v>1671</v>
      </c>
      <c r="D605" s="89"/>
    </row>
    <row r="606" spans="1:4" x14ac:dyDescent="0.2">
      <c r="A606" s="82"/>
      <c r="B606" s="82"/>
      <c r="C606" s="89" t="s">
        <v>1672</v>
      </c>
      <c r="D606" s="89"/>
    </row>
    <row r="607" spans="1:4" x14ac:dyDescent="0.2">
      <c r="A607" s="82"/>
      <c r="B607" s="82"/>
      <c r="C607" s="89" t="s">
        <v>1673</v>
      </c>
      <c r="D607" s="89"/>
    </row>
    <row r="608" spans="1:4" x14ac:dyDescent="0.2">
      <c r="A608" s="82"/>
      <c r="B608" s="82"/>
      <c r="C608" s="89" t="s">
        <v>909</v>
      </c>
      <c r="D608" s="89"/>
    </row>
    <row r="609" spans="1:5" x14ac:dyDescent="0.2">
      <c r="A609" s="82"/>
      <c r="B609" s="82"/>
      <c r="C609" s="89" t="s">
        <v>1674</v>
      </c>
      <c r="D609" s="89"/>
    </row>
    <row r="610" spans="1:5" x14ac:dyDescent="0.2">
      <c r="A610" s="82"/>
      <c r="B610" s="82"/>
      <c r="C610" s="89" t="s">
        <v>1675</v>
      </c>
      <c r="D610" s="89"/>
    </row>
    <row r="611" spans="1:5" x14ac:dyDescent="0.2">
      <c r="A611" s="82"/>
      <c r="B611" s="82"/>
      <c r="C611" s="89" t="s">
        <v>1676</v>
      </c>
      <c r="D611" s="89"/>
    </row>
    <row r="612" spans="1:5" x14ac:dyDescent="0.2">
      <c r="A612" s="82"/>
      <c r="B612" s="82"/>
      <c r="C612" s="89" t="s">
        <v>1677</v>
      </c>
      <c r="D612" s="89"/>
    </row>
    <row r="613" spans="1:5" x14ac:dyDescent="0.2">
      <c r="A613" s="82"/>
      <c r="B613" s="82"/>
      <c r="C613" s="89" t="s">
        <v>1678</v>
      </c>
      <c r="D613" s="89"/>
    </row>
    <row r="614" spans="1:5" x14ac:dyDescent="0.2">
      <c r="A614" s="82"/>
      <c r="B614" s="82"/>
      <c r="C614" s="89" t="s">
        <v>932</v>
      </c>
      <c r="D614" s="89"/>
    </row>
    <row r="615" spans="1:5" x14ac:dyDescent="0.2">
      <c r="A615" s="82"/>
      <c r="B615" s="82"/>
      <c r="C615" s="89" t="s">
        <v>1679</v>
      </c>
      <c r="D615" s="89"/>
    </row>
    <row r="616" spans="1:5" x14ac:dyDescent="0.2">
      <c r="A616" s="82"/>
      <c r="B616" s="82"/>
      <c r="C616" s="89" t="s">
        <v>1680</v>
      </c>
      <c r="D616" s="89"/>
    </row>
    <row r="617" spans="1:5" x14ac:dyDescent="0.2">
      <c r="A617" s="82"/>
      <c r="B617" s="82"/>
      <c r="C617" s="89" t="s">
        <v>1681</v>
      </c>
      <c r="D617" s="89"/>
    </row>
    <row r="618" spans="1:5" x14ac:dyDescent="0.2">
      <c r="A618" s="82"/>
      <c r="B618" s="82"/>
      <c r="C618" s="89" t="s">
        <v>943</v>
      </c>
      <c r="D618" s="89"/>
    </row>
    <row r="619" spans="1:5" x14ac:dyDescent="0.2">
      <c r="A619" s="82"/>
      <c r="B619" s="82"/>
      <c r="C619" s="89" t="s">
        <v>1682</v>
      </c>
      <c r="D619" s="89"/>
    </row>
    <row r="620" spans="1:5" x14ac:dyDescent="0.2">
      <c r="A620" s="82"/>
      <c r="B620" s="82"/>
      <c r="C620" s="89" t="s">
        <v>676</v>
      </c>
      <c r="D620" s="89"/>
    </row>
    <row r="621" spans="1:5" x14ac:dyDescent="0.2">
      <c r="A621" s="82"/>
      <c r="B621" s="82"/>
      <c r="C621" s="89" t="s">
        <v>1683</v>
      </c>
      <c r="D621" s="89"/>
      <c r="E621" s="39" t="s">
        <v>1142</v>
      </c>
    </row>
    <row r="622" spans="1:5" x14ac:dyDescent="0.2">
      <c r="A622" s="79"/>
      <c r="B622" s="79" t="s">
        <v>1107</v>
      </c>
      <c r="C622" s="88" t="s">
        <v>1684</v>
      </c>
      <c r="D622" s="88"/>
    </row>
    <row r="623" spans="1:5" x14ac:dyDescent="0.2">
      <c r="A623" s="80"/>
      <c r="B623" s="80"/>
      <c r="C623" s="88" t="s">
        <v>1685</v>
      </c>
      <c r="D623" s="88"/>
    </row>
    <row r="624" spans="1:5" x14ac:dyDescent="0.2">
      <c r="A624" s="80"/>
      <c r="B624" s="80"/>
      <c r="C624" s="88" t="s">
        <v>1686</v>
      </c>
      <c r="D624" s="88"/>
    </row>
    <row r="625" spans="1:5" x14ac:dyDescent="0.2">
      <c r="A625" s="80"/>
      <c r="B625" s="80"/>
      <c r="C625" s="88" t="s">
        <v>1687</v>
      </c>
      <c r="D625" s="88"/>
    </row>
    <row r="626" spans="1:5" x14ac:dyDescent="0.2">
      <c r="A626" s="80"/>
      <c r="B626" s="80"/>
      <c r="C626" s="88" t="s">
        <v>1688</v>
      </c>
      <c r="D626" s="88"/>
      <c r="E626" s="39" t="s">
        <v>1142</v>
      </c>
    </row>
    <row r="627" spans="1:5" x14ac:dyDescent="0.2">
      <c r="A627" s="80"/>
      <c r="B627" s="80"/>
      <c r="C627" s="88" t="s">
        <v>1689</v>
      </c>
      <c r="D627" s="88"/>
    </row>
    <row r="628" spans="1:5" x14ac:dyDescent="0.2">
      <c r="A628" s="80"/>
      <c r="B628" s="80"/>
      <c r="C628" s="88" t="s">
        <v>1690</v>
      </c>
      <c r="D628" s="88"/>
    </row>
    <row r="629" spans="1:5" x14ac:dyDescent="0.2">
      <c r="A629" s="80"/>
      <c r="B629" s="80"/>
      <c r="C629" s="88" t="s">
        <v>360</v>
      </c>
      <c r="D629" s="88"/>
    </row>
    <row r="630" spans="1:5" x14ac:dyDescent="0.2">
      <c r="A630" s="80"/>
      <c r="B630" s="80"/>
      <c r="C630" s="88" t="s">
        <v>1691</v>
      </c>
      <c r="D630" s="88"/>
    </row>
    <row r="631" spans="1:5" x14ac:dyDescent="0.2">
      <c r="A631" s="80"/>
      <c r="B631" s="80"/>
      <c r="C631" s="88" t="s">
        <v>1692</v>
      </c>
      <c r="D631" s="88"/>
    </row>
    <row r="632" spans="1:5" x14ac:dyDescent="0.2">
      <c r="A632" s="80"/>
      <c r="B632" s="80"/>
      <c r="C632" s="88" t="s">
        <v>1693</v>
      </c>
      <c r="D632" s="88"/>
    </row>
    <row r="633" spans="1:5" x14ac:dyDescent="0.2">
      <c r="A633" s="81"/>
      <c r="B633" s="81"/>
      <c r="C633" s="88" t="s">
        <v>671</v>
      </c>
      <c r="D633" s="88"/>
    </row>
    <row r="634" spans="1:5" x14ac:dyDescent="0.2">
      <c r="A634" s="82"/>
      <c r="B634" s="82" t="s">
        <v>1108</v>
      </c>
      <c r="C634" s="89" t="s">
        <v>1694</v>
      </c>
      <c r="D634" s="89" t="s">
        <v>1695</v>
      </c>
    </row>
    <row r="635" spans="1:5" x14ac:dyDescent="0.2">
      <c r="A635" s="82"/>
      <c r="B635" s="82"/>
      <c r="C635" s="89" t="s">
        <v>1696</v>
      </c>
      <c r="D635" s="89" t="s">
        <v>1697</v>
      </c>
    </row>
    <row r="636" spans="1:5" x14ac:dyDescent="0.2">
      <c r="A636" s="82"/>
      <c r="B636" s="82"/>
      <c r="C636" s="89" t="s">
        <v>1698</v>
      </c>
      <c r="D636" s="89" t="s">
        <v>1699</v>
      </c>
    </row>
    <row r="637" spans="1:5" x14ac:dyDescent="0.2">
      <c r="A637" s="82"/>
      <c r="B637" s="82"/>
      <c r="C637" s="89" t="s">
        <v>1700</v>
      </c>
      <c r="D637" s="89" t="s">
        <v>1701</v>
      </c>
    </row>
    <row r="638" spans="1:5" x14ac:dyDescent="0.2">
      <c r="A638" s="82"/>
      <c r="B638" s="82"/>
      <c r="C638" s="89" t="s">
        <v>1702</v>
      </c>
      <c r="D638" s="89" t="s">
        <v>1703</v>
      </c>
    </row>
    <row r="639" spans="1:5" x14ac:dyDescent="0.2">
      <c r="A639" s="82"/>
      <c r="B639" s="82"/>
      <c r="C639" s="89" t="s">
        <v>1704</v>
      </c>
      <c r="D639" s="89" t="s">
        <v>1705</v>
      </c>
    </row>
    <row r="640" spans="1:5" x14ac:dyDescent="0.2">
      <c r="A640" s="82"/>
      <c r="B640" s="82"/>
      <c r="C640" s="89" t="s">
        <v>1706</v>
      </c>
      <c r="D640" s="89" t="s">
        <v>1707</v>
      </c>
    </row>
    <row r="641" spans="1:4" x14ac:dyDescent="0.2">
      <c r="A641" s="82"/>
      <c r="B641" s="82"/>
      <c r="C641" s="89" t="s">
        <v>1708</v>
      </c>
      <c r="D641" s="89" t="s">
        <v>1708</v>
      </c>
    </row>
    <row r="642" spans="1:4" x14ac:dyDescent="0.2">
      <c r="A642" s="82"/>
      <c r="B642" s="82"/>
      <c r="C642" s="89" t="s">
        <v>671</v>
      </c>
      <c r="D642" s="89"/>
    </row>
    <row r="643" spans="1:4" x14ac:dyDescent="0.2">
      <c r="A643" s="71"/>
      <c r="B643" s="71" t="s">
        <v>1709</v>
      </c>
      <c r="C643" s="88" t="s">
        <v>1710</v>
      </c>
      <c r="D643" s="88" t="s">
        <v>1711</v>
      </c>
    </row>
    <row r="644" spans="1:4" x14ac:dyDescent="0.2">
      <c r="A644" s="74"/>
      <c r="B644" s="74"/>
      <c r="C644" s="88" t="s">
        <v>1712</v>
      </c>
      <c r="D644" s="88" t="s">
        <v>1713</v>
      </c>
    </row>
    <row r="645" spans="1:4" x14ac:dyDescent="0.2">
      <c r="A645" s="74"/>
      <c r="B645" s="74"/>
      <c r="C645" s="88" t="s">
        <v>1714</v>
      </c>
      <c r="D645" s="88" t="s">
        <v>1715</v>
      </c>
    </row>
    <row r="646" spans="1:4" x14ac:dyDescent="0.2">
      <c r="A646" s="74"/>
      <c r="B646" s="74"/>
      <c r="C646" s="88" t="s">
        <v>1716</v>
      </c>
      <c r="D646" s="88" t="s">
        <v>1717</v>
      </c>
    </row>
    <row r="647" spans="1:4" x14ac:dyDescent="0.2">
      <c r="A647" s="74"/>
      <c r="B647" s="74"/>
      <c r="C647" s="88" t="s">
        <v>1718</v>
      </c>
      <c r="D647" s="88"/>
    </row>
    <row r="648" spans="1:4" x14ac:dyDescent="0.2">
      <c r="A648" s="86"/>
      <c r="B648" s="86"/>
      <c r="C648" s="88" t="s">
        <v>671</v>
      </c>
      <c r="D648" s="88"/>
    </row>
    <row r="649" spans="1:4" x14ac:dyDescent="0.2">
      <c r="A649" s="82"/>
      <c r="B649" s="82" t="s">
        <v>856</v>
      </c>
      <c r="C649" s="89" t="s">
        <v>1719</v>
      </c>
      <c r="D649" s="89"/>
    </row>
    <row r="650" spans="1:4" x14ac:dyDescent="0.2">
      <c r="A650" s="82"/>
      <c r="B650" s="82"/>
      <c r="C650" s="89" t="s">
        <v>892</v>
      </c>
      <c r="D650" s="89"/>
    </row>
    <row r="651" spans="1:4" x14ac:dyDescent="0.2">
      <c r="A651" s="82"/>
      <c r="B651" s="82"/>
      <c r="C651" s="89" t="s">
        <v>866</v>
      </c>
      <c r="D651" s="89"/>
    </row>
    <row r="652" spans="1:4" x14ac:dyDescent="0.2">
      <c r="A652" s="82"/>
      <c r="B652" s="82"/>
      <c r="C652" s="89" t="s">
        <v>1720</v>
      </c>
      <c r="D652" s="89"/>
    </row>
    <row r="653" spans="1:4" x14ac:dyDescent="0.2">
      <c r="A653" s="82"/>
      <c r="B653" s="82"/>
      <c r="C653" s="89" t="s">
        <v>671</v>
      </c>
      <c r="D653" s="89"/>
    </row>
    <row r="654" spans="1:4" x14ac:dyDescent="0.2">
      <c r="A654" s="71"/>
      <c r="B654" s="71" t="s">
        <v>857</v>
      </c>
      <c r="C654" s="88" t="s">
        <v>1721</v>
      </c>
      <c r="D654" s="88"/>
    </row>
    <row r="655" spans="1:4" x14ac:dyDescent="0.2">
      <c r="A655" s="74"/>
      <c r="B655" s="74"/>
      <c r="C655" s="88" t="s">
        <v>1722</v>
      </c>
      <c r="D655" s="88"/>
    </row>
    <row r="656" spans="1:4" x14ac:dyDescent="0.2">
      <c r="A656" s="82"/>
      <c r="B656" s="82" t="s">
        <v>20</v>
      </c>
      <c r="C656" s="89" t="s">
        <v>18</v>
      </c>
      <c r="D656" s="89"/>
    </row>
    <row r="657" spans="1:6" x14ac:dyDescent="0.2">
      <c r="A657" s="82"/>
      <c r="B657" s="82"/>
      <c r="C657" s="89" t="s">
        <v>19</v>
      </c>
      <c r="D657" s="89"/>
    </row>
    <row r="658" spans="1:6" x14ac:dyDescent="0.2">
      <c r="A658" s="71"/>
      <c r="B658" s="71" t="s">
        <v>1024</v>
      </c>
      <c r="C658" s="88" t="s">
        <v>1723</v>
      </c>
      <c r="D658" s="88"/>
    </row>
    <row r="659" spans="1:6" x14ac:dyDescent="0.2">
      <c r="A659" s="74"/>
      <c r="B659" s="74"/>
      <c r="C659" s="88" t="s">
        <v>1724</v>
      </c>
      <c r="D659" s="88"/>
    </row>
    <row r="660" spans="1:6" x14ac:dyDescent="0.2">
      <c r="A660" s="74"/>
      <c r="B660" s="74"/>
      <c r="C660" s="88" t="s">
        <v>1725</v>
      </c>
      <c r="D660" s="88"/>
    </row>
    <row r="661" spans="1:6" x14ac:dyDescent="0.2">
      <c r="A661" s="74"/>
      <c r="B661" s="74"/>
      <c r="C661" s="88" t="s">
        <v>1726</v>
      </c>
      <c r="D661" s="88"/>
    </row>
    <row r="662" spans="1:6" x14ac:dyDescent="0.2">
      <c r="A662" s="74"/>
      <c r="B662" s="74"/>
      <c r="C662" s="88" t="s">
        <v>1727</v>
      </c>
      <c r="D662" s="88"/>
    </row>
    <row r="663" spans="1:6" x14ac:dyDescent="0.2">
      <c r="A663" s="74"/>
      <c r="B663" s="74"/>
      <c r="C663" s="88" t="s">
        <v>1728</v>
      </c>
      <c r="D663" s="88"/>
    </row>
    <row r="664" spans="1:6" x14ac:dyDescent="0.2">
      <c r="A664" s="74"/>
      <c r="B664" s="74"/>
      <c r="C664" s="88" t="s">
        <v>671</v>
      </c>
      <c r="D664" s="88"/>
    </row>
    <row r="665" spans="1:6" x14ac:dyDescent="0.2">
      <c r="A665" s="86"/>
      <c r="B665" s="86"/>
      <c r="C665" s="88" t="s">
        <v>1041</v>
      </c>
      <c r="D665" s="88"/>
    </row>
    <row r="666" spans="1:6" x14ac:dyDescent="0.2">
      <c r="A666" s="82"/>
      <c r="B666" s="82" t="s">
        <v>1025</v>
      </c>
      <c r="C666" s="89" t="s">
        <v>1729</v>
      </c>
      <c r="D666" s="89"/>
    </row>
    <row r="667" spans="1:6" x14ac:dyDescent="0.2">
      <c r="A667" s="82"/>
      <c r="B667" s="82"/>
      <c r="C667" s="89" t="s">
        <v>1042</v>
      </c>
      <c r="D667" s="89"/>
      <c r="F667" s="45"/>
    </row>
    <row r="668" spans="1:6" x14ac:dyDescent="0.2">
      <c r="A668" s="71"/>
      <c r="B668" s="71" t="s">
        <v>148</v>
      </c>
      <c r="C668" s="88" t="s">
        <v>1730</v>
      </c>
      <c r="D668" s="88"/>
    </row>
    <row r="669" spans="1:6" x14ac:dyDescent="0.2">
      <c r="A669" s="74"/>
      <c r="B669" s="74"/>
      <c r="C669" s="88" t="s">
        <v>1731</v>
      </c>
      <c r="D669" s="88"/>
    </row>
    <row r="670" spans="1:6" x14ac:dyDescent="0.2">
      <c r="A670" s="74"/>
      <c r="B670" s="74"/>
      <c r="C670" s="88" t="s">
        <v>1732</v>
      </c>
      <c r="D670" s="88"/>
    </row>
    <row r="671" spans="1:6" x14ac:dyDescent="0.2">
      <c r="A671" s="74"/>
      <c r="B671" s="74"/>
      <c r="C671" s="88" t="s">
        <v>1733</v>
      </c>
      <c r="D671" s="88"/>
    </row>
    <row r="672" spans="1:6" x14ac:dyDescent="0.2">
      <c r="A672" s="74"/>
      <c r="B672" s="74"/>
      <c r="C672" s="88" t="s">
        <v>1734</v>
      </c>
      <c r="D672" s="88"/>
    </row>
    <row r="673" spans="1:4" x14ac:dyDescent="0.2">
      <c r="A673" s="74"/>
      <c r="B673" s="74"/>
      <c r="C673" s="88" t="s">
        <v>1735</v>
      </c>
      <c r="D673" s="88"/>
    </row>
    <row r="674" spans="1:4" x14ac:dyDescent="0.2">
      <c r="A674" s="74"/>
      <c r="B674" s="74"/>
      <c r="C674" s="88" t="s">
        <v>1736</v>
      </c>
      <c r="D674" s="88"/>
    </row>
    <row r="675" spans="1:4" x14ac:dyDescent="0.2">
      <c r="A675" s="74"/>
      <c r="B675" s="74"/>
      <c r="C675" s="88" t="s">
        <v>1737</v>
      </c>
      <c r="D675" s="88"/>
    </row>
    <row r="676" spans="1:4" x14ac:dyDescent="0.2">
      <c r="A676" s="74"/>
      <c r="B676" s="74"/>
      <c r="C676" s="88" t="s">
        <v>1738</v>
      </c>
      <c r="D676" s="88"/>
    </row>
    <row r="677" spans="1:4" x14ac:dyDescent="0.2">
      <c r="A677" s="74"/>
      <c r="B677" s="74"/>
      <c r="C677" s="88" t="s">
        <v>1739</v>
      </c>
      <c r="D677" s="88"/>
    </row>
    <row r="678" spans="1:4" x14ac:dyDescent="0.2">
      <c r="A678" s="74"/>
      <c r="B678" s="74"/>
      <c r="C678" s="88" t="s">
        <v>676</v>
      </c>
      <c r="D678" s="88"/>
    </row>
    <row r="679" spans="1:4" x14ac:dyDescent="0.2">
      <c r="A679" s="86"/>
      <c r="B679" s="86"/>
      <c r="C679" s="88" t="s">
        <v>1041</v>
      </c>
      <c r="D679" s="88"/>
    </row>
    <row r="680" spans="1:4" x14ac:dyDescent="0.2">
      <c r="A680" s="87"/>
      <c r="B680" s="87" t="s">
        <v>1028</v>
      </c>
      <c r="C680" s="89" t="s">
        <v>1723</v>
      </c>
      <c r="D680" s="89"/>
    </row>
    <row r="681" spans="1:4" x14ac:dyDescent="0.2">
      <c r="A681" s="82"/>
      <c r="B681" s="82"/>
      <c r="C681" s="89" t="s">
        <v>1724</v>
      </c>
      <c r="D681" s="89"/>
    </row>
    <row r="682" spans="1:4" x14ac:dyDescent="0.2">
      <c r="A682" s="82"/>
      <c r="B682" s="82"/>
      <c r="C682" s="89" t="s">
        <v>1725</v>
      </c>
      <c r="D682" s="89"/>
    </row>
    <row r="683" spans="1:4" x14ac:dyDescent="0.2">
      <c r="A683" s="82"/>
      <c r="B683" s="82"/>
      <c r="C683" s="89" t="s">
        <v>1726</v>
      </c>
      <c r="D683" s="89"/>
    </row>
    <row r="684" spans="1:4" x14ac:dyDescent="0.2">
      <c r="A684" s="82"/>
      <c r="B684" s="82"/>
      <c r="C684" s="89" t="s">
        <v>1727</v>
      </c>
      <c r="D684" s="89"/>
    </row>
    <row r="685" spans="1:4" x14ac:dyDescent="0.2">
      <c r="A685" s="82"/>
      <c r="B685" s="82"/>
      <c r="C685" s="89" t="s">
        <v>1728</v>
      </c>
      <c r="D685" s="89"/>
    </row>
    <row r="686" spans="1:4" x14ac:dyDescent="0.2">
      <c r="A686" s="82"/>
      <c r="B686" s="82"/>
      <c r="C686" s="89" t="s">
        <v>671</v>
      </c>
      <c r="D686" s="89"/>
    </row>
    <row r="687" spans="1:4" x14ac:dyDescent="0.2">
      <c r="A687" s="82"/>
      <c r="B687" s="82"/>
      <c r="C687" s="89" t="s">
        <v>1041</v>
      </c>
      <c r="D687" s="89"/>
    </row>
    <row r="688" spans="1:4" x14ac:dyDescent="0.2">
      <c r="A688" s="71"/>
      <c r="B688" s="79" t="s">
        <v>1740</v>
      </c>
      <c r="C688" s="88" t="s">
        <v>1741</v>
      </c>
      <c r="D688" s="88"/>
    </row>
    <row r="689" spans="1:4" x14ac:dyDescent="0.2">
      <c r="A689" s="74"/>
      <c r="B689" s="81"/>
      <c r="C689" s="88" t="s">
        <v>1742</v>
      </c>
      <c r="D689" s="88"/>
    </row>
    <row r="690" spans="1:4" x14ac:dyDescent="0.2">
      <c r="A690" s="87"/>
      <c r="B690" s="87" t="s">
        <v>1027</v>
      </c>
      <c r="C690" s="89" t="s">
        <v>1743</v>
      </c>
      <c r="D690" s="89"/>
    </row>
    <row r="691" spans="1:4" x14ac:dyDescent="0.2">
      <c r="A691" s="82"/>
      <c r="B691" s="82"/>
      <c r="C691" s="89" t="s">
        <v>1043</v>
      </c>
      <c r="D691" s="89"/>
    </row>
    <row r="692" spans="1:4" x14ac:dyDescent="0.2">
      <c r="A692" s="71"/>
      <c r="B692" s="71" t="s">
        <v>1019</v>
      </c>
      <c r="C692" s="88" t="s">
        <v>1744</v>
      </c>
      <c r="D692" s="88"/>
    </row>
    <row r="693" spans="1:4" x14ac:dyDescent="0.2">
      <c r="A693" s="74"/>
      <c r="B693" s="74"/>
      <c r="C693" s="88" t="s">
        <v>1595</v>
      </c>
      <c r="D693" s="88"/>
    </row>
    <row r="694" spans="1:4" x14ac:dyDescent="0.2">
      <c r="A694" s="74"/>
      <c r="B694" s="74"/>
      <c r="C694" s="88" t="s">
        <v>1745</v>
      </c>
      <c r="D694" s="88"/>
    </row>
    <row r="695" spans="1:4" x14ac:dyDescent="0.2">
      <c r="A695" s="74"/>
      <c r="B695" s="74"/>
      <c r="C695" s="88" t="s">
        <v>1746</v>
      </c>
      <c r="D695" s="88"/>
    </row>
    <row r="696" spans="1:4" x14ac:dyDescent="0.2">
      <c r="A696" s="74"/>
      <c r="B696" s="74"/>
      <c r="C696" s="88" t="s">
        <v>489</v>
      </c>
      <c r="D696" s="88"/>
    </row>
    <row r="697" spans="1:4" x14ac:dyDescent="0.2">
      <c r="A697" s="74"/>
      <c r="B697" s="74"/>
      <c r="C697" s="88" t="s">
        <v>146</v>
      </c>
      <c r="D697" s="88"/>
    </row>
    <row r="698" spans="1:4" x14ac:dyDescent="0.2">
      <c r="A698" s="74"/>
      <c r="B698" s="74"/>
      <c r="C698" s="88" t="s">
        <v>1747</v>
      </c>
      <c r="D698" s="88"/>
    </row>
    <row r="699" spans="1:4" x14ac:dyDescent="0.2">
      <c r="A699" s="74"/>
      <c r="B699" s="74"/>
      <c r="C699" s="88" t="s">
        <v>1748</v>
      </c>
      <c r="D699" s="88"/>
    </row>
    <row r="700" spans="1:4" x14ac:dyDescent="0.2">
      <c r="A700" s="74"/>
      <c r="B700" s="74"/>
      <c r="C700" s="88" t="s">
        <v>671</v>
      </c>
      <c r="D700" s="88"/>
    </row>
    <row r="701" spans="1:4" x14ac:dyDescent="0.2">
      <c r="A701" s="87"/>
      <c r="B701" s="87" t="s">
        <v>1020</v>
      </c>
      <c r="C701" s="89" t="s">
        <v>1328</v>
      </c>
      <c r="D701" s="89"/>
    </row>
    <row r="702" spans="1:4" x14ac:dyDescent="0.2">
      <c r="A702" s="82"/>
      <c r="B702" s="82"/>
      <c r="C702" s="89" t="s">
        <v>435</v>
      </c>
      <c r="D702" s="89"/>
    </row>
    <row r="703" spans="1:4" x14ac:dyDescent="0.2">
      <c r="A703" s="82"/>
      <c r="B703" s="82"/>
      <c r="C703" s="89" t="s">
        <v>1329</v>
      </c>
      <c r="D703" s="89"/>
    </row>
    <row r="704" spans="1:4" x14ac:dyDescent="0.2">
      <c r="A704" s="82"/>
      <c r="B704" s="82"/>
      <c r="C704" s="89" t="s">
        <v>594</v>
      </c>
      <c r="D704" s="89"/>
    </row>
    <row r="705" spans="1:5" x14ac:dyDescent="0.2">
      <c r="A705" s="82"/>
      <c r="B705" s="82"/>
      <c r="C705" s="89" t="s">
        <v>184</v>
      </c>
      <c r="D705" s="89"/>
    </row>
    <row r="706" spans="1:5" x14ac:dyDescent="0.2">
      <c r="A706" s="82"/>
      <c r="B706" s="82"/>
      <c r="C706" s="89" t="s">
        <v>364</v>
      </c>
      <c r="D706" s="89"/>
    </row>
    <row r="707" spans="1:5" x14ac:dyDescent="0.2">
      <c r="A707" s="82"/>
      <c r="B707" s="82"/>
      <c r="C707" s="89" t="s">
        <v>355</v>
      </c>
      <c r="D707" s="89"/>
    </row>
    <row r="708" spans="1:5" x14ac:dyDescent="0.2">
      <c r="A708" s="82"/>
      <c r="B708" s="82"/>
      <c r="C708" s="89" t="s">
        <v>1331</v>
      </c>
      <c r="D708" s="89"/>
    </row>
    <row r="709" spans="1:5" x14ac:dyDescent="0.2">
      <c r="A709" s="82"/>
      <c r="B709" s="82"/>
      <c r="C709" s="89" t="s">
        <v>161</v>
      </c>
      <c r="D709" s="89"/>
    </row>
    <row r="710" spans="1:5" x14ac:dyDescent="0.2">
      <c r="A710" s="82"/>
      <c r="B710" s="82"/>
      <c r="C710" s="89" t="s">
        <v>524</v>
      </c>
      <c r="D710" s="89"/>
    </row>
    <row r="711" spans="1:5" x14ac:dyDescent="0.2">
      <c r="A711" s="82"/>
      <c r="B711" s="82"/>
      <c r="C711" s="89" t="s">
        <v>180</v>
      </c>
      <c r="D711" s="89"/>
    </row>
    <row r="712" spans="1:5" x14ac:dyDescent="0.2">
      <c r="A712" s="82"/>
      <c r="B712" s="82"/>
      <c r="C712" s="89" t="s">
        <v>205</v>
      </c>
      <c r="D712" s="89"/>
    </row>
    <row r="713" spans="1:5" x14ac:dyDescent="0.2">
      <c r="A713" s="82"/>
      <c r="B713" s="82"/>
      <c r="C713" s="89" t="s">
        <v>1332</v>
      </c>
      <c r="D713" s="89"/>
    </row>
    <row r="714" spans="1:5" x14ac:dyDescent="0.2">
      <c r="A714" s="82"/>
      <c r="B714" s="82"/>
      <c r="C714" s="89" t="s">
        <v>1333</v>
      </c>
      <c r="D714" s="89"/>
    </row>
    <row r="715" spans="1:5" x14ac:dyDescent="0.2">
      <c r="A715" s="82"/>
      <c r="B715" s="82"/>
      <c r="C715" s="89" t="s">
        <v>219</v>
      </c>
      <c r="D715" s="89"/>
    </row>
    <row r="716" spans="1:5" x14ac:dyDescent="0.2">
      <c r="A716" s="82"/>
      <c r="B716" s="82"/>
      <c r="C716" s="89" t="s">
        <v>1334</v>
      </c>
      <c r="D716" s="89" t="s">
        <v>1335</v>
      </c>
      <c r="E716" s="39" t="s">
        <v>1142</v>
      </c>
    </row>
    <row r="717" spans="1:5" x14ac:dyDescent="0.2">
      <c r="A717" s="82"/>
      <c r="B717" s="82"/>
      <c r="C717" s="89" t="s">
        <v>271</v>
      </c>
      <c r="D717" s="89"/>
    </row>
    <row r="718" spans="1:5" x14ac:dyDescent="0.2">
      <c r="A718" s="82"/>
      <c r="B718" s="82"/>
      <c r="C718" s="89" t="s">
        <v>1336</v>
      </c>
      <c r="D718" s="89"/>
    </row>
    <row r="719" spans="1:5" x14ac:dyDescent="0.2">
      <c r="A719" s="82"/>
      <c r="B719" s="82"/>
      <c r="C719" s="89" t="s">
        <v>1337</v>
      </c>
      <c r="D719" s="89"/>
    </row>
    <row r="720" spans="1:5" x14ac:dyDescent="0.2">
      <c r="A720" s="82"/>
      <c r="B720" s="82"/>
      <c r="C720" s="89" t="s">
        <v>1338</v>
      </c>
      <c r="D720" s="89"/>
    </row>
    <row r="721" spans="1:4" x14ac:dyDescent="0.2">
      <c r="A721" s="82"/>
      <c r="B721" s="82"/>
      <c r="C721" s="89" t="s">
        <v>490</v>
      </c>
      <c r="D721" s="89"/>
    </row>
    <row r="722" spans="1:4" x14ac:dyDescent="0.2">
      <c r="A722" s="82"/>
      <c r="B722" s="82"/>
      <c r="C722" s="89" t="s">
        <v>518</v>
      </c>
      <c r="D722" s="89"/>
    </row>
    <row r="723" spans="1:4" x14ac:dyDescent="0.2">
      <c r="A723" s="82"/>
      <c r="B723" s="82"/>
      <c r="C723" s="89" t="s">
        <v>588</v>
      </c>
      <c r="D723" s="89"/>
    </row>
    <row r="724" spans="1:4" x14ac:dyDescent="0.2">
      <c r="A724" s="82"/>
      <c r="B724" s="82"/>
      <c r="C724" s="89" t="s">
        <v>574</v>
      </c>
      <c r="D724" s="89"/>
    </row>
    <row r="725" spans="1:4" x14ac:dyDescent="0.2">
      <c r="A725" s="82"/>
      <c r="B725" s="82"/>
      <c r="C725" s="89" t="s">
        <v>360</v>
      </c>
      <c r="D725" s="89"/>
    </row>
    <row r="726" spans="1:4" x14ac:dyDescent="0.2">
      <c r="A726" s="82"/>
      <c r="B726" s="82"/>
      <c r="C726" s="89" t="s">
        <v>549</v>
      </c>
      <c r="D726" s="89"/>
    </row>
    <row r="727" spans="1:4" x14ac:dyDescent="0.2">
      <c r="A727" s="82"/>
      <c r="B727" s="82"/>
      <c r="C727" s="89" t="s">
        <v>190</v>
      </c>
      <c r="D727" s="89"/>
    </row>
    <row r="728" spans="1:4" x14ac:dyDescent="0.2">
      <c r="A728" s="82"/>
      <c r="B728" s="82"/>
      <c r="C728" s="89" t="s">
        <v>174</v>
      </c>
      <c r="D728" s="89"/>
    </row>
    <row r="729" spans="1:4" x14ac:dyDescent="0.2">
      <c r="A729" s="82"/>
      <c r="B729" s="82"/>
      <c r="C729" s="89" t="s">
        <v>1339</v>
      </c>
      <c r="D729" s="89"/>
    </row>
    <row r="730" spans="1:4" x14ac:dyDescent="0.2">
      <c r="A730" s="82"/>
      <c r="B730" s="82"/>
      <c r="C730" s="89" t="s">
        <v>506</v>
      </c>
      <c r="D730" s="89"/>
    </row>
    <row r="731" spans="1:4" x14ac:dyDescent="0.2">
      <c r="A731" s="82"/>
      <c r="B731" s="82"/>
      <c r="C731" s="89" t="s">
        <v>1340</v>
      </c>
      <c r="D731" s="89"/>
    </row>
    <row r="732" spans="1:4" x14ac:dyDescent="0.2">
      <c r="A732" s="82"/>
      <c r="B732" s="82"/>
      <c r="C732" s="89" t="s">
        <v>1341</v>
      </c>
      <c r="D732" s="89"/>
    </row>
    <row r="733" spans="1:4" x14ac:dyDescent="0.2">
      <c r="A733" s="82"/>
      <c r="B733" s="82"/>
      <c r="C733" s="89" t="s">
        <v>1342</v>
      </c>
      <c r="D733" s="89"/>
    </row>
    <row r="734" spans="1:4" x14ac:dyDescent="0.2">
      <c r="A734" s="82"/>
      <c r="B734" s="82"/>
      <c r="C734" s="89" t="s">
        <v>1343</v>
      </c>
      <c r="D734" s="89"/>
    </row>
    <row r="735" spans="1:4" x14ac:dyDescent="0.2">
      <c r="A735" s="82"/>
      <c r="B735" s="82"/>
      <c r="C735" s="89" t="s">
        <v>463</v>
      </c>
      <c r="D735" s="89"/>
    </row>
    <row r="736" spans="1:4" x14ac:dyDescent="0.2">
      <c r="A736" s="82"/>
      <c r="B736" s="82"/>
      <c r="C736" s="89" t="s">
        <v>27</v>
      </c>
      <c r="D736" s="89"/>
    </row>
    <row r="737" spans="1:4" x14ac:dyDescent="0.2">
      <c r="A737" s="82"/>
      <c r="B737" s="82"/>
      <c r="C737" s="89" t="s">
        <v>1344</v>
      </c>
      <c r="D737" s="89"/>
    </row>
    <row r="738" spans="1:4" x14ac:dyDescent="0.2">
      <c r="A738" s="82"/>
      <c r="B738" s="82"/>
      <c r="C738" s="89" t="s">
        <v>1345</v>
      </c>
      <c r="D738" s="89"/>
    </row>
    <row r="739" spans="1:4" x14ac:dyDescent="0.2">
      <c r="A739" s="82"/>
      <c r="B739" s="82"/>
      <c r="C739" s="89" t="s">
        <v>424</v>
      </c>
      <c r="D739" s="89"/>
    </row>
    <row r="740" spans="1:4" x14ac:dyDescent="0.2">
      <c r="A740" s="82"/>
      <c r="B740" s="82"/>
      <c r="C740" s="89" t="s">
        <v>1346</v>
      </c>
      <c r="D740" s="89"/>
    </row>
    <row r="741" spans="1:4" x14ac:dyDescent="0.2">
      <c r="A741" s="82"/>
      <c r="B741" s="82"/>
      <c r="C741" s="89" t="s">
        <v>1090</v>
      </c>
      <c r="D741" s="89"/>
    </row>
    <row r="742" spans="1:4" x14ac:dyDescent="0.2">
      <c r="A742" s="82"/>
      <c r="B742" s="82"/>
      <c r="C742" s="89" t="s">
        <v>1347</v>
      </c>
      <c r="D742" s="89"/>
    </row>
    <row r="743" spans="1:4" x14ac:dyDescent="0.2">
      <c r="A743" s="82"/>
      <c r="B743" s="82"/>
      <c r="C743" s="89" t="s">
        <v>1348</v>
      </c>
      <c r="D743" s="89"/>
    </row>
    <row r="744" spans="1:4" x14ac:dyDescent="0.2">
      <c r="A744" s="82"/>
      <c r="B744" s="82"/>
      <c r="C744" s="89" t="s">
        <v>457</v>
      </c>
      <c r="D744" s="89"/>
    </row>
    <row r="745" spans="1:4" x14ac:dyDescent="0.2">
      <c r="A745" s="82"/>
      <c r="B745" s="82"/>
      <c r="C745" s="89" t="s">
        <v>1349</v>
      </c>
      <c r="D745" s="89"/>
    </row>
    <row r="746" spans="1:4" x14ac:dyDescent="0.2">
      <c r="A746" s="82"/>
      <c r="B746" s="82"/>
      <c r="C746" s="89" t="s">
        <v>1350</v>
      </c>
      <c r="D746" s="89"/>
    </row>
    <row r="747" spans="1:4" x14ac:dyDescent="0.2">
      <c r="A747" s="82"/>
      <c r="B747" s="82"/>
      <c r="C747" s="89" t="s">
        <v>1351</v>
      </c>
      <c r="D747" s="89"/>
    </row>
    <row r="748" spans="1:4" x14ac:dyDescent="0.2">
      <c r="A748" s="82"/>
      <c r="B748" s="82"/>
      <c r="C748" s="89" t="s">
        <v>249</v>
      </c>
      <c r="D748" s="89"/>
    </row>
    <row r="749" spans="1:4" x14ac:dyDescent="0.2">
      <c r="A749" s="82"/>
      <c r="B749" s="82"/>
      <c r="C749" s="89" t="s">
        <v>1079</v>
      </c>
      <c r="D749" s="89"/>
    </row>
    <row r="750" spans="1:4" x14ac:dyDescent="0.2">
      <c r="A750" s="82"/>
      <c r="B750" s="82"/>
      <c r="C750" s="89" t="s">
        <v>73</v>
      </c>
      <c r="D750" s="89"/>
    </row>
    <row r="751" spans="1:4" x14ac:dyDescent="0.2">
      <c r="A751" s="82"/>
      <c r="B751" s="82"/>
      <c r="C751" s="89" t="s">
        <v>1135</v>
      </c>
      <c r="D751" s="89"/>
    </row>
    <row r="752" spans="1:4" x14ac:dyDescent="0.2">
      <c r="A752" s="82"/>
      <c r="B752" s="82"/>
      <c r="C752" s="89" t="s">
        <v>1136</v>
      </c>
      <c r="D752" s="89"/>
    </row>
    <row r="753" spans="1:4" x14ac:dyDescent="0.2">
      <c r="A753" s="82"/>
      <c r="B753" s="82"/>
      <c r="C753" s="89" t="s">
        <v>1137</v>
      </c>
      <c r="D753" s="89"/>
    </row>
    <row r="754" spans="1:4" x14ac:dyDescent="0.2">
      <c r="A754" s="82"/>
      <c r="B754" s="82"/>
      <c r="C754" s="89" t="s">
        <v>1138</v>
      </c>
      <c r="D754" s="89"/>
    </row>
    <row r="755" spans="1:4" x14ac:dyDescent="0.2">
      <c r="A755" s="82"/>
      <c r="B755" s="82"/>
      <c r="C755" s="89" t="s">
        <v>1139</v>
      </c>
      <c r="D755" s="89"/>
    </row>
    <row r="756" spans="1:4" x14ac:dyDescent="0.2">
      <c r="A756" s="82"/>
      <c r="B756" s="82"/>
      <c r="C756" s="89" t="s">
        <v>1140</v>
      </c>
      <c r="D756" s="89"/>
    </row>
    <row r="757" spans="1:4" x14ac:dyDescent="0.2">
      <c r="A757" s="82"/>
      <c r="B757" s="82"/>
      <c r="C757" s="89" t="s">
        <v>1141</v>
      </c>
      <c r="D757" s="89"/>
    </row>
    <row r="758" spans="1:4" x14ac:dyDescent="0.2">
      <c r="A758" s="82"/>
      <c r="B758" s="82"/>
      <c r="C758" s="89" t="s">
        <v>1143</v>
      </c>
      <c r="D758" s="89"/>
    </row>
    <row r="759" spans="1:4" x14ac:dyDescent="0.2">
      <c r="A759" s="82"/>
      <c r="B759" s="82"/>
      <c r="C759" s="89" t="s">
        <v>1144</v>
      </c>
      <c r="D759" s="89"/>
    </row>
    <row r="760" spans="1:4" x14ac:dyDescent="0.2">
      <c r="A760" s="82"/>
      <c r="B760" s="82"/>
      <c r="C760" s="89" t="s">
        <v>910</v>
      </c>
      <c r="D760" s="89"/>
    </row>
    <row r="761" spans="1:4" x14ac:dyDescent="0.2">
      <c r="A761" s="82"/>
      <c r="B761" s="82"/>
      <c r="C761" s="89" t="s">
        <v>1145</v>
      </c>
      <c r="D761" s="89"/>
    </row>
    <row r="762" spans="1:4" x14ac:dyDescent="0.2">
      <c r="A762" s="82"/>
      <c r="B762" s="82"/>
      <c r="C762" s="89" t="s">
        <v>1146</v>
      </c>
      <c r="D762" s="89"/>
    </row>
    <row r="763" spans="1:4" x14ac:dyDescent="0.2">
      <c r="A763" s="82"/>
      <c r="B763" s="82"/>
      <c r="C763" s="89" t="s">
        <v>1147</v>
      </c>
      <c r="D763" s="89"/>
    </row>
    <row r="764" spans="1:4" x14ac:dyDescent="0.2">
      <c r="A764" s="82"/>
      <c r="B764" s="82"/>
      <c r="C764" s="89" t="s">
        <v>1148</v>
      </c>
      <c r="D764" s="89"/>
    </row>
    <row r="765" spans="1:4" x14ac:dyDescent="0.2">
      <c r="A765" s="82"/>
      <c r="B765" s="82"/>
      <c r="C765" s="89" t="s">
        <v>1149</v>
      </c>
      <c r="D765" s="89"/>
    </row>
    <row r="766" spans="1:4" x14ac:dyDescent="0.2">
      <c r="A766" s="82"/>
      <c r="B766" s="82"/>
      <c r="C766" s="89" t="s">
        <v>1150</v>
      </c>
      <c r="D766" s="89"/>
    </row>
    <row r="767" spans="1:4" x14ac:dyDescent="0.2">
      <c r="A767" s="82"/>
      <c r="B767" s="82"/>
      <c r="C767" s="89" t="s">
        <v>232</v>
      </c>
      <c r="D767" s="89"/>
    </row>
    <row r="768" spans="1:4" x14ac:dyDescent="0.2">
      <c r="A768" s="82"/>
      <c r="B768" s="82"/>
      <c r="C768" s="89" t="s">
        <v>1151</v>
      </c>
      <c r="D768" s="89"/>
    </row>
    <row r="769" spans="1:5" x14ac:dyDescent="0.2">
      <c r="A769" s="82"/>
      <c r="B769" s="82"/>
      <c r="C769" s="89" t="s">
        <v>1152</v>
      </c>
      <c r="D769" s="89"/>
    </row>
    <row r="770" spans="1:5" x14ac:dyDescent="0.2">
      <c r="A770" s="82"/>
      <c r="B770" s="82"/>
      <c r="C770" s="89" t="s">
        <v>1153</v>
      </c>
      <c r="D770" s="89"/>
    </row>
    <row r="771" spans="1:5" x14ac:dyDescent="0.2">
      <c r="A771" s="82"/>
      <c r="B771" s="82"/>
      <c r="C771" s="89" t="s">
        <v>1154</v>
      </c>
      <c r="D771" s="89"/>
    </row>
    <row r="772" spans="1:5" x14ac:dyDescent="0.2">
      <c r="A772" s="82"/>
      <c r="B772" s="82"/>
      <c r="C772" s="89" t="s">
        <v>1155</v>
      </c>
      <c r="D772" s="89"/>
    </row>
    <row r="773" spans="1:5" x14ac:dyDescent="0.2">
      <c r="A773" s="82"/>
      <c r="B773" s="82"/>
      <c r="C773" s="89" t="s">
        <v>1156</v>
      </c>
      <c r="D773" s="89"/>
    </row>
    <row r="774" spans="1:5" x14ac:dyDescent="0.2">
      <c r="A774" s="82"/>
      <c r="B774" s="82"/>
      <c r="C774" s="89" t="s">
        <v>1157</v>
      </c>
      <c r="D774" s="89"/>
    </row>
    <row r="775" spans="1:5" x14ac:dyDescent="0.2">
      <c r="A775" s="82"/>
      <c r="B775" s="82"/>
      <c r="C775" s="89" t="s">
        <v>1158</v>
      </c>
      <c r="D775" s="89"/>
    </row>
    <row r="776" spans="1:5" x14ac:dyDescent="0.2">
      <c r="A776" s="82"/>
      <c r="B776" s="82"/>
      <c r="C776" s="89" t="s">
        <v>582</v>
      </c>
      <c r="D776" s="89"/>
    </row>
    <row r="777" spans="1:5" x14ac:dyDescent="0.2">
      <c r="A777" s="82"/>
      <c r="B777" s="82"/>
      <c r="C777" s="89" t="s">
        <v>1159</v>
      </c>
      <c r="D777" s="89"/>
    </row>
    <row r="778" spans="1:5" x14ac:dyDescent="0.2">
      <c r="A778" s="82"/>
      <c r="B778" s="82"/>
      <c r="C778" s="89" t="s">
        <v>1160</v>
      </c>
      <c r="D778" s="89"/>
    </row>
    <row r="779" spans="1:5" x14ac:dyDescent="0.2">
      <c r="A779" s="82"/>
      <c r="B779" s="82"/>
      <c r="C779" s="89" t="s">
        <v>1161</v>
      </c>
      <c r="D779" s="89"/>
    </row>
    <row r="780" spans="1:5" x14ac:dyDescent="0.2">
      <c r="A780" s="82"/>
      <c r="B780" s="82"/>
      <c r="C780" s="89" t="s">
        <v>1162</v>
      </c>
      <c r="D780" s="89"/>
    </row>
    <row r="781" spans="1:5" x14ac:dyDescent="0.2">
      <c r="A781" s="82"/>
      <c r="B781" s="82"/>
      <c r="C781" s="89" t="s">
        <v>680</v>
      </c>
      <c r="D781" s="89"/>
    </row>
    <row r="782" spans="1:5" x14ac:dyDescent="0.2">
      <c r="A782" s="82"/>
      <c r="B782" s="82"/>
      <c r="C782" s="89" t="s">
        <v>1163</v>
      </c>
      <c r="D782" s="89"/>
      <c r="E782" s="39" t="s">
        <v>1142</v>
      </c>
    </row>
    <row r="783" spans="1:5" x14ac:dyDescent="0.2">
      <c r="A783" s="82"/>
      <c r="B783" s="82"/>
      <c r="C783" s="89" t="s">
        <v>965</v>
      </c>
      <c r="D783" s="89"/>
      <c r="E783" s="39" t="s">
        <v>1142</v>
      </c>
    </row>
    <row r="784" spans="1:5" x14ac:dyDescent="0.2">
      <c r="A784" s="82"/>
      <c r="B784" s="82"/>
      <c r="C784" s="89" t="s">
        <v>1166</v>
      </c>
      <c r="D784" s="89"/>
      <c r="E784" s="39" t="s">
        <v>1142</v>
      </c>
    </row>
    <row r="785" spans="1:5" x14ac:dyDescent="0.2">
      <c r="A785" s="82"/>
      <c r="B785" s="82"/>
      <c r="C785" s="89" t="s">
        <v>684</v>
      </c>
      <c r="D785" s="89"/>
    </row>
    <row r="786" spans="1:5" x14ac:dyDescent="0.2">
      <c r="A786" s="82"/>
      <c r="B786" s="82"/>
      <c r="C786" s="89" t="s">
        <v>1167</v>
      </c>
      <c r="D786" s="89"/>
    </row>
    <row r="787" spans="1:5" x14ac:dyDescent="0.2">
      <c r="A787" s="82"/>
      <c r="B787" s="82"/>
      <c r="C787" s="89" t="s">
        <v>1168</v>
      </c>
      <c r="D787" s="89"/>
    </row>
    <row r="788" spans="1:5" x14ac:dyDescent="0.2">
      <c r="A788" s="82"/>
      <c r="B788" s="82"/>
      <c r="C788" s="89" t="s">
        <v>1169</v>
      </c>
      <c r="D788" s="89"/>
    </row>
    <row r="789" spans="1:5" x14ac:dyDescent="0.2">
      <c r="A789" s="82"/>
      <c r="B789" s="82"/>
      <c r="C789" s="89" t="s">
        <v>1170</v>
      </c>
      <c r="D789" s="89"/>
    </row>
    <row r="790" spans="1:5" x14ac:dyDescent="0.2">
      <c r="A790" s="82"/>
      <c r="B790" s="82"/>
      <c r="C790" s="89" t="s">
        <v>1171</v>
      </c>
      <c r="D790" s="89"/>
      <c r="E790" s="39" t="s">
        <v>1142</v>
      </c>
    </row>
    <row r="791" spans="1:5" x14ac:dyDescent="0.2">
      <c r="A791" s="82"/>
      <c r="B791" s="82"/>
      <c r="C791" s="89" t="s">
        <v>1172</v>
      </c>
      <c r="D791" s="89"/>
    </row>
    <row r="792" spans="1:5" x14ac:dyDescent="0.2">
      <c r="A792" s="82"/>
      <c r="B792" s="82"/>
      <c r="C792" s="89" t="s">
        <v>1173</v>
      </c>
      <c r="D792" s="89"/>
    </row>
    <row r="793" spans="1:5" x14ac:dyDescent="0.2">
      <c r="A793" s="82"/>
      <c r="B793" s="82"/>
      <c r="C793" s="89" t="s">
        <v>1174</v>
      </c>
      <c r="D793" s="89"/>
    </row>
    <row r="794" spans="1:5" x14ac:dyDescent="0.2">
      <c r="A794" s="82"/>
      <c r="B794" s="82"/>
      <c r="C794" s="89" t="s">
        <v>1749</v>
      </c>
      <c r="D794" s="89"/>
    </row>
    <row r="795" spans="1:5" x14ac:dyDescent="0.2">
      <c r="A795" s="82"/>
      <c r="B795" s="82"/>
      <c r="C795" s="89" t="s">
        <v>944</v>
      </c>
      <c r="D795" s="89"/>
    </row>
    <row r="796" spans="1:5" x14ac:dyDescent="0.2">
      <c r="A796" s="82"/>
      <c r="B796" s="82"/>
      <c r="C796" s="89" t="s">
        <v>1175</v>
      </c>
      <c r="D796" s="89"/>
    </row>
    <row r="797" spans="1:5" x14ac:dyDescent="0.2">
      <c r="A797" s="82"/>
      <c r="B797" s="82"/>
      <c r="C797" s="89" t="s">
        <v>1176</v>
      </c>
      <c r="D797" s="89"/>
    </row>
    <row r="798" spans="1:5" x14ac:dyDescent="0.2">
      <c r="A798" s="82"/>
      <c r="B798" s="82"/>
      <c r="C798" s="89" t="s">
        <v>1177</v>
      </c>
      <c r="D798" s="89"/>
    </row>
    <row r="799" spans="1:5" x14ac:dyDescent="0.2">
      <c r="A799" s="82"/>
      <c r="B799" s="82"/>
      <c r="C799" s="89" t="s">
        <v>1178</v>
      </c>
      <c r="D799" s="89"/>
    </row>
    <row r="800" spans="1:5" x14ac:dyDescent="0.2">
      <c r="A800" s="82"/>
      <c r="B800" s="82"/>
      <c r="C800" s="89" t="s">
        <v>1179</v>
      </c>
      <c r="D800" s="89"/>
    </row>
    <row r="801" spans="1:5" x14ac:dyDescent="0.2">
      <c r="A801" s="82"/>
      <c r="B801" s="82"/>
      <c r="C801" s="89" t="s">
        <v>1180</v>
      </c>
      <c r="D801" s="89"/>
    </row>
    <row r="802" spans="1:5" x14ac:dyDescent="0.2">
      <c r="A802" s="82"/>
      <c r="B802" s="82"/>
      <c r="C802" s="89" t="s">
        <v>1181</v>
      </c>
      <c r="D802" s="89"/>
    </row>
    <row r="803" spans="1:5" x14ac:dyDescent="0.2">
      <c r="A803" s="82"/>
      <c r="B803" s="82"/>
      <c r="C803" s="89" t="s">
        <v>1182</v>
      </c>
      <c r="D803" s="89"/>
    </row>
    <row r="804" spans="1:5" x14ac:dyDescent="0.2">
      <c r="A804" s="82"/>
      <c r="B804" s="82"/>
      <c r="C804" s="89" t="s">
        <v>1183</v>
      </c>
      <c r="D804" s="89"/>
    </row>
    <row r="805" spans="1:5" x14ac:dyDescent="0.2">
      <c r="A805" s="82"/>
      <c r="B805" s="82"/>
      <c r="C805" s="89" t="s">
        <v>1184</v>
      </c>
      <c r="D805" s="89"/>
    </row>
    <row r="806" spans="1:5" x14ac:dyDescent="0.2">
      <c r="A806" s="82"/>
      <c r="B806" s="82"/>
      <c r="C806" s="89" t="s">
        <v>1185</v>
      </c>
      <c r="D806" s="89"/>
    </row>
    <row r="807" spans="1:5" x14ac:dyDescent="0.2">
      <c r="A807" s="82"/>
      <c r="B807" s="82"/>
      <c r="C807" s="89" t="s">
        <v>1186</v>
      </c>
      <c r="D807" s="89"/>
    </row>
    <row r="808" spans="1:5" x14ac:dyDescent="0.2">
      <c r="A808" s="82"/>
      <c r="B808" s="82"/>
      <c r="C808" s="89" t="s">
        <v>1188</v>
      </c>
      <c r="D808" s="89"/>
    </row>
    <row r="809" spans="1:5" x14ac:dyDescent="0.2">
      <c r="A809" s="82"/>
      <c r="B809" s="82"/>
      <c r="C809" s="89" t="s">
        <v>1187</v>
      </c>
      <c r="D809" s="89"/>
      <c r="E809" s="39" t="s">
        <v>1142</v>
      </c>
    </row>
    <row r="810" spans="1:5" x14ac:dyDescent="0.2">
      <c r="A810" s="82"/>
      <c r="B810" s="82"/>
      <c r="C810" s="89" t="s">
        <v>1189</v>
      </c>
      <c r="D810" s="89"/>
    </row>
    <row r="811" spans="1:5" x14ac:dyDescent="0.2">
      <c r="A811" s="82"/>
      <c r="B811" s="82"/>
      <c r="C811" s="89" t="s">
        <v>1190</v>
      </c>
      <c r="D811" s="89"/>
    </row>
    <row r="812" spans="1:5" x14ac:dyDescent="0.2">
      <c r="A812" s="82"/>
      <c r="B812" s="82"/>
      <c r="C812" s="89" t="s">
        <v>1191</v>
      </c>
      <c r="D812" s="89"/>
    </row>
    <row r="813" spans="1:5" x14ac:dyDescent="0.2">
      <c r="A813" s="82"/>
      <c r="B813" s="82"/>
      <c r="C813" s="89" t="s">
        <v>1192</v>
      </c>
      <c r="D813" s="89"/>
    </row>
    <row r="814" spans="1:5" x14ac:dyDescent="0.2">
      <c r="A814" s="82"/>
      <c r="B814" s="82"/>
      <c r="C814" s="89" t="s">
        <v>994</v>
      </c>
      <c r="D814" s="89"/>
    </row>
    <row r="815" spans="1:5" x14ac:dyDescent="0.2">
      <c r="A815" s="82"/>
      <c r="B815" s="82"/>
      <c r="C815" s="89" t="s">
        <v>1193</v>
      </c>
      <c r="D815" s="89"/>
    </row>
    <row r="816" spans="1:5" x14ac:dyDescent="0.2">
      <c r="A816" s="82"/>
      <c r="B816" s="82"/>
      <c r="C816" s="89" t="s">
        <v>1194</v>
      </c>
      <c r="D816" s="89"/>
    </row>
    <row r="817" spans="1:4" x14ac:dyDescent="0.2">
      <c r="A817" s="82"/>
      <c r="B817" s="82"/>
      <c r="C817" s="89" t="s">
        <v>1195</v>
      </c>
      <c r="D817" s="89"/>
    </row>
    <row r="818" spans="1:4" x14ac:dyDescent="0.2">
      <c r="A818" s="82"/>
      <c r="B818" s="82"/>
      <c r="C818" s="89" t="s">
        <v>1196</v>
      </c>
      <c r="D818" s="89"/>
    </row>
    <row r="819" spans="1:4" x14ac:dyDescent="0.2">
      <c r="A819" s="82"/>
      <c r="B819" s="82"/>
      <c r="C819" s="89" t="s">
        <v>1197</v>
      </c>
      <c r="D819" s="89"/>
    </row>
    <row r="820" spans="1:4" x14ac:dyDescent="0.2">
      <c r="A820" s="82"/>
      <c r="B820" s="82"/>
      <c r="C820" s="89" t="s">
        <v>1198</v>
      </c>
      <c r="D820" s="89"/>
    </row>
    <row r="821" spans="1:4" x14ac:dyDescent="0.2">
      <c r="A821" s="82"/>
      <c r="B821" s="82"/>
      <c r="C821" s="89" t="s">
        <v>1199</v>
      </c>
      <c r="D821" s="89"/>
    </row>
    <row r="822" spans="1:4" x14ac:dyDescent="0.2">
      <c r="A822" s="82"/>
      <c r="B822" s="82"/>
      <c r="C822" s="89" t="s">
        <v>1200</v>
      </c>
      <c r="D822" s="89"/>
    </row>
    <row r="823" spans="1:4" x14ac:dyDescent="0.2">
      <c r="A823" s="82"/>
      <c r="B823" s="82"/>
      <c r="C823" s="89" t="s">
        <v>1201</v>
      </c>
      <c r="D823" s="89"/>
    </row>
    <row r="824" spans="1:4" x14ac:dyDescent="0.2">
      <c r="A824" s="82"/>
      <c r="B824" s="82"/>
      <c r="C824" s="89" t="s">
        <v>960</v>
      </c>
      <c r="D824" s="89"/>
    </row>
    <row r="825" spans="1:4" x14ac:dyDescent="0.2">
      <c r="A825" s="82"/>
      <c r="B825" s="82"/>
      <c r="C825" s="89" t="s">
        <v>983</v>
      </c>
      <c r="D825" s="89"/>
    </row>
    <row r="826" spans="1:4" x14ac:dyDescent="0.2">
      <c r="A826" s="82"/>
      <c r="B826" s="82"/>
      <c r="C826" s="89" t="s">
        <v>1202</v>
      </c>
      <c r="D826" s="89"/>
    </row>
    <row r="827" spans="1:4" x14ac:dyDescent="0.2">
      <c r="A827" s="82"/>
      <c r="B827" s="82"/>
      <c r="C827" s="89" t="s">
        <v>1203</v>
      </c>
      <c r="D827" s="89"/>
    </row>
    <row r="828" spans="1:4" x14ac:dyDescent="0.2">
      <c r="A828" s="82"/>
      <c r="B828" s="82"/>
      <c r="C828" s="89" t="s">
        <v>1204</v>
      </c>
      <c r="D828" s="89"/>
    </row>
    <row r="829" spans="1:4" x14ac:dyDescent="0.2">
      <c r="A829" s="82"/>
      <c r="B829" s="82"/>
      <c r="C829" s="89" t="s">
        <v>1205</v>
      </c>
      <c r="D829" s="89"/>
    </row>
    <row r="830" spans="1:4" x14ac:dyDescent="0.2">
      <c r="A830" s="82"/>
      <c r="B830" s="82"/>
      <c r="C830" s="89" t="s">
        <v>1206</v>
      </c>
      <c r="D830" s="89"/>
    </row>
    <row r="831" spans="1:4" x14ac:dyDescent="0.2">
      <c r="A831" s="82"/>
      <c r="B831" s="82"/>
      <c r="C831" s="89" t="s">
        <v>1750</v>
      </c>
      <c r="D831" s="93" t="s">
        <v>1751</v>
      </c>
    </row>
    <row r="832" spans="1:4" x14ac:dyDescent="0.2">
      <c r="A832" s="82"/>
      <c r="B832" s="82"/>
      <c r="C832" s="89" t="s">
        <v>1752</v>
      </c>
      <c r="D832" s="93" t="s">
        <v>1215</v>
      </c>
    </row>
    <row r="833" spans="1:4" x14ac:dyDescent="0.2">
      <c r="A833" s="82"/>
      <c r="B833" s="82"/>
      <c r="C833" s="89" t="s">
        <v>1753</v>
      </c>
      <c r="D833" s="93" t="s">
        <v>1215</v>
      </c>
    </row>
    <row r="834" spans="1:4" ht="15" x14ac:dyDescent="0.2">
      <c r="A834" s="82"/>
      <c r="B834" s="82"/>
      <c r="C834" s="89" t="s">
        <v>1754</v>
      </c>
      <c r="D834" s="94"/>
    </row>
    <row r="835" spans="1:4" x14ac:dyDescent="0.2">
      <c r="A835" s="82"/>
      <c r="B835" s="82"/>
      <c r="C835" s="89" t="s">
        <v>966</v>
      </c>
      <c r="D835" s="89"/>
    </row>
    <row r="836" spans="1:4" x14ac:dyDescent="0.2">
      <c r="A836" s="82"/>
      <c r="B836" s="82"/>
      <c r="C836" s="89" t="s">
        <v>1208</v>
      </c>
      <c r="D836" s="89"/>
    </row>
    <row r="837" spans="1:4" x14ac:dyDescent="0.2">
      <c r="A837" s="82"/>
      <c r="B837" s="82"/>
      <c r="C837" s="89" t="s">
        <v>1209</v>
      </c>
      <c r="D837" s="89"/>
    </row>
    <row r="838" spans="1:4" x14ac:dyDescent="0.2">
      <c r="A838" s="82"/>
      <c r="B838" s="82"/>
      <c r="C838" s="89" t="s">
        <v>949</v>
      </c>
      <c r="D838" s="89"/>
    </row>
    <row r="839" spans="1:4" x14ac:dyDescent="0.2">
      <c r="A839" s="82"/>
      <c r="B839" s="82"/>
      <c r="C839" s="89" t="s">
        <v>786</v>
      </c>
      <c r="D839" s="89"/>
    </row>
    <row r="840" spans="1:4" x14ac:dyDescent="0.2">
      <c r="A840" s="82"/>
      <c r="B840" s="82"/>
      <c r="C840" s="89" t="s">
        <v>1207</v>
      </c>
      <c r="D840" s="89"/>
    </row>
    <row r="841" spans="1:4" x14ac:dyDescent="0.2">
      <c r="A841" s="82"/>
      <c r="B841" s="82"/>
      <c r="C841" s="89" t="s">
        <v>1210</v>
      </c>
      <c r="D841" s="89"/>
    </row>
    <row r="842" spans="1:4" x14ac:dyDescent="0.2">
      <c r="A842" s="82"/>
      <c r="B842" s="82"/>
      <c r="C842" s="89" t="s">
        <v>1755</v>
      </c>
      <c r="D842" s="89"/>
    </row>
    <row r="843" spans="1:4" x14ac:dyDescent="0.2">
      <c r="A843" s="82"/>
      <c r="B843" s="82"/>
      <c r="C843" s="89" t="s">
        <v>1756</v>
      </c>
      <c r="D843" s="89"/>
    </row>
    <row r="844" spans="1:4" x14ac:dyDescent="0.2">
      <c r="A844" s="82"/>
      <c r="B844" s="82"/>
      <c r="C844" s="89" t="s">
        <v>1757</v>
      </c>
      <c r="D844" s="89"/>
    </row>
    <row r="845" spans="1:4" x14ac:dyDescent="0.2">
      <c r="A845" s="82"/>
      <c r="B845" s="82"/>
      <c r="C845" s="89" t="s">
        <v>1758</v>
      </c>
      <c r="D845" s="89"/>
    </row>
    <row r="846" spans="1:4" x14ac:dyDescent="0.2">
      <c r="A846" s="82"/>
      <c r="B846" s="82"/>
      <c r="C846" s="89" t="s">
        <v>1759</v>
      </c>
      <c r="D846" s="89"/>
    </row>
    <row r="847" spans="1:4" x14ac:dyDescent="0.2">
      <c r="A847" s="82"/>
      <c r="B847" s="82"/>
      <c r="C847" s="89" t="s">
        <v>1760</v>
      </c>
      <c r="D847" s="89"/>
    </row>
    <row r="848" spans="1:4" x14ac:dyDescent="0.2">
      <c r="A848" s="82"/>
      <c r="B848" s="82"/>
      <c r="C848" s="89" t="s">
        <v>1761</v>
      </c>
      <c r="D848" s="89"/>
    </row>
    <row r="849" spans="1:4" x14ac:dyDescent="0.2">
      <c r="A849" s="82"/>
      <c r="B849" s="82"/>
      <c r="C849" s="89" t="s">
        <v>1762</v>
      </c>
      <c r="D849" s="89"/>
    </row>
    <row r="850" spans="1:4" x14ac:dyDescent="0.2">
      <c r="A850" s="82"/>
      <c r="B850" s="82"/>
      <c r="C850" s="89" t="s">
        <v>671</v>
      </c>
      <c r="D850" s="89"/>
    </row>
    <row r="851" spans="1:4" x14ac:dyDescent="0.2">
      <c r="A851" s="79" t="s">
        <v>1032</v>
      </c>
      <c r="B851" s="79"/>
      <c r="C851" s="88" t="s">
        <v>1080</v>
      </c>
      <c r="D851" s="88"/>
    </row>
    <row r="852" spans="1:4" x14ac:dyDescent="0.2">
      <c r="A852" s="80"/>
      <c r="B852" s="80"/>
      <c r="C852" s="88" t="s">
        <v>74</v>
      </c>
      <c r="D852" s="88"/>
    </row>
    <row r="853" spans="1:4" x14ac:dyDescent="0.2">
      <c r="A853" s="82" t="s">
        <v>22</v>
      </c>
      <c r="B853" s="82" t="s">
        <v>57</v>
      </c>
      <c r="C853" s="89" t="s">
        <v>79</v>
      </c>
      <c r="D853" s="89"/>
    </row>
    <row r="854" spans="1:4" x14ac:dyDescent="0.2">
      <c r="A854" s="82"/>
      <c r="B854" s="82"/>
      <c r="C854" s="89" t="s">
        <v>1763</v>
      </c>
      <c r="D854" s="89"/>
    </row>
    <row r="855" spans="1:4" x14ac:dyDescent="0.2">
      <c r="A855" s="82"/>
      <c r="B855" s="82"/>
      <c r="C855" s="89" t="s">
        <v>72</v>
      </c>
      <c r="D855" s="89"/>
    </row>
    <row r="856" spans="1:4" x14ac:dyDescent="0.2">
      <c r="A856" s="82"/>
      <c r="B856" s="82"/>
      <c r="C856" s="89" t="s">
        <v>1764</v>
      </c>
      <c r="D856" s="89"/>
    </row>
    <row r="857" spans="1:4" x14ac:dyDescent="0.2">
      <c r="A857" s="82"/>
      <c r="B857" s="82"/>
      <c r="C857" s="89" t="s">
        <v>1765</v>
      </c>
      <c r="D857" s="89"/>
    </row>
    <row r="858" spans="1:4" x14ac:dyDescent="0.2">
      <c r="A858" s="82"/>
      <c r="B858" s="82"/>
      <c r="C858" s="89" t="s">
        <v>1766</v>
      </c>
      <c r="D858" s="89"/>
    </row>
    <row r="859" spans="1:4" x14ac:dyDescent="0.2">
      <c r="A859" s="82"/>
      <c r="B859" s="82"/>
      <c r="C859" s="89" t="s">
        <v>1767</v>
      </c>
      <c r="D859" s="89"/>
    </row>
    <row r="860" spans="1:4" x14ac:dyDescent="0.2">
      <c r="A860" s="82"/>
      <c r="B860" s="82"/>
      <c r="C860" s="89" t="s">
        <v>1768</v>
      </c>
      <c r="D860" s="89"/>
    </row>
    <row r="861" spans="1:4" x14ac:dyDescent="0.2">
      <c r="A861" s="82"/>
      <c r="B861" s="82"/>
      <c r="C861" s="89" t="s">
        <v>1769</v>
      </c>
      <c r="D861" s="89"/>
    </row>
    <row r="862" spans="1:4" x14ac:dyDescent="0.2">
      <c r="A862" s="79" t="s">
        <v>23</v>
      </c>
      <c r="B862" s="79" t="s">
        <v>57</v>
      </c>
      <c r="C862" s="88" t="s">
        <v>106</v>
      </c>
      <c r="D862" s="88"/>
    </row>
    <row r="863" spans="1:4" x14ac:dyDescent="0.2">
      <c r="A863" s="80"/>
      <c r="B863" s="80"/>
      <c r="C863" s="88" t="s">
        <v>1770</v>
      </c>
      <c r="D863" s="88"/>
    </row>
    <row r="864" spans="1:4" x14ac:dyDescent="0.2">
      <c r="A864" s="80"/>
      <c r="B864" s="80"/>
      <c r="C864" s="88" t="s">
        <v>99</v>
      </c>
      <c r="D864" s="88"/>
    </row>
    <row r="865" spans="1:4" x14ac:dyDescent="0.2">
      <c r="A865" s="80"/>
      <c r="B865" s="80"/>
      <c r="C865" s="88" t="s">
        <v>1771</v>
      </c>
      <c r="D865" s="88"/>
    </row>
    <row r="866" spans="1:4" x14ac:dyDescent="0.2">
      <c r="A866" s="80"/>
      <c r="B866" s="80"/>
      <c r="C866" s="88" t="s">
        <v>1772</v>
      </c>
      <c r="D866" s="88"/>
    </row>
    <row r="867" spans="1:4" x14ac:dyDescent="0.2">
      <c r="A867" s="80"/>
      <c r="B867" s="80"/>
      <c r="C867" s="88" t="s">
        <v>1773</v>
      </c>
      <c r="D867" s="88"/>
    </row>
    <row r="868" spans="1:4" x14ac:dyDescent="0.2">
      <c r="A868" s="80"/>
      <c r="B868" s="80"/>
      <c r="C868" s="88" t="s">
        <v>132</v>
      </c>
      <c r="D868" s="88"/>
    </row>
    <row r="869" spans="1:4" x14ac:dyDescent="0.2">
      <c r="A869" s="80"/>
      <c r="B869" s="80"/>
      <c r="C869" s="88" t="s">
        <v>1774</v>
      </c>
      <c r="D869" s="88"/>
    </row>
    <row r="870" spans="1:4" x14ac:dyDescent="0.2">
      <c r="A870" s="82" t="s">
        <v>24</v>
      </c>
      <c r="B870" s="82" t="s">
        <v>57</v>
      </c>
      <c r="C870" s="89" t="s">
        <v>106</v>
      </c>
      <c r="D870" s="89"/>
    </row>
    <row r="871" spans="1:4" x14ac:dyDescent="0.2">
      <c r="A871" s="82"/>
      <c r="B871" s="82"/>
      <c r="C871" s="89" t="s">
        <v>99</v>
      </c>
      <c r="D871" s="89"/>
    </row>
    <row r="872" spans="1:4" x14ac:dyDescent="0.2">
      <c r="A872" s="82"/>
      <c r="B872" s="82"/>
      <c r="C872" s="89" t="s">
        <v>1772</v>
      </c>
      <c r="D872" s="89"/>
    </row>
    <row r="873" spans="1:4" x14ac:dyDescent="0.2">
      <c r="A873" s="82"/>
      <c r="B873" s="82"/>
      <c r="C873" s="89" t="s">
        <v>671</v>
      </c>
      <c r="D873" s="89"/>
    </row>
    <row r="874" spans="1:4" x14ac:dyDescent="0.2">
      <c r="A874" s="79" t="s">
        <v>25</v>
      </c>
      <c r="B874" s="79" t="s">
        <v>57</v>
      </c>
      <c r="C874" s="88" t="s">
        <v>159</v>
      </c>
      <c r="D874" s="88"/>
    </row>
    <row r="875" spans="1:4" x14ac:dyDescent="0.2">
      <c r="A875" s="80"/>
      <c r="B875" s="80"/>
      <c r="C875" s="88" t="s">
        <v>173</v>
      </c>
      <c r="D875" s="88"/>
    </row>
    <row r="876" spans="1:4" x14ac:dyDescent="0.2">
      <c r="A876" s="80"/>
      <c r="B876" s="80"/>
      <c r="C876" s="88" t="s">
        <v>469</v>
      </c>
      <c r="D876" s="88"/>
    </row>
    <row r="877" spans="1:4" x14ac:dyDescent="0.2">
      <c r="A877" s="80"/>
      <c r="B877" s="80"/>
      <c r="C877" s="88" t="s">
        <v>1601</v>
      </c>
      <c r="D877" s="88"/>
    </row>
    <row r="878" spans="1:4" x14ac:dyDescent="0.2">
      <c r="A878" s="80"/>
      <c r="B878" s="80"/>
      <c r="C878" s="88" t="s">
        <v>1775</v>
      </c>
      <c r="D878" s="88"/>
    </row>
    <row r="879" spans="1:4" x14ac:dyDescent="0.2">
      <c r="A879" s="80"/>
      <c r="B879" s="80"/>
      <c r="C879" s="88" t="s">
        <v>1776</v>
      </c>
      <c r="D879" s="88"/>
    </row>
    <row r="880" spans="1:4" x14ac:dyDescent="0.2">
      <c r="A880" s="80"/>
      <c r="B880" s="80"/>
      <c r="C880" s="88" t="s">
        <v>1777</v>
      </c>
      <c r="D880" s="88"/>
    </row>
    <row r="881" spans="1:5" x14ac:dyDescent="0.2">
      <c r="A881" s="80"/>
      <c r="B881" s="80"/>
      <c r="C881" s="88" t="s">
        <v>1778</v>
      </c>
      <c r="D881" s="88"/>
    </row>
    <row r="882" spans="1:5" x14ac:dyDescent="0.2">
      <c r="A882" s="80"/>
      <c r="B882" s="80"/>
      <c r="C882" s="88" t="s">
        <v>1779</v>
      </c>
      <c r="D882" s="88" t="s">
        <v>1779</v>
      </c>
      <c r="E882" s="39" t="s">
        <v>1142</v>
      </c>
    </row>
    <row r="883" spans="1:5" x14ac:dyDescent="0.2">
      <c r="A883" s="81"/>
      <c r="B883" s="81"/>
      <c r="C883" s="88" t="s">
        <v>671</v>
      </c>
      <c r="D883" s="88"/>
    </row>
    <row r="884" spans="1:5" x14ac:dyDescent="0.2">
      <c r="A884" s="76" t="s">
        <v>26</v>
      </c>
      <c r="B884" s="76" t="s">
        <v>57</v>
      </c>
      <c r="C884" s="89" t="s">
        <v>489</v>
      </c>
      <c r="D884" s="89"/>
    </row>
    <row r="885" spans="1:5" x14ac:dyDescent="0.2">
      <c r="A885" s="77"/>
      <c r="B885" s="77"/>
      <c r="C885" s="89" t="s">
        <v>1780</v>
      </c>
      <c r="D885" s="89"/>
    </row>
    <row r="886" spans="1:5" x14ac:dyDescent="0.2">
      <c r="A886" s="77"/>
      <c r="B886" s="77"/>
      <c r="C886" s="89" t="s">
        <v>536</v>
      </c>
      <c r="D886" s="89"/>
    </row>
    <row r="887" spans="1:5" x14ac:dyDescent="0.2">
      <c r="A887" s="77"/>
      <c r="B887" s="77"/>
      <c r="C887" s="89" t="s">
        <v>1781</v>
      </c>
      <c r="D887" s="89"/>
    </row>
    <row r="888" spans="1:5" x14ac:dyDescent="0.2">
      <c r="A888" s="77"/>
      <c r="B888" s="77"/>
      <c r="C888" s="89" t="s">
        <v>1782</v>
      </c>
      <c r="D888" s="89"/>
    </row>
    <row r="889" spans="1:5" x14ac:dyDescent="0.2">
      <c r="A889" s="77"/>
      <c r="B889" s="77"/>
      <c r="C889" s="89" t="s">
        <v>1783</v>
      </c>
      <c r="D889" s="89" t="s">
        <v>1784</v>
      </c>
    </row>
    <row r="890" spans="1:5" x14ac:dyDescent="0.2">
      <c r="A890" s="77"/>
      <c r="B890" s="77"/>
      <c r="C890" s="89" t="s">
        <v>1785</v>
      </c>
      <c r="D890" s="89"/>
    </row>
    <row r="891" spans="1:5" x14ac:dyDescent="0.2">
      <c r="A891" s="79" t="s">
        <v>27</v>
      </c>
      <c r="B891" s="79" t="s">
        <v>57</v>
      </c>
      <c r="C891" s="88" t="s">
        <v>690</v>
      </c>
      <c r="D891" s="88"/>
    </row>
    <row r="892" spans="1:5" x14ac:dyDescent="0.2">
      <c r="A892" s="80"/>
      <c r="B892" s="80"/>
      <c r="C892" s="88" t="s">
        <v>727</v>
      </c>
      <c r="D892" s="88"/>
    </row>
    <row r="893" spans="1:5" x14ac:dyDescent="0.2">
      <c r="A893" s="80"/>
      <c r="B893" s="80"/>
      <c r="C893" s="88" t="s">
        <v>710</v>
      </c>
      <c r="D893" s="88"/>
    </row>
    <row r="894" spans="1:5" x14ac:dyDescent="0.2">
      <c r="A894" s="80"/>
      <c r="B894" s="80"/>
      <c r="C894" s="88" t="s">
        <v>778</v>
      </c>
      <c r="D894" s="88"/>
    </row>
    <row r="895" spans="1:5" x14ac:dyDescent="0.2">
      <c r="A895" s="80"/>
      <c r="B895" s="80"/>
      <c r="C895" s="88" t="s">
        <v>1786</v>
      </c>
      <c r="D895" s="88"/>
    </row>
    <row r="896" spans="1:5" x14ac:dyDescent="0.2">
      <c r="A896" s="80"/>
      <c r="B896" s="80"/>
      <c r="C896" s="88" t="s">
        <v>671</v>
      </c>
      <c r="D896" s="88"/>
    </row>
    <row r="897" spans="1:4" x14ac:dyDescent="0.2">
      <c r="A897" s="76" t="s">
        <v>28</v>
      </c>
      <c r="B897" s="76" t="s">
        <v>57</v>
      </c>
      <c r="C897" s="89" t="s">
        <v>840</v>
      </c>
      <c r="D897" s="89"/>
    </row>
    <row r="898" spans="1:4" x14ac:dyDescent="0.2">
      <c r="A898" s="77"/>
      <c r="B898" s="77"/>
      <c r="C898" s="89" t="s">
        <v>1787</v>
      </c>
      <c r="D898" s="89"/>
    </row>
    <row r="899" spans="1:4" x14ac:dyDescent="0.2">
      <c r="A899" s="77"/>
      <c r="B899" s="77"/>
      <c r="C899" s="89" t="s">
        <v>489</v>
      </c>
      <c r="D899" s="89"/>
    </row>
    <row r="900" spans="1:4" x14ac:dyDescent="0.2">
      <c r="A900" s="77"/>
      <c r="B900" s="77"/>
      <c r="C900" s="89" t="s">
        <v>671</v>
      </c>
      <c r="D900" s="89"/>
    </row>
    <row r="901" spans="1:4" x14ac:dyDescent="0.2">
      <c r="A901" s="79" t="s">
        <v>30</v>
      </c>
      <c r="B901" s="79" t="s">
        <v>57</v>
      </c>
      <c r="C901" s="88" t="s">
        <v>1788</v>
      </c>
      <c r="D901" s="88"/>
    </row>
    <row r="902" spans="1:4" x14ac:dyDescent="0.2">
      <c r="A902" s="80"/>
      <c r="B902" s="80"/>
      <c r="C902" s="88" t="s">
        <v>1789</v>
      </c>
      <c r="D902" s="88"/>
    </row>
    <row r="903" spans="1:4" x14ac:dyDescent="0.2">
      <c r="A903" s="80"/>
      <c r="B903" s="80"/>
      <c r="C903" s="88" t="s">
        <v>1036</v>
      </c>
      <c r="D903" s="88"/>
    </row>
    <row r="904" spans="1:4" x14ac:dyDescent="0.2">
      <c r="A904" s="80"/>
      <c r="B904" s="80"/>
      <c r="C904" s="88" t="s">
        <v>1790</v>
      </c>
      <c r="D904" s="88"/>
    </row>
    <row r="905" spans="1:4" x14ac:dyDescent="0.2">
      <c r="A905" s="80"/>
      <c r="B905" s="80"/>
      <c r="C905" s="88" t="s">
        <v>1791</v>
      </c>
      <c r="D905" s="88"/>
    </row>
    <row r="906" spans="1:4" x14ac:dyDescent="0.2">
      <c r="A906" s="95" t="s">
        <v>32</v>
      </c>
      <c r="B906" s="95" t="s">
        <v>57</v>
      </c>
      <c r="C906" s="78" t="s">
        <v>1792</v>
      </c>
      <c r="D906" s="78"/>
    </row>
    <row r="907" spans="1:4" x14ac:dyDescent="0.2">
      <c r="A907" s="82"/>
      <c r="B907" s="82"/>
      <c r="C907" s="78" t="s">
        <v>1793</v>
      </c>
      <c r="D907" s="78"/>
    </row>
    <row r="908" spans="1:4" x14ac:dyDescent="0.2">
      <c r="A908" s="82"/>
      <c r="B908" s="82"/>
      <c r="C908" s="89" t="s">
        <v>1794</v>
      </c>
      <c r="D908" s="89"/>
    </row>
    <row r="909" spans="1:4" x14ac:dyDescent="0.2">
      <c r="A909" s="82"/>
      <c r="B909" s="82"/>
      <c r="C909" s="89" t="s">
        <v>1795</v>
      </c>
      <c r="D909" s="89"/>
    </row>
    <row r="910" spans="1:4" x14ac:dyDescent="0.2">
      <c r="A910" s="82"/>
      <c r="B910" s="82"/>
      <c r="C910" s="89" t="s">
        <v>1796</v>
      </c>
      <c r="D910" s="89"/>
    </row>
    <row r="911" spans="1:4" x14ac:dyDescent="0.2">
      <c r="A911" s="82"/>
      <c r="B911" s="82"/>
      <c r="C911" s="89" t="s">
        <v>1797</v>
      </c>
      <c r="D911" s="89"/>
    </row>
    <row r="912" spans="1:4" x14ac:dyDescent="0.2">
      <c r="A912" s="96" t="s">
        <v>33</v>
      </c>
      <c r="B912" s="96" t="s">
        <v>57</v>
      </c>
      <c r="C912" s="81" t="s">
        <v>106</v>
      </c>
      <c r="D912" s="81"/>
    </row>
    <row r="913" spans="1:5" x14ac:dyDescent="0.2">
      <c r="A913" s="74"/>
      <c r="B913" s="74"/>
      <c r="C913" s="81" t="s">
        <v>1770</v>
      </c>
      <c r="D913" s="81"/>
    </row>
    <row r="914" spans="1:5" x14ac:dyDescent="0.2">
      <c r="A914" s="74"/>
      <c r="B914" s="74"/>
      <c r="C914" s="88" t="s">
        <v>99</v>
      </c>
      <c r="D914" s="88"/>
    </row>
    <row r="915" spans="1:5" x14ac:dyDescent="0.2">
      <c r="A915" s="74"/>
      <c r="B915" s="74"/>
      <c r="C915" s="88" t="s">
        <v>1771</v>
      </c>
      <c r="D915" s="88"/>
    </row>
    <row r="916" spans="1:5" x14ac:dyDescent="0.2">
      <c r="A916" s="74"/>
      <c r="B916" s="74"/>
      <c r="C916" s="88" t="s">
        <v>1772</v>
      </c>
      <c r="D916" s="88"/>
    </row>
    <row r="917" spans="1:5" x14ac:dyDescent="0.2">
      <c r="A917" s="74"/>
      <c r="B917" s="74"/>
      <c r="C917" s="88" t="s">
        <v>1773</v>
      </c>
      <c r="D917" s="88"/>
    </row>
    <row r="918" spans="1:5" x14ac:dyDescent="0.2">
      <c r="A918" s="74"/>
      <c r="B918" s="74"/>
      <c r="C918" s="81" t="s">
        <v>132</v>
      </c>
      <c r="D918" s="81"/>
    </row>
    <row r="919" spans="1:5" x14ac:dyDescent="0.2">
      <c r="A919" s="74"/>
      <c r="B919" s="74"/>
      <c r="C919" s="81" t="s">
        <v>1774</v>
      </c>
      <c r="D919" s="81"/>
    </row>
    <row r="920" spans="1:5" ht="15" x14ac:dyDescent="0.2">
      <c r="A920" s="95" t="s">
        <v>34</v>
      </c>
      <c r="B920" s="95" t="s">
        <v>57</v>
      </c>
      <c r="C920" s="78" t="s">
        <v>1798</v>
      </c>
      <c r="D920" s="78"/>
      <c r="E920" s="97"/>
    </row>
    <row r="921" spans="1:5" ht="15" x14ac:dyDescent="0.2">
      <c r="A921" s="82"/>
      <c r="B921" s="82"/>
      <c r="C921" s="78" t="s">
        <v>1799</v>
      </c>
      <c r="D921" s="78"/>
      <c r="E921" s="97"/>
    </row>
    <row r="922" spans="1:5" ht="15" x14ac:dyDescent="0.2">
      <c r="A922" s="82"/>
      <c r="B922" s="82"/>
      <c r="C922" s="89" t="s">
        <v>1800</v>
      </c>
      <c r="D922" s="89"/>
      <c r="E922" s="97"/>
    </row>
    <row r="923" spans="1:5" ht="15" x14ac:dyDescent="0.2">
      <c r="A923" s="82"/>
      <c r="B923" s="82"/>
      <c r="C923" s="89" t="s">
        <v>1801</v>
      </c>
      <c r="D923" s="89"/>
      <c r="E923" s="97"/>
    </row>
    <row r="924" spans="1:5" ht="15" x14ac:dyDescent="0.2">
      <c r="A924" s="82"/>
      <c r="B924" s="82"/>
      <c r="C924" s="89" t="s">
        <v>1802</v>
      </c>
      <c r="D924" s="89"/>
      <c r="E924" s="97"/>
    </row>
    <row r="925" spans="1:5" x14ac:dyDescent="0.2">
      <c r="A925" s="82"/>
      <c r="B925" s="82"/>
      <c r="C925" s="89" t="s">
        <v>671</v>
      </c>
      <c r="D925" s="89"/>
    </row>
    <row r="926" spans="1:5" x14ac:dyDescent="0.2">
      <c r="A926" s="96" t="s">
        <v>35</v>
      </c>
      <c r="B926" s="96" t="s">
        <v>57</v>
      </c>
      <c r="C926" s="88" t="s">
        <v>1803</v>
      </c>
      <c r="D926" s="88"/>
    </row>
    <row r="927" spans="1:5" x14ac:dyDescent="0.2">
      <c r="A927" s="74"/>
      <c r="B927" s="74"/>
      <c r="C927" s="88" t="s">
        <v>1804</v>
      </c>
      <c r="D927" s="88"/>
    </row>
    <row r="928" spans="1:5" x14ac:dyDescent="0.2">
      <c r="A928" s="74"/>
      <c r="B928" s="74"/>
      <c r="C928" s="88" t="s">
        <v>1805</v>
      </c>
      <c r="D928" s="88"/>
    </row>
    <row r="929" spans="1:5" x14ac:dyDescent="0.2">
      <c r="A929" s="68" t="s">
        <v>36</v>
      </c>
      <c r="B929" s="68" t="s">
        <v>57</v>
      </c>
      <c r="C929" s="78" t="s">
        <v>1806</v>
      </c>
      <c r="D929" s="78"/>
    </row>
    <row r="930" spans="1:5" x14ac:dyDescent="0.2">
      <c r="A930" s="98"/>
      <c r="B930" s="98"/>
      <c r="C930" s="78" t="s">
        <v>173</v>
      </c>
      <c r="D930" s="78"/>
    </row>
    <row r="931" spans="1:5" x14ac:dyDescent="0.2">
      <c r="A931" s="98"/>
      <c r="B931" s="98"/>
      <c r="C931" s="89" t="s">
        <v>159</v>
      </c>
      <c r="D931" s="89"/>
    </row>
    <row r="932" spans="1:5" x14ac:dyDescent="0.2">
      <c r="A932" s="98"/>
      <c r="B932" s="98"/>
      <c r="C932" s="89" t="s">
        <v>469</v>
      </c>
      <c r="D932" s="89"/>
    </row>
    <row r="933" spans="1:5" x14ac:dyDescent="0.2">
      <c r="A933" s="98"/>
      <c r="B933" s="98"/>
      <c r="C933" s="89" t="s">
        <v>671</v>
      </c>
      <c r="D933" s="89"/>
    </row>
    <row r="934" spans="1:5" x14ac:dyDescent="0.2">
      <c r="A934" s="72" t="s">
        <v>37</v>
      </c>
      <c r="B934" s="72" t="s">
        <v>57</v>
      </c>
      <c r="C934" s="81" t="s">
        <v>159</v>
      </c>
      <c r="D934" s="81"/>
    </row>
    <row r="935" spans="1:5" x14ac:dyDescent="0.2">
      <c r="A935" s="75"/>
      <c r="B935" s="75"/>
      <c r="C935" s="81" t="s">
        <v>173</v>
      </c>
      <c r="D935" s="81"/>
    </row>
    <row r="936" spans="1:5" x14ac:dyDescent="0.2">
      <c r="A936" s="75"/>
      <c r="B936" s="75"/>
      <c r="C936" s="88" t="s">
        <v>469</v>
      </c>
      <c r="D936" s="88"/>
    </row>
    <row r="937" spans="1:5" x14ac:dyDescent="0.2">
      <c r="A937" s="75"/>
      <c r="B937" s="75"/>
      <c r="C937" s="88" t="s">
        <v>1601</v>
      </c>
      <c r="D937" s="88"/>
    </row>
    <row r="938" spans="1:5" x14ac:dyDescent="0.2">
      <c r="A938" s="75"/>
      <c r="B938" s="75"/>
      <c r="C938" s="88" t="s">
        <v>1807</v>
      </c>
      <c r="D938" s="88"/>
    </row>
    <row r="939" spans="1:5" x14ac:dyDescent="0.2">
      <c r="A939" s="75"/>
      <c r="B939" s="75"/>
      <c r="C939" s="81" t="s">
        <v>1807</v>
      </c>
      <c r="D939" s="81"/>
    </row>
    <row r="940" spans="1:5" x14ac:dyDescent="0.2">
      <c r="A940" s="75"/>
      <c r="B940" s="75"/>
      <c r="C940" s="81" t="s">
        <v>1776</v>
      </c>
      <c r="D940" s="81"/>
    </row>
    <row r="941" spans="1:5" x14ac:dyDescent="0.2">
      <c r="A941" s="75"/>
      <c r="B941" s="75"/>
      <c r="C941" s="88" t="s">
        <v>1777</v>
      </c>
      <c r="D941" s="88"/>
    </row>
    <row r="942" spans="1:5" x14ac:dyDescent="0.2">
      <c r="A942" s="75"/>
      <c r="B942" s="75"/>
      <c r="C942" s="81" t="s">
        <v>1778</v>
      </c>
      <c r="D942" s="81"/>
    </row>
    <row r="943" spans="1:5" x14ac:dyDescent="0.2">
      <c r="A943" s="75"/>
      <c r="B943" s="75"/>
      <c r="C943" s="81" t="s">
        <v>1806</v>
      </c>
      <c r="D943" s="81"/>
    </row>
    <row r="944" spans="1:5" x14ac:dyDescent="0.2">
      <c r="A944" s="75"/>
      <c r="B944" s="75"/>
      <c r="C944" s="88" t="s">
        <v>1808</v>
      </c>
      <c r="D944" s="88" t="s">
        <v>1808</v>
      </c>
      <c r="E944" s="39" t="s">
        <v>1142</v>
      </c>
    </row>
    <row r="945" spans="1:4" x14ac:dyDescent="0.2">
      <c r="A945" s="99"/>
      <c r="B945" s="99"/>
      <c r="C945" s="88" t="s">
        <v>671</v>
      </c>
      <c r="D945" s="88"/>
    </row>
    <row r="946" spans="1:4" ht="14.25" customHeight="1" x14ac:dyDescent="0.2">
      <c r="A946" s="68" t="s">
        <v>38</v>
      </c>
      <c r="B946" s="68" t="s">
        <v>57</v>
      </c>
      <c r="C946" s="78" t="s">
        <v>1809</v>
      </c>
      <c r="D946" s="78"/>
    </row>
    <row r="947" spans="1:4" x14ac:dyDescent="0.2">
      <c r="A947" s="98"/>
      <c r="B947" s="98"/>
      <c r="C947" s="78" t="s">
        <v>1810</v>
      </c>
      <c r="D947" s="78"/>
    </row>
    <row r="948" spans="1:4" x14ac:dyDescent="0.2">
      <c r="A948" s="98"/>
      <c r="B948" s="98"/>
      <c r="C948" s="89" t="s">
        <v>1811</v>
      </c>
      <c r="D948" s="89"/>
    </row>
    <row r="949" spans="1:4" x14ac:dyDescent="0.2">
      <c r="A949" s="98"/>
      <c r="B949" s="98"/>
      <c r="C949" s="89" t="s">
        <v>1812</v>
      </c>
      <c r="D949" s="89"/>
    </row>
    <row r="950" spans="1:4" x14ac:dyDescent="0.2">
      <c r="A950" s="98"/>
      <c r="B950" s="98"/>
      <c r="C950" s="89" t="s">
        <v>1813</v>
      </c>
      <c r="D950" s="89"/>
    </row>
    <row r="951" spans="1:4" x14ac:dyDescent="0.2">
      <c r="A951" s="98"/>
      <c r="B951" s="98"/>
      <c r="C951" s="78" t="s">
        <v>890</v>
      </c>
      <c r="D951" s="78"/>
    </row>
    <row r="952" spans="1:4" x14ac:dyDescent="0.2">
      <c r="A952" s="98"/>
      <c r="B952" s="98"/>
      <c r="C952" s="78" t="s">
        <v>1806</v>
      </c>
      <c r="D952" s="78"/>
    </row>
    <row r="953" spans="1:4" x14ac:dyDescent="0.2">
      <c r="A953" s="98"/>
      <c r="B953" s="98"/>
      <c r="C953" s="89" t="s">
        <v>1814</v>
      </c>
      <c r="D953" s="89" t="s">
        <v>1815</v>
      </c>
    </row>
    <row r="954" spans="1:4" x14ac:dyDescent="0.2">
      <c r="A954" s="98"/>
      <c r="B954" s="98"/>
      <c r="C954" s="89" t="s">
        <v>1783</v>
      </c>
      <c r="D954" s="89" t="s">
        <v>1784</v>
      </c>
    </row>
    <row r="955" spans="1:4" x14ac:dyDescent="0.2">
      <c r="A955" s="98"/>
      <c r="B955" s="98"/>
      <c r="C955" s="89" t="s">
        <v>671</v>
      </c>
      <c r="D955" s="89"/>
    </row>
    <row r="956" spans="1:4" x14ac:dyDescent="0.2">
      <c r="A956" s="72" t="s">
        <v>39</v>
      </c>
      <c r="B956" s="72" t="s">
        <v>57</v>
      </c>
      <c r="C956" s="88" t="s">
        <v>1816</v>
      </c>
      <c r="D956" s="88"/>
    </row>
    <row r="957" spans="1:4" x14ac:dyDescent="0.2">
      <c r="A957" s="75"/>
      <c r="B957" s="75"/>
      <c r="C957" s="88" t="s">
        <v>1817</v>
      </c>
      <c r="D957" s="88"/>
    </row>
    <row r="958" spans="1:4" x14ac:dyDescent="0.2">
      <c r="A958" s="75"/>
      <c r="B958" s="75"/>
      <c r="C958" s="88" t="s">
        <v>1818</v>
      </c>
      <c r="D958" s="88"/>
    </row>
    <row r="959" spans="1:4" x14ac:dyDescent="0.2">
      <c r="A959" s="75"/>
      <c r="B959" s="75"/>
      <c r="C959" s="88" t="s">
        <v>921</v>
      </c>
      <c r="D959" s="88"/>
    </row>
    <row r="960" spans="1:4" x14ac:dyDescent="0.2">
      <c r="A960" s="75"/>
      <c r="B960" s="75"/>
      <c r="C960" s="88" t="s">
        <v>1819</v>
      </c>
      <c r="D960" s="88"/>
    </row>
    <row r="961" spans="1:5" x14ac:dyDescent="0.2">
      <c r="A961" s="75"/>
      <c r="B961" s="75"/>
      <c r="C961" s="88" t="s">
        <v>916</v>
      </c>
      <c r="D961" s="88"/>
    </row>
    <row r="962" spans="1:5" x14ac:dyDescent="0.2">
      <c r="A962" s="75"/>
      <c r="B962" s="75"/>
      <c r="C962" s="88" t="s">
        <v>908</v>
      </c>
      <c r="D962" s="88"/>
    </row>
    <row r="963" spans="1:5" x14ac:dyDescent="0.2">
      <c r="A963" s="75"/>
      <c r="B963" s="75"/>
      <c r="C963" s="88" t="s">
        <v>1683</v>
      </c>
      <c r="D963" s="88"/>
      <c r="E963" s="39" t="s">
        <v>1142</v>
      </c>
    </row>
    <row r="964" spans="1:5" x14ac:dyDescent="0.2">
      <c r="A964" s="68" t="s">
        <v>41</v>
      </c>
      <c r="B964" s="68" t="s">
        <v>57</v>
      </c>
      <c r="C964" s="89" t="s">
        <v>1788</v>
      </c>
      <c r="D964" s="89"/>
    </row>
    <row r="965" spans="1:5" x14ac:dyDescent="0.2">
      <c r="A965" s="98"/>
      <c r="B965" s="98"/>
      <c r="C965" s="89" t="s">
        <v>1789</v>
      </c>
      <c r="D965" s="89"/>
    </row>
    <row r="966" spans="1:5" x14ac:dyDescent="0.2">
      <c r="A966" s="98"/>
      <c r="B966" s="98"/>
      <c r="C966" s="89" t="s">
        <v>1036</v>
      </c>
      <c r="D966" s="89"/>
    </row>
    <row r="967" spans="1:5" x14ac:dyDescent="0.2">
      <c r="A967" s="98"/>
      <c r="B967" s="98"/>
      <c r="C967" s="89" t="s">
        <v>1790</v>
      </c>
      <c r="D967" s="89"/>
    </row>
    <row r="968" spans="1:5" x14ac:dyDescent="0.2">
      <c r="A968" s="98"/>
      <c r="B968" s="98"/>
      <c r="C968" s="89" t="s">
        <v>1791</v>
      </c>
      <c r="D968" s="89"/>
    </row>
    <row r="969" spans="1:5" x14ac:dyDescent="0.2">
      <c r="A969" s="98"/>
      <c r="B969" s="98"/>
      <c r="C969" s="89" t="s">
        <v>1820</v>
      </c>
      <c r="D969" s="89"/>
      <c r="E969" s="39" t="s">
        <v>1142</v>
      </c>
    </row>
    <row r="970" spans="1:5" x14ac:dyDescent="0.2">
      <c r="A970" s="72" t="s">
        <v>43</v>
      </c>
      <c r="B970" s="72" t="s">
        <v>57</v>
      </c>
      <c r="C970" s="88" t="s">
        <v>1821</v>
      </c>
      <c r="D970" s="88"/>
    </row>
    <row r="971" spans="1:5" x14ac:dyDescent="0.2">
      <c r="A971" s="75"/>
      <c r="B971" s="75"/>
      <c r="C971" s="88" t="s">
        <v>1822</v>
      </c>
      <c r="D971" s="88"/>
    </row>
    <row r="972" spans="1:5" x14ac:dyDescent="0.2">
      <c r="A972" s="75"/>
      <c r="B972" s="75"/>
      <c r="C972" s="88" t="s">
        <v>1823</v>
      </c>
      <c r="D972" s="88"/>
    </row>
    <row r="973" spans="1:5" x14ac:dyDescent="0.2">
      <c r="A973" s="75"/>
      <c r="B973" s="75"/>
      <c r="C973" s="88" t="s">
        <v>1824</v>
      </c>
      <c r="D973" s="88"/>
    </row>
    <row r="974" spans="1:5" x14ac:dyDescent="0.2">
      <c r="A974" s="75"/>
      <c r="B974" s="75"/>
      <c r="C974" s="88" t="s">
        <v>1825</v>
      </c>
      <c r="D974" s="88"/>
    </row>
    <row r="975" spans="1:5" x14ac:dyDescent="0.2">
      <c r="A975" s="75"/>
      <c r="B975" s="75"/>
      <c r="C975" s="88" t="s">
        <v>1078</v>
      </c>
      <c r="D975" s="88"/>
    </row>
    <row r="976" spans="1:5" x14ac:dyDescent="0.2">
      <c r="A976" s="99"/>
      <c r="B976" s="99"/>
      <c r="C976" s="88" t="s">
        <v>671</v>
      </c>
      <c r="D976" s="88"/>
    </row>
    <row r="977" spans="1:5" x14ac:dyDescent="0.2">
      <c r="A977" s="68" t="s">
        <v>42</v>
      </c>
      <c r="B977" s="68" t="s">
        <v>57</v>
      </c>
      <c r="C977" s="89" t="s">
        <v>1826</v>
      </c>
      <c r="D977" s="89"/>
      <c r="E977" s="39" t="s">
        <v>1827</v>
      </c>
    </row>
    <row r="978" spans="1:5" x14ac:dyDescent="0.2">
      <c r="A978" s="98"/>
      <c r="B978" s="98"/>
      <c r="C978" s="89" t="s">
        <v>1828</v>
      </c>
      <c r="D978" s="89"/>
    </row>
    <row r="979" spans="1:5" x14ac:dyDescent="0.2">
      <c r="A979" s="98"/>
      <c r="B979" s="98"/>
      <c r="C979" s="89" t="s">
        <v>1035</v>
      </c>
      <c r="D979" s="89"/>
    </row>
    <row r="980" spans="1:5" x14ac:dyDescent="0.2">
      <c r="A980" s="98"/>
      <c r="B980" s="98"/>
      <c r="C980" s="89" t="s">
        <v>1829</v>
      </c>
      <c r="D980" s="89"/>
    </row>
    <row r="981" spans="1:5" x14ac:dyDescent="0.2">
      <c r="A981" s="98"/>
      <c r="B981" s="98"/>
      <c r="C981" s="89" t="s">
        <v>1830</v>
      </c>
      <c r="D981" s="89"/>
    </row>
    <row r="982" spans="1:5" x14ac:dyDescent="0.2">
      <c r="A982" s="98"/>
      <c r="B982" s="98"/>
      <c r="C982" s="89" t="s">
        <v>1831</v>
      </c>
      <c r="D982" s="89"/>
    </row>
    <row r="983" spans="1:5" x14ac:dyDescent="0.2">
      <c r="A983" s="98"/>
      <c r="B983" s="98"/>
      <c r="C983" s="89" t="s">
        <v>1832</v>
      </c>
      <c r="D983" s="89"/>
    </row>
    <row r="984" spans="1:5" x14ac:dyDescent="0.2">
      <c r="A984" s="98"/>
      <c r="B984" s="98"/>
      <c r="C984" s="89" t="s">
        <v>1833</v>
      </c>
      <c r="D984" s="89"/>
    </row>
    <row r="985" spans="1:5" x14ac:dyDescent="0.2">
      <c r="A985" s="98"/>
      <c r="B985" s="98"/>
      <c r="C985" s="89" t="s">
        <v>1834</v>
      </c>
      <c r="D985" s="89" t="s">
        <v>1835</v>
      </c>
      <c r="E985" s="39" t="s">
        <v>1142</v>
      </c>
    </row>
    <row r="986" spans="1:5" x14ac:dyDescent="0.2">
      <c r="A986" s="72" t="s">
        <v>44</v>
      </c>
      <c r="B986" s="72" t="s">
        <v>57</v>
      </c>
      <c r="C986" s="88" t="s">
        <v>1792</v>
      </c>
      <c r="D986" s="88"/>
    </row>
    <row r="987" spans="1:5" x14ac:dyDescent="0.2">
      <c r="A987" s="75"/>
      <c r="B987" s="75"/>
      <c r="C987" s="88" t="s">
        <v>1793</v>
      </c>
      <c r="D987" s="88"/>
    </row>
    <row r="988" spans="1:5" x14ac:dyDescent="0.2">
      <c r="A988" s="75"/>
      <c r="B988" s="75"/>
      <c r="C988" s="88" t="s">
        <v>1836</v>
      </c>
      <c r="D988" s="88"/>
    </row>
    <row r="989" spans="1:5" x14ac:dyDescent="0.2">
      <c r="A989" s="75"/>
      <c r="B989" s="75"/>
      <c r="C989" s="88" t="s">
        <v>1837</v>
      </c>
      <c r="D989" s="88"/>
    </row>
    <row r="990" spans="1:5" x14ac:dyDescent="0.2">
      <c r="A990" s="75"/>
      <c r="B990" s="75"/>
      <c r="C990" s="88" t="s">
        <v>1838</v>
      </c>
      <c r="D990" s="88"/>
    </row>
    <row r="991" spans="1:5" x14ac:dyDescent="0.2">
      <c r="A991" s="75"/>
      <c r="B991" s="75"/>
      <c r="C991" s="88" t="s">
        <v>1839</v>
      </c>
      <c r="D991" s="88"/>
    </row>
    <row r="992" spans="1:5" x14ac:dyDescent="0.2">
      <c r="A992" s="68" t="s">
        <v>45</v>
      </c>
      <c r="B992" s="68" t="s">
        <v>57</v>
      </c>
      <c r="C992" s="89" t="s">
        <v>173</v>
      </c>
      <c r="D992" s="89"/>
    </row>
    <row r="993" spans="1:5" x14ac:dyDescent="0.2">
      <c r="A993" s="98"/>
      <c r="B993" s="98"/>
      <c r="C993" s="89" t="s">
        <v>159</v>
      </c>
      <c r="D993" s="89"/>
    </row>
    <row r="994" spans="1:5" x14ac:dyDescent="0.2">
      <c r="A994" s="98"/>
      <c r="B994" s="98"/>
      <c r="C994" s="89" t="s">
        <v>1774</v>
      </c>
      <c r="D994" s="89"/>
    </row>
    <row r="995" spans="1:5" x14ac:dyDescent="0.2">
      <c r="A995" s="98"/>
      <c r="B995" s="98"/>
      <c r="C995" s="89" t="s">
        <v>469</v>
      </c>
      <c r="D995" s="89"/>
    </row>
    <row r="996" spans="1:5" x14ac:dyDescent="0.2">
      <c r="A996" s="98"/>
      <c r="B996" s="98"/>
      <c r="C996" s="89" t="s">
        <v>1840</v>
      </c>
      <c r="D996" s="89" t="s">
        <v>1841</v>
      </c>
    </row>
    <row r="997" spans="1:5" x14ac:dyDescent="0.2">
      <c r="A997" s="98"/>
      <c r="B997" s="98"/>
      <c r="C997" s="89" t="s">
        <v>671</v>
      </c>
      <c r="D997" s="89"/>
    </row>
    <row r="998" spans="1:5" x14ac:dyDescent="0.2">
      <c r="A998" s="72" t="s">
        <v>46</v>
      </c>
      <c r="B998" s="72" t="s">
        <v>57</v>
      </c>
      <c r="C998" s="88" t="s">
        <v>1842</v>
      </c>
      <c r="D998" s="88"/>
      <c r="E998" s="39" t="s">
        <v>1827</v>
      </c>
    </row>
    <row r="999" spans="1:5" x14ac:dyDescent="0.2">
      <c r="A999" s="75"/>
      <c r="B999" s="75"/>
      <c r="C999" s="88" t="s">
        <v>1843</v>
      </c>
      <c r="D999" s="88"/>
    </row>
    <row r="1000" spans="1:5" x14ac:dyDescent="0.2">
      <c r="A1000" s="68" t="s">
        <v>48</v>
      </c>
      <c r="B1000" s="68" t="s">
        <v>57</v>
      </c>
      <c r="C1000" s="89" t="s">
        <v>1844</v>
      </c>
      <c r="D1000" s="89"/>
    </row>
    <row r="1001" spans="1:5" x14ac:dyDescent="0.2">
      <c r="A1001" s="98"/>
      <c r="B1001" s="98"/>
      <c r="C1001" s="89" t="s">
        <v>1845</v>
      </c>
      <c r="D1001" s="89"/>
    </row>
    <row r="1002" spans="1:5" x14ac:dyDescent="0.2">
      <c r="A1002" s="98"/>
      <c r="B1002" s="98"/>
      <c r="C1002" s="89" t="s">
        <v>1846</v>
      </c>
      <c r="D1002" s="89"/>
    </row>
    <row r="1003" spans="1:5" x14ac:dyDescent="0.2">
      <c r="A1003" s="98"/>
      <c r="B1003" s="98"/>
      <c r="C1003" s="89" t="s">
        <v>1847</v>
      </c>
      <c r="D1003" s="89"/>
      <c r="E1003" s="39" t="s">
        <v>1142</v>
      </c>
    </row>
    <row r="1004" spans="1:5" x14ac:dyDescent="0.2">
      <c r="A1004" s="98"/>
      <c r="B1004" s="98"/>
      <c r="C1004" s="89" t="s">
        <v>1848</v>
      </c>
      <c r="D1004" s="89"/>
    </row>
    <row r="1005" spans="1:5" x14ac:dyDescent="0.2">
      <c r="A1005" s="98"/>
      <c r="B1005" s="98"/>
      <c r="C1005" s="89" t="s">
        <v>1849</v>
      </c>
      <c r="D1005" s="89"/>
    </row>
    <row r="1006" spans="1:5" x14ac:dyDescent="0.2">
      <c r="A1006" s="98"/>
      <c r="B1006" s="98"/>
      <c r="C1006" s="89" t="s">
        <v>1850</v>
      </c>
      <c r="D1006" s="89"/>
      <c r="E1006" s="39" t="s">
        <v>1142</v>
      </c>
    </row>
    <row r="1007" spans="1:5" x14ac:dyDescent="0.2">
      <c r="A1007" s="98"/>
      <c r="B1007" s="98"/>
      <c r="C1007" s="89" t="s">
        <v>1851</v>
      </c>
      <c r="D1007" s="89"/>
    </row>
    <row r="1008" spans="1:5" x14ac:dyDescent="0.2">
      <c r="A1008" s="98"/>
      <c r="B1008" s="98"/>
      <c r="C1008" s="89" t="s">
        <v>1852</v>
      </c>
      <c r="D1008" s="89"/>
    </row>
    <row r="1009" spans="1:4" x14ac:dyDescent="0.2">
      <c r="A1009" s="98"/>
      <c r="B1009" s="98"/>
      <c r="C1009" s="89" t="s">
        <v>1853</v>
      </c>
      <c r="D1009" s="89"/>
    </row>
    <row r="1010" spans="1:4" x14ac:dyDescent="0.2">
      <c r="A1010" s="98"/>
      <c r="B1010" s="98"/>
      <c r="C1010" s="89" t="s">
        <v>1854</v>
      </c>
      <c r="D1010" s="89"/>
    </row>
    <row r="1011" spans="1:4" x14ac:dyDescent="0.2">
      <c r="A1011" s="98"/>
      <c r="B1011" s="98"/>
      <c r="C1011" s="89" t="s">
        <v>1855</v>
      </c>
      <c r="D1011" s="89"/>
    </row>
    <row r="1012" spans="1:4" x14ac:dyDescent="0.2">
      <c r="A1012" s="98"/>
      <c r="B1012" s="98"/>
      <c r="C1012" s="89" t="s">
        <v>1856</v>
      </c>
      <c r="D1012" s="89"/>
    </row>
    <row r="1013" spans="1:4" x14ac:dyDescent="0.2">
      <c r="A1013" s="98"/>
      <c r="B1013" s="98"/>
      <c r="C1013" s="89" t="s">
        <v>1857</v>
      </c>
      <c r="D1013" s="89"/>
    </row>
    <row r="1014" spans="1:4" x14ac:dyDescent="0.2">
      <c r="A1014" s="98"/>
      <c r="B1014" s="98"/>
      <c r="C1014" s="89" t="s">
        <v>1858</v>
      </c>
      <c r="D1014" s="89"/>
    </row>
    <row r="1015" spans="1:4" x14ac:dyDescent="0.2">
      <c r="A1015" s="98"/>
      <c r="B1015" s="98"/>
      <c r="C1015" s="89" t="s">
        <v>1859</v>
      </c>
      <c r="D1015" s="89"/>
    </row>
    <row r="1016" spans="1:4" x14ac:dyDescent="0.2">
      <c r="A1016" s="98"/>
      <c r="B1016" s="98"/>
      <c r="C1016" s="89" t="s">
        <v>1860</v>
      </c>
      <c r="D1016" s="89"/>
    </row>
    <row r="1017" spans="1:4" x14ac:dyDescent="0.2">
      <c r="A1017" s="98"/>
      <c r="B1017" s="98"/>
      <c r="C1017" s="89" t="s">
        <v>1861</v>
      </c>
      <c r="D1017" s="89"/>
    </row>
    <row r="1018" spans="1:4" x14ac:dyDescent="0.2">
      <c r="A1018" s="98"/>
      <c r="B1018" s="98"/>
      <c r="C1018" s="89" t="s">
        <v>1862</v>
      </c>
      <c r="D1018" s="89"/>
    </row>
    <row r="1019" spans="1:4" x14ac:dyDescent="0.2">
      <c r="A1019" s="98"/>
      <c r="B1019" s="98"/>
      <c r="C1019" s="89" t="s">
        <v>1863</v>
      </c>
      <c r="D1019" s="89"/>
    </row>
    <row r="1020" spans="1:4" x14ac:dyDescent="0.2">
      <c r="A1020" s="98"/>
      <c r="B1020" s="98"/>
      <c r="C1020" s="89" t="s">
        <v>1864</v>
      </c>
      <c r="D1020" s="89"/>
    </row>
    <row r="1021" spans="1:4" x14ac:dyDescent="0.2">
      <c r="A1021" s="98"/>
      <c r="B1021" s="98"/>
      <c r="C1021" s="89" t="s">
        <v>1865</v>
      </c>
      <c r="D1021" s="89"/>
    </row>
    <row r="1022" spans="1:4" x14ac:dyDescent="0.2">
      <c r="A1022" s="98"/>
      <c r="B1022" s="98"/>
      <c r="C1022" s="89" t="s">
        <v>1866</v>
      </c>
      <c r="D1022" s="89"/>
    </row>
    <row r="1023" spans="1:4" x14ac:dyDescent="0.2">
      <c r="A1023" s="98"/>
      <c r="B1023" s="98"/>
      <c r="C1023" s="89" t="s">
        <v>1867</v>
      </c>
      <c r="D1023" s="89"/>
    </row>
    <row r="1024" spans="1:4" x14ac:dyDescent="0.2">
      <c r="A1024" s="98"/>
      <c r="B1024" s="98"/>
      <c r="C1024" s="89" t="s">
        <v>1868</v>
      </c>
      <c r="D1024" s="89"/>
    </row>
    <row r="1025" spans="1:5" x14ac:dyDescent="0.2">
      <c r="A1025" s="98"/>
      <c r="B1025" s="98"/>
      <c r="C1025" s="89" t="s">
        <v>1869</v>
      </c>
      <c r="D1025" s="89"/>
    </row>
    <row r="1026" spans="1:5" x14ac:dyDescent="0.2">
      <c r="A1026" s="98"/>
      <c r="B1026" s="98"/>
      <c r="C1026" s="89" t="s">
        <v>1870</v>
      </c>
      <c r="D1026" s="89"/>
    </row>
    <row r="1027" spans="1:5" x14ac:dyDescent="0.2">
      <c r="A1027" s="98"/>
      <c r="B1027" s="98"/>
      <c r="C1027" s="89" t="s">
        <v>1871</v>
      </c>
      <c r="D1027" s="89"/>
    </row>
    <row r="1028" spans="1:5" x14ac:dyDescent="0.2">
      <c r="A1028" s="98"/>
      <c r="B1028" s="98"/>
      <c r="C1028" s="89" t="s">
        <v>1872</v>
      </c>
      <c r="D1028" s="89"/>
    </row>
    <row r="1029" spans="1:5" x14ac:dyDescent="0.2">
      <c r="A1029" s="98"/>
      <c r="B1029" s="98"/>
      <c r="C1029" s="89" t="s">
        <v>1873</v>
      </c>
      <c r="D1029" s="89"/>
    </row>
    <row r="1030" spans="1:5" x14ac:dyDescent="0.2">
      <c r="A1030" s="98"/>
      <c r="B1030" s="98"/>
      <c r="C1030" s="89" t="s">
        <v>1874</v>
      </c>
      <c r="D1030" s="89"/>
    </row>
    <row r="1031" spans="1:5" x14ac:dyDescent="0.2">
      <c r="A1031" s="98"/>
      <c r="B1031" s="98"/>
      <c r="C1031" s="100" t="s">
        <v>1875</v>
      </c>
      <c r="D1031" s="89"/>
      <c r="E1031" s="39" t="s">
        <v>1142</v>
      </c>
    </row>
    <row r="1032" spans="1:5" x14ac:dyDescent="0.2">
      <c r="A1032" s="98"/>
      <c r="B1032" s="98"/>
      <c r="C1032" s="89" t="s">
        <v>1876</v>
      </c>
      <c r="D1032" s="89"/>
    </row>
    <row r="1033" spans="1:5" x14ac:dyDescent="0.2">
      <c r="A1033" s="98"/>
      <c r="B1033" s="98"/>
      <c r="C1033" s="89" t="s">
        <v>671</v>
      </c>
      <c r="D1033" s="89"/>
    </row>
    <row r="1034" spans="1:5" x14ac:dyDescent="0.2">
      <c r="A1034" s="79" t="s">
        <v>47</v>
      </c>
      <c r="B1034" s="79" t="s">
        <v>57</v>
      </c>
      <c r="C1034" s="88" t="s">
        <v>1877</v>
      </c>
      <c r="D1034" s="88"/>
      <c r="E1034" s="39" t="s">
        <v>1827</v>
      </c>
    </row>
    <row r="1035" spans="1:5" x14ac:dyDescent="0.2">
      <c r="A1035" s="80"/>
      <c r="B1035" s="80"/>
      <c r="C1035" s="88" t="s">
        <v>1878</v>
      </c>
      <c r="D1035" s="88"/>
    </row>
    <row r="1036" spans="1:5" x14ac:dyDescent="0.2">
      <c r="A1036" s="80"/>
      <c r="B1036" s="80"/>
      <c r="C1036" s="88" t="s">
        <v>671</v>
      </c>
      <c r="D1036" s="88"/>
    </row>
    <row r="1037" spans="1:5" x14ac:dyDescent="0.2">
      <c r="A1037" s="68" t="s">
        <v>1879</v>
      </c>
      <c r="B1037" s="68" t="s">
        <v>57</v>
      </c>
      <c r="C1037" s="89" t="s">
        <v>1128</v>
      </c>
      <c r="D1037" s="89"/>
    </row>
    <row r="1038" spans="1:5" x14ac:dyDescent="0.2">
      <c r="A1038" s="98"/>
      <c r="B1038" s="98"/>
      <c r="C1038" s="89" t="s">
        <v>1880</v>
      </c>
      <c r="D1038" s="89" t="s">
        <v>1881</v>
      </c>
    </row>
    <row r="1039" spans="1:5" x14ac:dyDescent="0.2">
      <c r="A1039" s="98"/>
      <c r="B1039" s="98"/>
      <c r="C1039" s="89" t="s">
        <v>1882</v>
      </c>
      <c r="D1039" s="89" t="s">
        <v>1883</v>
      </c>
    </row>
    <row r="1040" spans="1:5" x14ac:dyDescent="0.2">
      <c r="A1040" s="98"/>
      <c r="B1040" s="98"/>
      <c r="C1040" s="89" t="s">
        <v>1884</v>
      </c>
      <c r="D1040" s="89" t="s">
        <v>1885</v>
      </c>
    </row>
    <row r="1044" s="39" customFormat="1" x14ac:dyDescent="0.2"/>
    <row r="1045" s="39" customFormat="1" x14ac:dyDescent="0.2"/>
    <row r="1046" s="39" customFormat="1" x14ac:dyDescent="0.2"/>
    <row r="1047" s="39" customFormat="1" x14ac:dyDescent="0.2"/>
    <row r="1073" s="39" customFormat="1" x14ac:dyDescent="0.2"/>
    <row r="1074" s="39" customFormat="1" x14ac:dyDescent="0.2"/>
    <row r="1075" s="39" customFormat="1" x14ac:dyDescent="0.2"/>
    <row r="1076" s="39" customFormat="1" x14ac:dyDescent="0.2"/>
    <row r="1077" s="39" customFormat="1" x14ac:dyDescent="0.2"/>
    <row r="1078" s="39" customFormat="1" x14ac:dyDescent="0.2"/>
    <row r="1079" s="39" customFormat="1" x14ac:dyDescent="0.2"/>
    <row r="1080" s="39" customFormat="1" x14ac:dyDescent="0.2"/>
    <row r="1081" s="39" customFormat="1" x14ac:dyDescent="0.2"/>
    <row r="1082" s="39" customFormat="1" x14ac:dyDescent="0.2"/>
    <row r="1083" s="39" customFormat="1" x14ac:dyDescent="0.2"/>
    <row r="1084" s="39" customFormat="1" x14ac:dyDescent="0.2"/>
    <row r="1085" s="39" customFormat="1" x14ac:dyDescent="0.2"/>
    <row r="1086" s="39" customFormat="1" x14ac:dyDescent="0.2"/>
    <row r="1087" s="39" customFormat="1" x14ac:dyDescent="0.2"/>
    <row r="1088" s="39" customFormat="1" x14ac:dyDescent="0.2"/>
    <row r="1089" s="39" customFormat="1" x14ac:dyDescent="0.2"/>
    <row r="1090" s="39" customFormat="1" x14ac:dyDescent="0.2"/>
    <row r="1091" s="39" customFormat="1" x14ac:dyDescent="0.2"/>
    <row r="1092" s="39" customFormat="1" x14ac:dyDescent="0.2"/>
    <row r="1093" s="39" customFormat="1" x14ac:dyDescent="0.2"/>
    <row r="1094" s="39" customFormat="1" x14ac:dyDescent="0.2"/>
    <row r="1095" s="39" customFormat="1" x14ac:dyDescent="0.2"/>
    <row r="1096" s="39" customFormat="1" x14ac:dyDescent="0.2"/>
    <row r="1097" s="39" customFormat="1" x14ac:dyDescent="0.2"/>
    <row r="1098" s="39" customFormat="1" x14ac:dyDescent="0.2"/>
    <row r="1099" s="39" customFormat="1" x14ac:dyDescent="0.2"/>
    <row r="1100" s="39" customFormat="1" x14ac:dyDescent="0.2"/>
    <row r="1101" s="39" customFormat="1" x14ac:dyDescent="0.2"/>
    <row r="1102" s="39" customFormat="1" x14ac:dyDescent="0.2"/>
    <row r="1103" s="39" customFormat="1" x14ac:dyDescent="0.2"/>
    <row r="1104" s="39" customFormat="1" x14ac:dyDescent="0.2"/>
    <row r="1105" s="39" customFormat="1" x14ac:dyDescent="0.2"/>
    <row r="1106" s="39" customFormat="1" x14ac:dyDescent="0.2"/>
    <row r="1107" s="39" customFormat="1" x14ac:dyDescent="0.2"/>
    <row r="1108" s="39" customFormat="1" x14ac:dyDescent="0.2"/>
    <row r="1109" s="39" customFormat="1" x14ac:dyDescent="0.2"/>
    <row r="1110" s="39" customFormat="1" x14ac:dyDescent="0.2"/>
    <row r="1111" s="39" customFormat="1" x14ac:dyDescent="0.2"/>
    <row r="1112" s="39" customFormat="1" x14ac:dyDescent="0.2"/>
    <row r="1113" s="39" customFormat="1" x14ac:dyDescent="0.2"/>
    <row r="1114" s="39" customFormat="1" x14ac:dyDescent="0.2"/>
    <row r="1115" s="39" customFormat="1" x14ac:dyDescent="0.2"/>
    <row r="1116" s="39" customFormat="1" x14ac:dyDescent="0.2"/>
    <row r="1117" s="39" customFormat="1" x14ac:dyDescent="0.2"/>
    <row r="1118" s="39" customFormat="1" x14ac:dyDescent="0.2"/>
    <row r="1119" s="39" customFormat="1" x14ac:dyDescent="0.2"/>
    <row r="1120" s="39" customFormat="1" x14ac:dyDescent="0.2"/>
    <row r="1121" s="39" customFormat="1" x14ac:dyDescent="0.2"/>
    <row r="1122" s="39" customFormat="1" x14ac:dyDescent="0.2"/>
    <row r="1123" s="39" customFormat="1" x14ac:dyDescent="0.2"/>
    <row r="1124" s="39" customFormat="1" x14ac:dyDescent="0.2"/>
    <row r="1125" s="39" customFormat="1" x14ac:dyDescent="0.2"/>
    <row r="1126" s="39" customFormat="1" x14ac:dyDescent="0.2"/>
    <row r="1129" s="39" customFormat="1" x14ac:dyDescent="0.2"/>
    <row r="1130" s="39" customFormat="1" x14ac:dyDescent="0.2"/>
    <row r="1131" s="39" customFormat="1" x14ac:dyDescent="0.2"/>
    <row r="1132" s="39" customFormat="1" x14ac:dyDescent="0.2"/>
    <row r="1133" s="39" customFormat="1" x14ac:dyDescent="0.2"/>
    <row r="1134" s="39" customFormat="1" x14ac:dyDescent="0.2"/>
    <row r="1135" s="39" customFormat="1" x14ac:dyDescent="0.2"/>
    <row r="1136" s="39" customFormat="1" x14ac:dyDescent="0.2"/>
    <row r="1137" s="39" customFormat="1" x14ac:dyDescent="0.2"/>
    <row r="1138" s="39" customFormat="1" x14ac:dyDescent="0.2"/>
    <row r="1139" s="39" customFormat="1" x14ac:dyDescent="0.2"/>
    <row r="1140" s="39" customFormat="1" x14ac:dyDescent="0.2"/>
    <row r="1141" s="39" customFormat="1" x14ac:dyDescent="0.2"/>
    <row r="1142" s="39" customFormat="1" x14ac:dyDescent="0.2"/>
    <row r="1143" s="39" customFormat="1" x14ac:dyDescent="0.2"/>
    <row r="1144" s="39" customFormat="1" x14ac:dyDescent="0.2"/>
    <row r="1145" s="39" customFormat="1" x14ac:dyDescent="0.2"/>
    <row r="1146" s="39" customFormat="1" x14ac:dyDescent="0.2"/>
    <row r="1147" s="39" customFormat="1" x14ac:dyDescent="0.2"/>
    <row r="1148" s="39" customFormat="1" x14ac:dyDescent="0.2"/>
    <row r="1149" s="39" customFormat="1" x14ac:dyDescent="0.2"/>
    <row r="1150" s="39" customFormat="1" x14ac:dyDescent="0.2"/>
    <row r="1151" s="39" customFormat="1" x14ac:dyDescent="0.2"/>
    <row r="1152" s="39" customFormat="1" x14ac:dyDescent="0.2"/>
    <row r="1153" s="39" customFormat="1" x14ac:dyDescent="0.2"/>
    <row r="1154" s="39" customFormat="1" x14ac:dyDescent="0.2"/>
    <row r="1155" s="39" customFormat="1" x14ac:dyDescent="0.2"/>
    <row r="1156" s="39" customFormat="1" x14ac:dyDescent="0.2"/>
    <row r="1157" s="39" customFormat="1" x14ac:dyDescent="0.2"/>
    <row r="1158" s="39" customFormat="1" x14ac:dyDescent="0.2"/>
    <row r="1159" s="39" customFormat="1" x14ac:dyDescent="0.2"/>
    <row r="1160" s="39" customFormat="1" x14ac:dyDescent="0.2"/>
    <row r="1161" s="39" customFormat="1" x14ac:dyDescent="0.2"/>
    <row r="1162" s="39" customFormat="1" x14ac:dyDescent="0.2"/>
    <row r="1163" s="39" customFormat="1" ht="14.45" customHeight="1" x14ac:dyDescent="0.2"/>
    <row r="1164" s="39" customFormat="1" x14ac:dyDescent="0.2"/>
    <row r="1165" s="39" customFormat="1" x14ac:dyDescent="0.2"/>
    <row r="1166" s="39" customFormat="1" x14ac:dyDescent="0.2"/>
    <row r="1167" s="39" customFormat="1" x14ac:dyDescent="0.2"/>
    <row r="1168" s="39" customFormat="1" x14ac:dyDescent="0.2"/>
    <row r="1169" s="39" customFormat="1" x14ac:dyDescent="0.2"/>
    <row r="1170" s="39" customFormat="1" x14ac:dyDescent="0.2"/>
    <row r="1171" s="39" customFormat="1" x14ac:dyDescent="0.2"/>
    <row r="1172" s="39" customFormat="1" x14ac:dyDescent="0.2"/>
    <row r="1173" s="39" customFormat="1" x14ac:dyDescent="0.2"/>
    <row r="1174" s="39" customFormat="1" x14ac:dyDescent="0.2"/>
    <row r="1175" s="39" customFormat="1" x14ac:dyDescent="0.2"/>
    <row r="1176" s="39" customFormat="1" x14ac:dyDescent="0.2"/>
    <row r="1177" s="39" customFormat="1" x14ac:dyDescent="0.2"/>
    <row r="1178" s="39" customFormat="1" x14ac:dyDescent="0.2"/>
    <row r="1179" s="39" customFormat="1" x14ac:dyDescent="0.2"/>
    <row r="1180" s="39" customFormat="1" x14ac:dyDescent="0.2"/>
    <row r="1181" s="39" customFormat="1" x14ac:dyDescent="0.2"/>
    <row r="1182" s="39" customFormat="1" x14ac:dyDescent="0.2"/>
    <row r="1183" s="39" customFormat="1" x14ac:dyDescent="0.2"/>
    <row r="1184" s="39" customFormat="1" x14ac:dyDescent="0.2"/>
    <row r="1185" s="39" customFormat="1" x14ac:dyDescent="0.2"/>
    <row r="1186" s="39" customFormat="1" x14ac:dyDescent="0.2"/>
    <row r="1187" s="39" customFormat="1" x14ac:dyDescent="0.2"/>
    <row r="1188" s="39" customFormat="1" x14ac:dyDescent="0.2"/>
    <row r="1189" s="39" customFormat="1" x14ac:dyDescent="0.2"/>
    <row r="1190" s="39" customFormat="1" x14ac:dyDescent="0.2"/>
    <row r="1191" s="39" customFormat="1" x14ac:dyDescent="0.2"/>
    <row r="1192" s="39" customFormat="1" x14ac:dyDescent="0.2"/>
    <row r="1193" s="39" customFormat="1" x14ac:dyDescent="0.2"/>
    <row r="1194" s="39" customFormat="1" x14ac:dyDescent="0.2"/>
    <row r="1195" s="39" customFormat="1" x14ac:dyDescent="0.2"/>
    <row r="1196" s="39" customFormat="1" x14ac:dyDescent="0.2"/>
    <row r="1197" s="39" customFormat="1" x14ac:dyDescent="0.2"/>
    <row r="1198" s="39" customFormat="1" x14ac:dyDescent="0.2"/>
    <row r="1199" s="39" customFormat="1" x14ac:dyDescent="0.2"/>
    <row r="1200" s="39" customFormat="1" x14ac:dyDescent="0.2"/>
    <row r="1201" s="39" customFormat="1" x14ac:dyDescent="0.2"/>
    <row r="1202" s="39" customFormat="1" x14ac:dyDescent="0.2"/>
    <row r="1203" s="39" customFormat="1" x14ac:dyDescent="0.2"/>
    <row r="1204" s="39" customFormat="1" x14ac:dyDescent="0.2"/>
    <row r="1205" s="39" customFormat="1" x14ac:dyDescent="0.2"/>
    <row r="1206" s="39" customFormat="1" x14ac:dyDescent="0.2"/>
    <row r="1207" s="39" customFormat="1" x14ac:dyDescent="0.2"/>
    <row r="1208" s="39" customFormat="1" x14ac:dyDescent="0.2"/>
    <row r="1209" s="39" customFormat="1" x14ac:dyDescent="0.2"/>
    <row r="1210" s="39" customFormat="1" x14ac:dyDescent="0.2"/>
    <row r="1211" s="39" customFormat="1" x14ac:dyDescent="0.2"/>
    <row r="1212" s="39" customFormat="1" x14ac:dyDescent="0.2"/>
    <row r="1213" s="39" customFormat="1" x14ac:dyDescent="0.2"/>
    <row r="1214" s="39" customFormat="1" x14ac:dyDescent="0.2"/>
    <row r="1215" s="39" customFormat="1" x14ac:dyDescent="0.2"/>
    <row r="1216" s="39" customFormat="1" x14ac:dyDescent="0.2"/>
    <row r="1217" s="39" customFormat="1" x14ac:dyDescent="0.2"/>
    <row r="1218" s="39" customFormat="1" x14ac:dyDescent="0.2"/>
    <row r="1219" s="39" customFormat="1" x14ac:dyDescent="0.2"/>
    <row r="1220" s="39" customFormat="1" x14ac:dyDescent="0.2"/>
    <row r="1221" s="39" customFormat="1" x14ac:dyDescent="0.2"/>
    <row r="1222" s="39" customFormat="1" x14ac:dyDescent="0.2"/>
    <row r="1223" s="39" customFormat="1" x14ac:dyDescent="0.2"/>
    <row r="1224" s="39" customFormat="1" x14ac:dyDescent="0.2"/>
    <row r="1225" s="39" customFormat="1" x14ac:dyDescent="0.2"/>
    <row r="1226" s="39" customFormat="1" x14ac:dyDescent="0.2"/>
    <row r="1227" s="39" customFormat="1" x14ac:dyDescent="0.2"/>
    <row r="1228" s="39" customFormat="1" x14ac:dyDescent="0.2"/>
    <row r="1229" s="39" customFormat="1" x14ac:dyDescent="0.2"/>
    <row r="1230" s="39" customFormat="1" x14ac:dyDescent="0.2"/>
    <row r="1231" s="39" customFormat="1" x14ac:dyDescent="0.2"/>
    <row r="1232" s="39" customFormat="1" x14ac:dyDescent="0.2"/>
    <row r="1233" s="39" customFormat="1" x14ac:dyDescent="0.2"/>
    <row r="1234" s="39" customFormat="1" x14ac:dyDescent="0.2"/>
    <row r="1235" s="39" customFormat="1" x14ac:dyDescent="0.2"/>
    <row r="1236" s="39" customFormat="1" x14ac:dyDescent="0.2"/>
    <row r="1237" s="39" customFormat="1" x14ac:dyDescent="0.2"/>
    <row r="1238" s="39" customFormat="1" x14ac:dyDescent="0.2"/>
    <row r="1239" s="39" customFormat="1" x14ac:dyDescent="0.2"/>
    <row r="1240" s="39" customFormat="1" x14ac:dyDescent="0.2"/>
    <row r="1241" s="39" customFormat="1" x14ac:dyDescent="0.2"/>
    <row r="1242" s="39" customFormat="1" x14ac:dyDescent="0.2"/>
    <row r="1243" s="39" customFormat="1" x14ac:dyDescent="0.2"/>
    <row r="1244" s="39" customFormat="1" x14ac:dyDescent="0.2"/>
    <row r="1245" s="39" customFormat="1" x14ac:dyDescent="0.2"/>
    <row r="1248" s="39" customFormat="1" x14ac:dyDescent="0.2"/>
    <row r="1249" s="39" customFormat="1" x14ac:dyDescent="0.2"/>
    <row r="1250" s="39" customFormat="1" x14ac:dyDescent="0.2"/>
    <row r="1251" s="39" customFormat="1" x14ac:dyDescent="0.2"/>
    <row r="1252" s="39" customFormat="1" x14ac:dyDescent="0.2"/>
    <row r="1253" s="39" customFormat="1" x14ac:dyDescent="0.2"/>
    <row r="1255" s="39" customFormat="1" x14ac:dyDescent="0.2"/>
    <row r="1256" s="39" customFormat="1" x14ac:dyDescent="0.2"/>
    <row r="1257" s="39" customFormat="1" x14ac:dyDescent="0.2"/>
    <row r="1258" s="39" customFormat="1" x14ac:dyDescent="0.2"/>
    <row r="1259" s="39" customFormat="1" x14ac:dyDescent="0.2"/>
    <row r="1261" s="39" customFormat="1" x14ac:dyDescent="0.2"/>
    <row r="1262" s="39" customFormat="1" x14ac:dyDescent="0.2"/>
    <row r="1263" s="39" customFormat="1" x14ac:dyDescent="0.2"/>
    <row r="1264" s="39" customFormat="1" x14ac:dyDescent="0.2"/>
    <row r="1265" s="39" customFormat="1" x14ac:dyDescent="0.2"/>
    <row r="1267" s="39" customFormat="1" x14ac:dyDescent="0.2"/>
    <row r="1268" s="39" customFormat="1" x14ac:dyDescent="0.2"/>
    <row r="1269" s="39" customFormat="1" x14ac:dyDescent="0.2"/>
    <row r="1272" s="39" customFormat="1" x14ac:dyDescent="0.2"/>
    <row r="1273" s="39" customFormat="1" x14ac:dyDescent="0.2"/>
    <row r="1274" s="39" customFormat="1" x14ac:dyDescent="0.2"/>
    <row r="1275" s="39" customFormat="1" x14ac:dyDescent="0.2"/>
    <row r="1276" s="39" customFormat="1" x14ac:dyDescent="0.2"/>
    <row r="1277" s="39" customFormat="1" x14ac:dyDescent="0.2"/>
    <row r="1278" s="39" customFormat="1" x14ac:dyDescent="0.2"/>
    <row r="1279" s="39" customFormat="1" x14ac:dyDescent="0.2"/>
    <row r="1280" s="39" customFormat="1" x14ac:dyDescent="0.2"/>
    <row r="1281" s="39" customFormat="1" x14ac:dyDescent="0.2"/>
    <row r="1283" s="39" customFormat="1" x14ac:dyDescent="0.2"/>
    <row r="1284" s="39" customFormat="1" x14ac:dyDescent="0.2"/>
    <row r="1285" s="39" customFormat="1" x14ac:dyDescent="0.2"/>
    <row r="1286" s="39" customFormat="1" x14ac:dyDescent="0.2"/>
    <row r="1287" s="39" customFormat="1" x14ac:dyDescent="0.2"/>
    <row r="1288" s="39" customFormat="1" x14ac:dyDescent="0.2"/>
    <row r="1289" s="39" customFormat="1" x14ac:dyDescent="0.2"/>
    <row r="1290" s="39" customFormat="1" x14ac:dyDescent="0.2"/>
    <row r="1291" s="39" customFormat="1" x14ac:dyDescent="0.2"/>
    <row r="1292" s="39" customFormat="1" x14ac:dyDescent="0.2"/>
    <row r="1293" s="39" customFormat="1" x14ac:dyDescent="0.2"/>
    <row r="1294" s="39" customFormat="1" x14ac:dyDescent="0.2"/>
    <row r="1295" s="39" customFormat="1" x14ac:dyDescent="0.2"/>
    <row r="1296" s="39" customFormat="1" x14ac:dyDescent="0.2"/>
    <row r="1297" s="39" customFormat="1" x14ac:dyDescent="0.2"/>
    <row r="1298" s="39" customFormat="1" x14ac:dyDescent="0.2"/>
    <row r="1299" s="39" customFormat="1" x14ac:dyDescent="0.2"/>
    <row r="1300" s="39" customFormat="1" x14ac:dyDescent="0.2"/>
    <row r="1301" s="39" customFormat="1" x14ac:dyDescent="0.2"/>
    <row r="1302" s="39" customFormat="1" x14ac:dyDescent="0.2"/>
    <row r="1303" s="39" customFormat="1" x14ac:dyDescent="0.2"/>
    <row r="1304" s="39" customFormat="1" x14ac:dyDescent="0.2"/>
    <row r="1305" s="39" customFormat="1" x14ac:dyDescent="0.2"/>
    <row r="1306" s="39" customFormat="1" x14ac:dyDescent="0.2"/>
    <row r="1307" s="39" customFormat="1" x14ac:dyDescent="0.2"/>
    <row r="1308" s="39" customFormat="1" x14ac:dyDescent="0.2"/>
    <row r="1309" s="39" customFormat="1" x14ac:dyDescent="0.2"/>
    <row r="1310" s="39" customFormat="1" x14ac:dyDescent="0.2"/>
    <row r="1311" s="39" customFormat="1" x14ac:dyDescent="0.2"/>
    <row r="1312" s="39" customFormat="1" x14ac:dyDescent="0.2"/>
    <row r="1313" s="39" customFormat="1" x14ac:dyDescent="0.2"/>
    <row r="1314" s="39" customFormat="1" x14ac:dyDescent="0.2"/>
    <row r="1315" s="39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B870-A6A1-45B4-AC72-B83E7F2448AC}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RowHeight="15" outlineLevelRow="1" x14ac:dyDescent="0.2"/>
  <cols>
    <col min="1" max="1" width="25.625" style="97" customWidth="1"/>
    <col min="2" max="2" width="48.75" style="97" customWidth="1"/>
    <col min="3" max="3" width="12" style="39" customWidth="1"/>
    <col min="4" max="4" width="23.375" style="39" customWidth="1"/>
    <col min="5" max="5" width="14.25" style="39" customWidth="1"/>
    <col min="6" max="16384" width="9" style="39"/>
  </cols>
  <sheetData>
    <row r="1" spans="1:5" ht="15.75" x14ac:dyDescent="0.2">
      <c r="A1" s="101" t="s">
        <v>1886</v>
      </c>
      <c r="B1" s="102" t="s">
        <v>1887</v>
      </c>
      <c r="C1" s="102" t="s">
        <v>1888</v>
      </c>
      <c r="D1" s="103" t="s">
        <v>1889</v>
      </c>
      <c r="E1" s="104"/>
    </row>
    <row r="2" spans="1:5" ht="15.75" outlineLevel="1" x14ac:dyDescent="0.2">
      <c r="A2" s="105" t="s">
        <v>22</v>
      </c>
      <c r="B2" s="105" t="s">
        <v>52</v>
      </c>
      <c r="C2" s="105">
        <v>5.0999999999999996</v>
      </c>
      <c r="D2" s="106"/>
    </row>
    <row r="3" spans="1:5" ht="15.75" outlineLevel="1" x14ac:dyDescent="0.2">
      <c r="A3" s="105" t="s">
        <v>22</v>
      </c>
      <c r="B3" s="105" t="s">
        <v>53</v>
      </c>
      <c r="C3" s="105">
        <v>5.2</v>
      </c>
      <c r="D3" s="106"/>
    </row>
    <row r="4" spans="1:5" ht="15.75" outlineLevel="1" x14ac:dyDescent="0.2">
      <c r="A4" s="105" t="s">
        <v>22</v>
      </c>
      <c r="B4" s="105" t="s">
        <v>54</v>
      </c>
      <c r="C4" s="105">
        <v>5.4</v>
      </c>
      <c r="D4" s="106"/>
    </row>
    <row r="5" spans="1:5" ht="15.75" outlineLevel="1" x14ac:dyDescent="0.2">
      <c r="A5" s="105" t="s">
        <v>22</v>
      </c>
      <c r="B5" s="105" t="s">
        <v>55</v>
      </c>
      <c r="C5" s="105">
        <v>5.7</v>
      </c>
      <c r="D5" s="106"/>
    </row>
    <row r="6" spans="1:5" ht="15.75" outlineLevel="1" x14ac:dyDescent="0.2">
      <c r="A6" s="105" t="s">
        <v>22</v>
      </c>
      <c r="B6" s="105" t="s">
        <v>56</v>
      </c>
      <c r="C6" s="105">
        <v>5.1100000000000003</v>
      </c>
      <c r="D6" s="106"/>
    </row>
    <row r="7" spans="1:5" ht="15.75" outlineLevel="1" x14ac:dyDescent="0.2">
      <c r="A7" s="105" t="s">
        <v>22</v>
      </c>
      <c r="B7" s="105" t="s">
        <v>57</v>
      </c>
      <c r="C7" s="105">
        <v>5.26</v>
      </c>
      <c r="D7" s="106"/>
    </row>
    <row r="8" spans="1:5" ht="15.75" outlineLevel="1" x14ac:dyDescent="0.2">
      <c r="A8" s="105" t="s">
        <v>22</v>
      </c>
      <c r="B8" s="105" t="s">
        <v>58</v>
      </c>
      <c r="C8" s="105">
        <v>5.27</v>
      </c>
      <c r="D8" s="106"/>
    </row>
    <row r="9" spans="1:5" ht="15.75" outlineLevel="1" x14ac:dyDescent="0.2">
      <c r="A9" s="105" t="s">
        <v>22</v>
      </c>
      <c r="B9" s="105" t="s">
        <v>59</v>
      </c>
      <c r="C9" s="105">
        <v>5.36</v>
      </c>
      <c r="D9" s="106"/>
    </row>
    <row r="10" spans="1:5" ht="15.75" outlineLevel="1" x14ac:dyDescent="0.2">
      <c r="A10" s="105" t="s">
        <v>22</v>
      </c>
      <c r="B10" s="105" t="s">
        <v>60</v>
      </c>
      <c r="C10" s="107">
        <v>5.5</v>
      </c>
      <c r="D10" s="106"/>
    </row>
    <row r="11" spans="1:5" ht="15.75" outlineLevel="1" x14ac:dyDescent="0.2">
      <c r="A11" s="105" t="s">
        <v>22</v>
      </c>
      <c r="B11" s="105" t="s">
        <v>61</v>
      </c>
      <c r="C11" s="105">
        <v>5.51</v>
      </c>
      <c r="D11" s="106"/>
    </row>
    <row r="12" spans="1:5" ht="15.75" outlineLevel="1" x14ac:dyDescent="0.2">
      <c r="A12" s="105" t="s">
        <v>22</v>
      </c>
      <c r="B12" s="105" t="s">
        <v>62</v>
      </c>
      <c r="C12" s="105">
        <v>5.53</v>
      </c>
      <c r="D12" s="106"/>
    </row>
    <row r="13" spans="1:5" ht="15.75" outlineLevel="1" x14ac:dyDescent="0.2">
      <c r="A13" s="105" t="s">
        <v>22</v>
      </c>
      <c r="B13" s="105" t="s">
        <v>63</v>
      </c>
      <c r="C13" s="105">
        <v>5.59</v>
      </c>
      <c r="D13" s="106"/>
    </row>
    <row r="14" spans="1:5" ht="15.75" outlineLevel="1" x14ac:dyDescent="0.2">
      <c r="A14" s="105" t="s">
        <v>22</v>
      </c>
      <c r="B14" s="105" t="s">
        <v>64</v>
      </c>
      <c r="C14" s="105">
        <v>5.54</v>
      </c>
      <c r="D14" s="106"/>
    </row>
    <row r="15" spans="1:5" ht="15.75" outlineLevel="1" x14ac:dyDescent="0.2">
      <c r="A15" s="105" t="s">
        <v>22</v>
      </c>
      <c r="B15" s="105" t="s">
        <v>65</v>
      </c>
      <c r="C15" s="107">
        <v>5.7</v>
      </c>
      <c r="D15" s="108" t="s">
        <v>1890</v>
      </c>
    </row>
    <row r="16" spans="1:5" ht="15.75" outlineLevel="1" x14ac:dyDescent="0.2">
      <c r="A16" s="105" t="s">
        <v>22</v>
      </c>
      <c r="B16" s="105" t="s">
        <v>66</v>
      </c>
      <c r="C16" s="105">
        <v>5.63</v>
      </c>
      <c r="D16" s="106"/>
    </row>
    <row r="17" spans="1:4" ht="15.75" outlineLevel="1" x14ac:dyDescent="0.2">
      <c r="A17" s="105" t="s">
        <v>22</v>
      </c>
      <c r="B17" s="105" t="s">
        <v>67</v>
      </c>
      <c r="C17" s="105">
        <v>5.47</v>
      </c>
      <c r="D17" s="106"/>
    </row>
    <row r="18" spans="1:4" ht="15.75" outlineLevel="1" x14ac:dyDescent="0.2">
      <c r="A18" s="105" t="s">
        <v>22</v>
      </c>
      <c r="B18" s="105" t="s">
        <v>68</v>
      </c>
      <c r="C18" s="105">
        <v>5.48</v>
      </c>
      <c r="D18" s="106"/>
    </row>
    <row r="19" spans="1:4" ht="15.75" x14ac:dyDescent="0.2">
      <c r="A19" s="109" t="s">
        <v>22</v>
      </c>
      <c r="B19" s="105"/>
      <c r="C19" s="105"/>
      <c r="D19" s="106"/>
    </row>
    <row r="20" spans="1:4" ht="15.75" outlineLevel="1" x14ac:dyDescent="0.2">
      <c r="A20" s="105" t="s">
        <v>23</v>
      </c>
      <c r="B20" s="105" t="s">
        <v>52</v>
      </c>
      <c r="C20" s="105">
        <v>5.0999999999999996</v>
      </c>
      <c r="D20" s="106"/>
    </row>
    <row r="21" spans="1:4" ht="15.75" outlineLevel="1" x14ac:dyDescent="0.2">
      <c r="A21" s="105" t="s">
        <v>23</v>
      </c>
      <c r="B21" s="105" t="s">
        <v>53</v>
      </c>
      <c r="C21" s="105">
        <v>5.2</v>
      </c>
      <c r="D21" s="106"/>
    </row>
    <row r="22" spans="1:4" ht="15.75" outlineLevel="1" x14ac:dyDescent="0.2">
      <c r="A22" s="105" t="s">
        <v>23</v>
      </c>
      <c r="B22" s="105" t="s">
        <v>82</v>
      </c>
      <c r="C22" s="105">
        <v>5.3</v>
      </c>
      <c r="D22" s="106"/>
    </row>
    <row r="23" spans="1:4" ht="15.75" outlineLevel="1" x14ac:dyDescent="0.2">
      <c r="A23" s="105" t="s">
        <v>23</v>
      </c>
      <c r="B23" s="105" t="s">
        <v>1891</v>
      </c>
      <c r="C23" s="105">
        <v>5.14</v>
      </c>
      <c r="D23" s="106"/>
    </row>
    <row r="24" spans="1:4" ht="15.75" outlineLevel="1" x14ac:dyDescent="0.2">
      <c r="A24" s="105" t="s">
        <v>23</v>
      </c>
      <c r="B24" s="105" t="s">
        <v>84</v>
      </c>
      <c r="C24" s="105">
        <v>5.19</v>
      </c>
      <c r="D24" s="106"/>
    </row>
    <row r="25" spans="1:4" ht="15.75" outlineLevel="1" x14ac:dyDescent="0.2">
      <c r="A25" s="105" t="s">
        <v>23</v>
      </c>
      <c r="B25" s="105" t="s">
        <v>57</v>
      </c>
      <c r="C25" s="105">
        <v>5.26</v>
      </c>
      <c r="D25" s="106"/>
    </row>
    <row r="26" spans="1:4" ht="15.75" outlineLevel="1" x14ac:dyDescent="0.2">
      <c r="A26" s="105" t="s">
        <v>23</v>
      </c>
      <c r="B26" s="105" t="s">
        <v>58</v>
      </c>
      <c r="C26" s="105">
        <v>5.27</v>
      </c>
      <c r="D26" s="106"/>
    </row>
    <row r="27" spans="1:4" ht="15.75" outlineLevel="1" x14ac:dyDescent="0.2">
      <c r="A27" s="105" t="s">
        <v>23</v>
      </c>
      <c r="B27" s="105" t="s">
        <v>85</v>
      </c>
      <c r="C27" s="105">
        <v>5.28</v>
      </c>
      <c r="D27" s="106"/>
    </row>
    <row r="28" spans="1:4" ht="15.75" outlineLevel="1" x14ac:dyDescent="0.2">
      <c r="A28" s="105" t="s">
        <v>23</v>
      </c>
      <c r="B28" s="105" t="s">
        <v>86</v>
      </c>
      <c r="C28" s="107">
        <v>5.3</v>
      </c>
      <c r="D28" s="106"/>
    </row>
    <row r="29" spans="1:4" ht="15.75" outlineLevel="1" x14ac:dyDescent="0.2">
      <c r="A29" s="105" t="s">
        <v>23</v>
      </c>
      <c r="B29" s="105" t="s">
        <v>87</v>
      </c>
      <c r="C29" s="105">
        <v>5.49</v>
      </c>
      <c r="D29" s="106"/>
    </row>
    <row r="30" spans="1:4" ht="15.75" outlineLevel="1" x14ac:dyDescent="0.2">
      <c r="A30" s="105" t="s">
        <v>23</v>
      </c>
      <c r="B30" s="105" t="s">
        <v>61</v>
      </c>
      <c r="C30" s="105">
        <v>5.51</v>
      </c>
      <c r="D30" s="106"/>
    </row>
    <row r="31" spans="1:4" ht="15.75" outlineLevel="1" x14ac:dyDescent="0.2">
      <c r="A31" s="105" t="s">
        <v>23</v>
      </c>
      <c r="B31" s="105" t="s">
        <v>62</v>
      </c>
      <c r="C31" s="105">
        <v>5.53</v>
      </c>
      <c r="D31" s="106"/>
    </row>
    <row r="32" spans="1:4" ht="15.75" outlineLevel="1" x14ac:dyDescent="0.2">
      <c r="A32" s="105" t="s">
        <v>23</v>
      </c>
      <c r="B32" s="105" t="s">
        <v>88</v>
      </c>
      <c r="C32" s="105">
        <v>5.69</v>
      </c>
      <c r="D32" s="106"/>
    </row>
    <row r="33" spans="1:4" ht="15.75" outlineLevel="1" x14ac:dyDescent="0.2">
      <c r="A33" s="105" t="s">
        <v>23</v>
      </c>
      <c r="B33" s="105" t="s">
        <v>89</v>
      </c>
      <c r="C33" s="105">
        <v>5.75</v>
      </c>
      <c r="D33" s="106"/>
    </row>
    <row r="34" spans="1:4" ht="15.75" outlineLevel="1" x14ac:dyDescent="0.2">
      <c r="A34" s="105" t="s">
        <v>23</v>
      </c>
      <c r="B34" s="105" t="s">
        <v>65</v>
      </c>
      <c r="C34" s="107">
        <v>5.7</v>
      </c>
      <c r="D34" s="106"/>
    </row>
    <row r="35" spans="1:4" ht="15.75" outlineLevel="1" x14ac:dyDescent="0.2">
      <c r="A35" s="105" t="s">
        <v>23</v>
      </c>
      <c r="B35" s="105" t="s">
        <v>90</v>
      </c>
      <c r="C35" s="105">
        <v>5.74</v>
      </c>
      <c r="D35" s="106"/>
    </row>
    <row r="36" spans="1:4" ht="15.75" outlineLevel="1" x14ac:dyDescent="0.2">
      <c r="A36" s="105" t="s">
        <v>23</v>
      </c>
      <c r="B36" s="105" t="s">
        <v>91</v>
      </c>
      <c r="C36" s="105">
        <v>5.62</v>
      </c>
      <c r="D36" s="106"/>
    </row>
    <row r="37" spans="1:4" ht="15.75" outlineLevel="1" x14ac:dyDescent="0.2">
      <c r="A37" s="105" t="s">
        <v>23</v>
      </c>
      <c r="B37" s="105" t="s">
        <v>92</v>
      </c>
      <c r="C37" s="105">
        <v>5.58</v>
      </c>
      <c r="D37" s="106"/>
    </row>
    <row r="38" spans="1:4" ht="15.75" outlineLevel="1" x14ac:dyDescent="0.2">
      <c r="A38" s="105" t="s">
        <v>23</v>
      </c>
      <c r="B38" s="105" t="s">
        <v>64</v>
      </c>
      <c r="C38" s="105">
        <v>5.54</v>
      </c>
      <c r="D38" s="106"/>
    </row>
    <row r="39" spans="1:4" ht="15.75" outlineLevel="1" x14ac:dyDescent="0.2">
      <c r="A39" s="105" t="s">
        <v>23</v>
      </c>
      <c r="B39" s="105" t="s">
        <v>93</v>
      </c>
      <c r="C39" s="105">
        <v>5.55</v>
      </c>
      <c r="D39" s="106"/>
    </row>
    <row r="40" spans="1:4" ht="15.75" outlineLevel="1" x14ac:dyDescent="0.2">
      <c r="A40" s="105" t="s">
        <v>23</v>
      </c>
      <c r="B40" s="105" t="s">
        <v>66</v>
      </c>
      <c r="C40" s="105">
        <v>5.63</v>
      </c>
      <c r="D40" s="106"/>
    </row>
    <row r="41" spans="1:4" ht="15.75" outlineLevel="1" x14ac:dyDescent="0.2">
      <c r="A41" s="105" t="s">
        <v>23</v>
      </c>
      <c r="B41" s="105" t="s">
        <v>94</v>
      </c>
      <c r="C41" s="105">
        <v>5.65</v>
      </c>
      <c r="D41" s="106"/>
    </row>
    <row r="42" spans="1:4" ht="15.75" outlineLevel="1" x14ac:dyDescent="0.2">
      <c r="A42" s="105" t="s">
        <v>23</v>
      </c>
      <c r="B42" s="105" t="s">
        <v>20</v>
      </c>
      <c r="C42" s="105">
        <v>5.68</v>
      </c>
      <c r="D42" s="106"/>
    </row>
    <row r="43" spans="1:4" ht="15.75" outlineLevel="1" x14ac:dyDescent="0.2">
      <c r="A43" s="105" t="s">
        <v>23</v>
      </c>
      <c r="B43" s="105" t="s">
        <v>95</v>
      </c>
      <c r="C43" s="105">
        <v>5.45</v>
      </c>
      <c r="D43" s="106"/>
    </row>
    <row r="44" spans="1:4" ht="15.75" outlineLevel="1" x14ac:dyDescent="0.2">
      <c r="A44" s="105" t="s">
        <v>23</v>
      </c>
      <c r="B44" s="105" t="s">
        <v>67</v>
      </c>
      <c r="C44" s="105">
        <v>5.47</v>
      </c>
      <c r="D44" s="106"/>
    </row>
    <row r="45" spans="1:4" ht="15.75" outlineLevel="1" x14ac:dyDescent="0.2">
      <c r="A45" s="105" t="s">
        <v>23</v>
      </c>
      <c r="B45" s="105" t="s">
        <v>68</v>
      </c>
      <c r="C45" s="105">
        <v>5.48</v>
      </c>
      <c r="D45" s="106"/>
    </row>
    <row r="46" spans="1:4" ht="15.75" x14ac:dyDescent="0.2">
      <c r="A46" s="109" t="s">
        <v>23</v>
      </c>
      <c r="B46" s="105"/>
      <c r="C46" s="105"/>
      <c r="D46" s="106"/>
    </row>
    <row r="47" spans="1:4" ht="15.75" outlineLevel="1" x14ac:dyDescent="0.2">
      <c r="A47" s="105" t="s">
        <v>24</v>
      </c>
      <c r="B47" s="105" t="s">
        <v>52</v>
      </c>
      <c r="C47" s="105">
        <v>5.0999999999999996</v>
      </c>
      <c r="D47" s="106"/>
    </row>
    <row r="48" spans="1:4" ht="15.75" outlineLevel="1" x14ac:dyDescent="0.2">
      <c r="A48" s="105" t="s">
        <v>24</v>
      </c>
      <c r="B48" s="105" t="s">
        <v>53</v>
      </c>
      <c r="C48" s="105">
        <v>5.2</v>
      </c>
      <c r="D48" s="106"/>
    </row>
    <row r="49" spans="1:4" ht="15.75" outlineLevel="1" x14ac:dyDescent="0.2">
      <c r="A49" s="105" t="s">
        <v>24</v>
      </c>
      <c r="B49" s="105" t="s">
        <v>82</v>
      </c>
      <c r="C49" s="105">
        <v>5.3</v>
      </c>
      <c r="D49" s="106"/>
    </row>
    <row r="50" spans="1:4" ht="15.75" outlineLevel="1" x14ac:dyDescent="0.2">
      <c r="A50" s="105" t="s">
        <v>24</v>
      </c>
      <c r="B50" s="105" t="s">
        <v>143</v>
      </c>
      <c r="C50" s="105">
        <v>5.6</v>
      </c>
      <c r="D50" s="106"/>
    </row>
    <row r="51" spans="1:4" ht="15.75" outlineLevel="1" x14ac:dyDescent="0.2">
      <c r="A51" s="105" t="s">
        <v>24</v>
      </c>
      <c r="B51" s="105" t="s">
        <v>1892</v>
      </c>
      <c r="C51" s="107">
        <v>5.0999999999999996</v>
      </c>
      <c r="D51" s="106"/>
    </row>
    <row r="52" spans="1:4" ht="15.75" outlineLevel="1" x14ac:dyDescent="0.2">
      <c r="A52" s="105" t="s">
        <v>24</v>
      </c>
      <c r="B52" s="105" t="s">
        <v>1891</v>
      </c>
      <c r="C52" s="105">
        <v>5.14</v>
      </c>
      <c r="D52" s="106"/>
    </row>
    <row r="53" spans="1:4" ht="15.75" outlineLevel="1" x14ac:dyDescent="0.2">
      <c r="A53" s="105" t="s">
        <v>24</v>
      </c>
      <c r="B53" s="105" t="s">
        <v>84</v>
      </c>
      <c r="C53" s="105">
        <v>5.19</v>
      </c>
      <c r="D53" s="106"/>
    </row>
    <row r="54" spans="1:4" ht="15.75" outlineLevel="1" x14ac:dyDescent="0.2">
      <c r="A54" s="105" t="s">
        <v>24</v>
      </c>
      <c r="B54" s="105" t="s">
        <v>145</v>
      </c>
      <c r="C54" s="105">
        <v>5.24</v>
      </c>
      <c r="D54" s="106"/>
    </row>
    <row r="55" spans="1:4" ht="15.75" outlineLevel="1" x14ac:dyDescent="0.2">
      <c r="A55" s="105" t="s">
        <v>24</v>
      </c>
      <c r="B55" s="105" t="s">
        <v>57</v>
      </c>
      <c r="C55" s="105">
        <v>5.26</v>
      </c>
      <c r="D55" s="106"/>
    </row>
    <row r="56" spans="1:4" ht="15.75" outlineLevel="1" x14ac:dyDescent="0.2">
      <c r="A56" s="105" t="s">
        <v>24</v>
      </c>
      <c r="B56" s="105" t="s">
        <v>58</v>
      </c>
      <c r="C56" s="105">
        <v>5.27</v>
      </c>
      <c r="D56" s="106"/>
    </row>
    <row r="57" spans="1:4" ht="15.75" outlineLevel="1" x14ac:dyDescent="0.2">
      <c r="A57" s="105" t="s">
        <v>24</v>
      </c>
      <c r="B57" s="105" t="s">
        <v>85</v>
      </c>
      <c r="C57" s="105">
        <v>5.28</v>
      </c>
      <c r="D57" s="106"/>
    </row>
    <row r="58" spans="1:4" ht="15.75" outlineLevel="1" x14ac:dyDescent="0.2">
      <c r="A58" s="105" t="s">
        <v>24</v>
      </c>
      <c r="B58" s="105" t="s">
        <v>86</v>
      </c>
      <c r="C58" s="107">
        <v>5.3</v>
      </c>
      <c r="D58" s="106"/>
    </row>
    <row r="59" spans="1:4" ht="15.75" outlineLevel="1" x14ac:dyDescent="0.2">
      <c r="A59" s="105" t="s">
        <v>24</v>
      </c>
      <c r="B59" s="105" t="s">
        <v>146</v>
      </c>
      <c r="C59" s="105">
        <v>5.31</v>
      </c>
      <c r="D59" s="106"/>
    </row>
    <row r="60" spans="1:4" ht="15.75" outlineLevel="1" x14ac:dyDescent="0.2">
      <c r="A60" s="105" t="s">
        <v>24</v>
      </c>
      <c r="B60" s="105" t="s">
        <v>59</v>
      </c>
      <c r="C60" s="105">
        <v>5.36</v>
      </c>
      <c r="D60" s="106"/>
    </row>
    <row r="61" spans="1:4" ht="15.75" outlineLevel="1" x14ac:dyDescent="0.2">
      <c r="A61" s="105" t="s">
        <v>24</v>
      </c>
      <c r="B61" s="105" t="s">
        <v>87</v>
      </c>
      <c r="C61" s="105">
        <v>5.49</v>
      </c>
      <c r="D61" s="106"/>
    </row>
    <row r="62" spans="1:4" ht="15.75" outlineLevel="1" x14ac:dyDescent="0.2">
      <c r="A62" s="105" t="s">
        <v>24</v>
      </c>
      <c r="B62" s="105" t="s">
        <v>61</v>
      </c>
      <c r="C62" s="105">
        <v>5.51</v>
      </c>
      <c r="D62" s="106"/>
    </row>
    <row r="63" spans="1:4" ht="15.75" outlineLevel="1" x14ac:dyDescent="0.2">
      <c r="A63" s="105" t="s">
        <v>24</v>
      </c>
      <c r="B63" s="105" t="s">
        <v>1893</v>
      </c>
      <c r="C63" s="105">
        <v>5.52</v>
      </c>
      <c r="D63" s="106"/>
    </row>
    <row r="64" spans="1:4" ht="15.75" outlineLevel="1" x14ac:dyDescent="0.2">
      <c r="A64" s="105" t="s">
        <v>24</v>
      </c>
      <c r="B64" s="105" t="s">
        <v>62</v>
      </c>
      <c r="C64" s="105">
        <v>5.53</v>
      </c>
      <c r="D64" s="106"/>
    </row>
    <row r="65" spans="1:4" ht="15.75" outlineLevel="1" x14ac:dyDescent="0.2">
      <c r="A65" s="105" t="s">
        <v>24</v>
      </c>
      <c r="B65" s="105" t="s">
        <v>88</v>
      </c>
      <c r="C65" s="105">
        <v>5.69</v>
      </c>
      <c r="D65" s="106"/>
    </row>
    <row r="66" spans="1:4" ht="15.75" outlineLevel="1" x14ac:dyDescent="0.2">
      <c r="A66" s="105" t="s">
        <v>24</v>
      </c>
      <c r="B66" s="105" t="s">
        <v>148</v>
      </c>
      <c r="C66" s="107">
        <v>5.72</v>
      </c>
      <c r="D66" s="106"/>
    </row>
    <row r="67" spans="1:4" ht="15.75" outlineLevel="1" x14ac:dyDescent="0.2">
      <c r="A67" s="105" t="s">
        <v>24</v>
      </c>
      <c r="B67" s="105" t="s">
        <v>89</v>
      </c>
      <c r="C67" s="105">
        <v>5.75</v>
      </c>
      <c r="D67" s="106"/>
    </row>
    <row r="68" spans="1:4" ht="15.75" outlineLevel="1" x14ac:dyDescent="0.2">
      <c r="A68" s="105" t="s">
        <v>24</v>
      </c>
      <c r="B68" s="105" t="s">
        <v>65</v>
      </c>
      <c r="C68" s="107">
        <v>5.7</v>
      </c>
      <c r="D68" s="106"/>
    </row>
    <row r="69" spans="1:4" ht="15.75" outlineLevel="1" x14ac:dyDescent="0.2">
      <c r="A69" s="105" t="s">
        <v>24</v>
      </c>
      <c r="B69" s="105" t="s">
        <v>90</v>
      </c>
      <c r="C69" s="105">
        <v>5.74</v>
      </c>
      <c r="D69" s="106"/>
    </row>
    <row r="70" spans="1:4" ht="15.75" outlineLevel="1" x14ac:dyDescent="0.2">
      <c r="A70" s="105" t="s">
        <v>24</v>
      </c>
      <c r="B70" s="105" t="s">
        <v>149</v>
      </c>
      <c r="C70" s="105">
        <v>5.76</v>
      </c>
      <c r="D70" s="106"/>
    </row>
    <row r="71" spans="1:4" ht="15.75" outlineLevel="1" x14ac:dyDescent="0.2">
      <c r="A71" s="105" t="s">
        <v>24</v>
      </c>
      <c r="B71" s="105" t="s">
        <v>150</v>
      </c>
      <c r="C71" s="105">
        <v>5.89</v>
      </c>
      <c r="D71" s="108" t="s">
        <v>1890</v>
      </c>
    </row>
    <row r="72" spans="1:4" ht="15.75" outlineLevel="1" x14ac:dyDescent="0.2">
      <c r="A72" s="105" t="s">
        <v>24</v>
      </c>
      <c r="B72" s="105" t="s">
        <v>92</v>
      </c>
      <c r="C72" s="105">
        <v>5.58</v>
      </c>
      <c r="D72" s="106"/>
    </row>
    <row r="73" spans="1:4" ht="15.75" outlineLevel="1" x14ac:dyDescent="0.2">
      <c r="A73" s="105" t="s">
        <v>24</v>
      </c>
      <c r="B73" s="105" t="s">
        <v>91</v>
      </c>
      <c r="C73" s="105">
        <v>5.62</v>
      </c>
      <c r="D73" s="106"/>
    </row>
    <row r="74" spans="1:4" ht="15.75" outlineLevel="1" x14ac:dyDescent="0.2">
      <c r="A74" s="105" t="s">
        <v>24</v>
      </c>
      <c r="B74" s="105" t="s">
        <v>64</v>
      </c>
      <c r="C74" s="105">
        <v>5.54</v>
      </c>
      <c r="D74" s="106"/>
    </row>
    <row r="75" spans="1:4" ht="15.75" outlineLevel="1" x14ac:dyDescent="0.2">
      <c r="A75" s="105" t="s">
        <v>24</v>
      </c>
      <c r="B75" s="105" t="s">
        <v>93</v>
      </c>
      <c r="C75" s="105">
        <v>5.55</v>
      </c>
      <c r="D75" s="106"/>
    </row>
    <row r="76" spans="1:4" ht="15.75" outlineLevel="1" x14ac:dyDescent="0.2">
      <c r="A76" s="105" t="s">
        <v>24</v>
      </c>
      <c r="B76" s="105" t="s">
        <v>66</v>
      </c>
      <c r="C76" s="105">
        <v>5.63</v>
      </c>
      <c r="D76" s="106"/>
    </row>
    <row r="77" spans="1:4" ht="15.75" outlineLevel="1" x14ac:dyDescent="0.2">
      <c r="A77" s="105" t="s">
        <v>24</v>
      </c>
      <c r="B77" s="105" t="s">
        <v>94</v>
      </c>
      <c r="C77" s="105">
        <v>5.65</v>
      </c>
      <c r="D77" s="106"/>
    </row>
    <row r="78" spans="1:4" ht="15.75" outlineLevel="1" x14ac:dyDescent="0.2">
      <c r="A78" s="105" t="s">
        <v>24</v>
      </c>
      <c r="B78" s="105" t="s">
        <v>151</v>
      </c>
      <c r="C78" s="105">
        <v>5.66</v>
      </c>
      <c r="D78" s="106"/>
    </row>
    <row r="79" spans="1:4" ht="15.75" outlineLevel="1" x14ac:dyDescent="0.2">
      <c r="A79" s="105" t="s">
        <v>24</v>
      </c>
      <c r="B79" s="105" t="s">
        <v>20</v>
      </c>
      <c r="C79" s="105">
        <v>5.68</v>
      </c>
      <c r="D79" s="106"/>
    </row>
    <row r="80" spans="1:4" ht="15.75" outlineLevel="1" x14ac:dyDescent="0.2">
      <c r="A80" s="105" t="s">
        <v>24</v>
      </c>
      <c r="B80" s="105" t="s">
        <v>95</v>
      </c>
      <c r="C80" s="105">
        <v>5.45</v>
      </c>
      <c r="D80" s="106"/>
    </row>
    <row r="81" spans="1:4" ht="15.75" outlineLevel="1" x14ac:dyDescent="0.2">
      <c r="A81" s="105" t="s">
        <v>24</v>
      </c>
      <c r="B81" s="105" t="s">
        <v>67</v>
      </c>
      <c r="C81" s="105">
        <v>5.47</v>
      </c>
      <c r="D81" s="106"/>
    </row>
    <row r="82" spans="1:4" ht="15.75" outlineLevel="1" x14ac:dyDescent="0.2">
      <c r="A82" s="105" t="s">
        <v>24</v>
      </c>
      <c r="B82" s="105" t="s">
        <v>68</v>
      </c>
      <c r="C82" s="105">
        <v>5.48</v>
      </c>
      <c r="D82" s="106"/>
    </row>
    <row r="83" spans="1:4" ht="15.75" x14ac:dyDescent="0.2">
      <c r="A83" s="109" t="s">
        <v>24</v>
      </c>
      <c r="B83" s="105"/>
      <c r="C83" s="105"/>
      <c r="D83" s="106"/>
    </row>
    <row r="84" spans="1:4" ht="15.75" outlineLevel="1" x14ac:dyDescent="0.2">
      <c r="A84" s="105" t="s">
        <v>25</v>
      </c>
      <c r="B84" s="105" t="s">
        <v>52</v>
      </c>
      <c r="C84" s="105">
        <v>5.0999999999999996</v>
      </c>
      <c r="D84" s="106"/>
    </row>
    <row r="85" spans="1:4" ht="15.75" outlineLevel="1" x14ac:dyDescent="0.2">
      <c r="A85" s="105" t="s">
        <v>25</v>
      </c>
      <c r="B85" s="105" t="s">
        <v>53</v>
      </c>
      <c r="C85" s="105">
        <v>5.2</v>
      </c>
      <c r="D85" s="106"/>
    </row>
    <row r="86" spans="1:4" ht="15.75" outlineLevel="1" x14ac:dyDescent="0.2">
      <c r="A86" s="105" t="s">
        <v>25</v>
      </c>
      <c r="B86" s="105" t="s">
        <v>82</v>
      </c>
      <c r="C86" s="105">
        <v>5.3</v>
      </c>
      <c r="D86" s="106"/>
    </row>
    <row r="87" spans="1:4" ht="15.75" outlineLevel="1" x14ac:dyDescent="0.2">
      <c r="A87" s="105" t="s">
        <v>25</v>
      </c>
      <c r="B87" s="105" t="s">
        <v>143</v>
      </c>
      <c r="C87" s="105">
        <v>5.6</v>
      </c>
      <c r="D87" s="106"/>
    </row>
    <row r="88" spans="1:4" ht="15.75" outlineLevel="1" x14ac:dyDescent="0.2">
      <c r="A88" s="105" t="s">
        <v>25</v>
      </c>
      <c r="B88" s="105" t="s">
        <v>1892</v>
      </c>
      <c r="C88" s="107">
        <v>5.0999999999999996</v>
      </c>
      <c r="D88" s="106"/>
    </row>
    <row r="89" spans="1:4" ht="15.75" outlineLevel="1" x14ac:dyDescent="0.2">
      <c r="A89" s="105" t="s">
        <v>25</v>
      </c>
      <c r="B89" s="105" t="s">
        <v>1891</v>
      </c>
      <c r="C89" s="105">
        <v>5.14</v>
      </c>
      <c r="D89" s="106"/>
    </row>
    <row r="90" spans="1:4" ht="15.75" outlineLevel="1" x14ac:dyDescent="0.2">
      <c r="A90" s="105" t="s">
        <v>25</v>
      </c>
      <c r="B90" s="105" t="s">
        <v>84</v>
      </c>
      <c r="C90" s="105">
        <v>5.19</v>
      </c>
      <c r="D90" s="106"/>
    </row>
    <row r="91" spans="1:4" ht="15.75" outlineLevel="1" x14ac:dyDescent="0.2">
      <c r="A91" s="105" t="s">
        <v>25</v>
      </c>
      <c r="B91" s="105" t="s">
        <v>145</v>
      </c>
      <c r="C91" s="105">
        <v>5.24</v>
      </c>
      <c r="D91" s="106"/>
    </row>
    <row r="92" spans="1:4" ht="15.75" outlineLevel="1" x14ac:dyDescent="0.2">
      <c r="A92" s="105" t="s">
        <v>25</v>
      </c>
      <c r="B92" s="105" t="s">
        <v>57</v>
      </c>
      <c r="C92" s="105">
        <v>5.26</v>
      </c>
      <c r="D92" s="106"/>
    </row>
    <row r="93" spans="1:4" ht="15.75" outlineLevel="1" x14ac:dyDescent="0.2">
      <c r="A93" s="105" t="s">
        <v>25</v>
      </c>
      <c r="B93" s="105" t="s">
        <v>58</v>
      </c>
      <c r="C93" s="105">
        <v>5.27</v>
      </c>
      <c r="D93" s="106"/>
    </row>
    <row r="94" spans="1:4" ht="15.75" outlineLevel="1" x14ac:dyDescent="0.2">
      <c r="A94" s="105" t="s">
        <v>25</v>
      </c>
      <c r="B94" s="105" t="s">
        <v>85</v>
      </c>
      <c r="C94" s="105">
        <v>5.28</v>
      </c>
      <c r="D94" s="106"/>
    </row>
    <row r="95" spans="1:4" ht="15.75" outlineLevel="1" x14ac:dyDescent="0.2">
      <c r="A95" s="105" t="s">
        <v>25</v>
      </c>
      <c r="B95" s="105" t="s">
        <v>153</v>
      </c>
      <c r="C95" s="105">
        <v>5.29</v>
      </c>
      <c r="D95" s="106"/>
    </row>
    <row r="96" spans="1:4" ht="15.75" outlineLevel="1" x14ac:dyDescent="0.2">
      <c r="A96" s="105" t="s">
        <v>25</v>
      </c>
      <c r="B96" s="105" t="s">
        <v>86</v>
      </c>
      <c r="C96" s="107">
        <v>5.3</v>
      </c>
      <c r="D96" s="106"/>
    </row>
    <row r="97" spans="1:4" ht="15.75" outlineLevel="1" x14ac:dyDescent="0.2">
      <c r="A97" s="105" t="s">
        <v>25</v>
      </c>
      <c r="B97" s="105" t="s">
        <v>146</v>
      </c>
      <c r="C97" s="105">
        <v>5.31</v>
      </c>
      <c r="D97" s="106"/>
    </row>
    <row r="98" spans="1:4" ht="15.75" outlineLevel="1" x14ac:dyDescent="0.2">
      <c r="A98" s="105" t="s">
        <v>25</v>
      </c>
      <c r="B98" s="105" t="s">
        <v>59</v>
      </c>
      <c r="C98" s="105">
        <v>5.36</v>
      </c>
      <c r="D98" s="106"/>
    </row>
    <row r="99" spans="1:4" ht="15.75" outlineLevel="1" x14ac:dyDescent="0.2">
      <c r="A99" s="105" t="s">
        <v>25</v>
      </c>
      <c r="B99" s="105" t="s">
        <v>87</v>
      </c>
      <c r="C99" s="105">
        <v>5.49</v>
      </c>
      <c r="D99" s="106"/>
    </row>
    <row r="100" spans="1:4" ht="15.75" outlineLevel="1" x14ac:dyDescent="0.2">
      <c r="A100" s="105" t="s">
        <v>25</v>
      </c>
      <c r="B100" s="105" t="s">
        <v>61</v>
      </c>
      <c r="C100" s="105">
        <v>5.51</v>
      </c>
      <c r="D100" s="106"/>
    </row>
    <row r="101" spans="1:4" ht="15.75" outlineLevel="1" x14ac:dyDescent="0.2">
      <c r="A101" s="105" t="s">
        <v>25</v>
      </c>
      <c r="B101" s="105" t="s">
        <v>1893</v>
      </c>
      <c r="C101" s="105">
        <v>5.52</v>
      </c>
      <c r="D101" s="106"/>
    </row>
    <row r="102" spans="1:4" ht="15.75" outlineLevel="1" x14ac:dyDescent="0.2">
      <c r="A102" s="105" t="s">
        <v>25</v>
      </c>
      <c r="B102" s="105" t="s">
        <v>62</v>
      </c>
      <c r="C102" s="105">
        <v>5.53</v>
      </c>
      <c r="D102" s="106"/>
    </row>
    <row r="103" spans="1:4" ht="15.75" outlineLevel="1" x14ac:dyDescent="0.2">
      <c r="A103" s="105" t="s">
        <v>25</v>
      </c>
      <c r="B103" s="105" t="s">
        <v>88</v>
      </c>
      <c r="C103" s="105">
        <v>5.69</v>
      </c>
      <c r="D103" s="106"/>
    </row>
    <row r="104" spans="1:4" ht="15.75" outlineLevel="1" x14ac:dyDescent="0.2">
      <c r="A104" s="105" t="s">
        <v>25</v>
      </c>
      <c r="B104" s="105" t="s">
        <v>89</v>
      </c>
      <c r="C104" s="105">
        <v>5.75</v>
      </c>
      <c r="D104" s="106"/>
    </row>
    <row r="105" spans="1:4" ht="15.75" outlineLevel="1" x14ac:dyDescent="0.2">
      <c r="A105" s="105" t="s">
        <v>25</v>
      </c>
      <c r="B105" s="105" t="s">
        <v>65</v>
      </c>
      <c r="C105" s="107">
        <v>5.7</v>
      </c>
      <c r="D105" s="106"/>
    </row>
    <row r="106" spans="1:4" ht="15.75" outlineLevel="1" x14ac:dyDescent="0.2">
      <c r="A106" s="105" t="s">
        <v>25</v>
      </c>
      <c r="B106" s="105" t="s">
        <v>90</v>
      </c>
      <c r="C106" s="105">
        <v>5.74</v>
      </c>
      <c r="D106" s="106"/>
    </row>
    <row r="107" spans="1:4" ht="15.75" outlineLevel="1" x14ac:dyDescent="0.2">
      <c r="A107" s="105" t="s">
        <v>25</v>
      </c>
      <c r="B107" s="105" t="s">
        <v>149</v>
      </c>
      <c r="C107" s="105">
        <v>5.76</v>
      </c>
      <c r="D107" s="106"/>
    </row>
    <row r="108" spans="1:4" ht="15.75" outlineLevel="1" x14ac:dyDescent="0.2">
      <c r="A108" s="105" t="s">
        <v>25</v>
      </c>
      <c r="B108" s="105" t="s">
        <v>150</v>
      </c>
      <c r="C108" s="105">
        <v>5.89</v>
      </c>
      <c r="D108" s="108" t="s">
        <v>1890</v>
      </c>
    </row>
    <row r="109" spans="1:4" ht="15.75" outlineLevel="1" x14ac:dyDescent="0.2">
      <c r="A109" s="105" t="s">
        <v>25</v>
      </c>
      <c r="B109" s="105" t="s">
        <v>92</v>
      </c>
      <c r="C109" s="105">
        <v>5.58</v>
      </c>
      <c r="D109" s="106"/>
    </row>
    <row r="110" spans="1:4" ht="15.75" outlineLevel="1" x14ac:dyDescent="0.2">
      <c r="A110" s="105" t="s">
        <v>25</v>
      </c>
      <c r="B110" s="105" t="s">
        <v>91</v>
      </c>
      <c r="C110" s="105">
        <v>5.62</v>
      </c>
      <c r="D110" s="106"/>
    </row>
    <row r="111" spans="1:4" ht="15.75" outlineLevel="1" x14ac:dyDescent="0.2">
      <c r="A111" s="105" t="s">
        <v>25</v>
      </c>
      <c r="B111" s="105" t="s">
        <v>64</v>
      </c>
      <c r="C111" s="105">
        <v>5.54</v>
      </c>
      <c r="D111" s="106"/>
    </row>
    <row r="112" spans="1:4" ht="15.75" outlineLevel="1" x14ac:dyDescent="0.2">
      <c r="A112" s="105" t="s">
        <v>25</v>
      </c>
      <c r="B112" s="105" t="s">
        <v>93</v>
      </c>
      <c r="C112" s="105">
        <v>5.55</v>
      </c>
      <c r="D112" s="106"/>
    </row>
    <row r="113" spans="1:4" ht="15.75" outlineLevel="1" x14ac:dyDescent="0.2">
      <c r="A113" s="105" t="s">
        <v>25</v>
      </c>
      <c r="B113" s="105" t="s">
        <v>94</v>
      </c>
      <c r="C113" s="105">
        <v>5.65</v>
      </c>
      <c r="D113" s="106"/>
    </row>
    <row r="114" spans="1:4" ht="15.75" outlineLevel="1" x14ac:dyDescent="0.2">
      <c r="A114" s="105" t="s">
        <v>25</v>
      </c>
      <c r="B114" s="105" t="s">
        <v>151</v>
      </c>
      <c r="C114" s="105">
        <v>5.66</v>
      </c>
      <c r="D114" s="106"/>
    </row>
    <row r="115" spans="1:4" ht="15.75" outlineLevel="1" x14ac:dyDescent="0.2">
      <c r="A115" s="105" t="s">
        <v>25</v>
      </c>
      <c r="B115" s="105" t="s">
        <v>20</v>
      </c>
      <c r="C115" s="105">
        <v>5.68</v>
      </c>
      <c r="D115" s="106"/>
    </row>
    <row r="116" spans="1:4" ht="15.75" outlineLevel="1" x14ac:dyDescent="0.2">
      <c r="A116" s="105" t="s">
        <v>25</v>
      </c>
      <c r="B116" s="105" t="s">
        <v>95</v>
      </c>
      <c r="C116" s="105">
        <v>5.45</v>
      </c>
      <c r="D116" s="106"/>
    </row>
    <row r="117" spans="1:4" ht="15.75" outlineLevel="1" x14ac:dyDescent="0.2">
      <c r="A117" s="105" t="s">
        <v>25</v>
      </c>
      <c r="B117" s="105" t="s">
        <v>67</v>
      </c>
      <c r="C117" s="105">
        <v>5.47</v>
      </c>
      <c r="D117" s="106"/>
    </row>
    <row r="118" spans="1:4" ht="15.75" outlineLevel="1" x14ac:dyDescent="0.2">
      <c r="A118" s="105" t="s">
        <v>25</v>
      </c>
      <c r="B118" s="105" t="s">
        <v>68</v>
      </c>
      <c r="C118" s="105">
        <v>5.48</v>
      </c>
      <c r="D118" s="106"/>
    </row>
    <row r="119" spans="1:4" ht="15.75" x14ac:dyDescent="0.2">
      <c r="A119" s="109" t="s">
        <v>25</v>
      </c>
      <c r="B119" s="105"/>
      <c r="C119" s="105"/>
      <c r="D119" s="106"/>
    </row>
    <row r="120" spans="1:4" ht="15.75" outlineLevel="1" x14ac:dyDescent="0.2">
      <c r="A120" s="105" t="s">
        <v>1894</v>
      </c>
      <c r="B120" s="105" t="s">
        <v>52</v>
      </c>
      <c r="C120" s="105">
        <v>5.0999999999999996</v>
      </c>
      <c r="D120" s="106"/>
    </row>
    <row r="121" spans="1:4" ht="15.75" outlineLevel="1" x14ac:dyDescent="0.2">
      <c r="A121" s="105" t="s">
        <v>1894</v>
      </c>
      <c r="B121" s="105" t="s">
        <v>53</v>
      </c>
      <c r="C121" s="105">
        <v>5.2</v>
      </c>
      <c r="D121" s="106"/>
    </row>
    <row r="122" spans="1:4" ht="15.75" outlineLevel="1" x14ac:dyDescent="0.2">
      <c r="A122" s="105" t="s">
        <v>1894</v>
      </c>
      <c r="B122" s="105" t="s">
        <v>82</v>
      </c>
      <c r="C122" s="105">
        <v>5.3</v>
      </c>
      <c r="D122" s="106"/>
    </row>
    <row r="123" spans="1:4" ht="15.75" outlineLevel="1" x14ac:dyDescent="0.2">
      <c r="A123" s="105" t="s">
        <v>1894</v>
      </c>
      <c r="B123" s="105" t="s">
        <v>143</v>
      </c>
      <c r="C123" s="105">
        <v>5.6</v>
      </c>
      <c r="D123" s="106"/>
    </row>
    <row r="124" spans="1:4" ht="15.75" outlineLevel="1" x14ac:dyDescent="0.2">
      <c r="A124" s="105" t="s">
        <v>1894</v>
      </c>
      <c r="B124" s="105" t="s">
        <v>1892</v>
      </c>
      <c r="C124" s="107">
        <v>5.0999999999999996</v>
      </c>
      <c r="D124" s="106"/>
    </row>
    <row r="125" spans="1:4" ht="15.75" outlineLevel="1" x14ac:dyDescent="0.2">
      <c r="A125" s="105" t="s">
        <v>1894</v>
      </c>
      <c r="B125" s="105" t="s">
        <v>1891</v>
      </c>
      <c r="C125" s="105">
        <v>5.14</v>
      </c>
      <c r="D125" s="106"/>
    </row>
    <row r="126" spans="1:4" ht="15.75" outlineLevel="1" x14ac:dyDescent="0.2">
      <c r="A126" s="105" t="s">
        <v>1894</v>
      </c>
      <c r="B126" s="105" t="s">
        <v>84</v>
      </c>
      <c r="C126" s="105">
        <v>5.19</v>
      </c>
      <c r="D126" s="106"/>
    </row>
    <row r="127" spans="1:4" ht="15.75" outlineLevel="1" x14ac:dyDescent="0.2">
      <c r="A127" s="105" t="s">
        <v>1894</v>
      </c>
      <c r="B127" s="105" t="s">
        <v>145</v>
      </c>
      <c r="C127" s="105">
        <v>5.24</v>
      </c>
      <c r="D127" s="106"/>
    </row>
    <row r="128" spans="1:4" ht="15.75" outlineLevel="1" x14ac:dyDescent="0.2">
      <c r="A128" s="105" t="s">
        <v>1894</v>
      </c>
      <c r="B128" s="105" t="s">
        <v>57</v>
      </c>
      <c r="C128" s="105">
        <v>5.26</v>
      </c>
      <c r="D128" s="106"/>
    </row>
    <row r="129" spans="1:4" ht="15.75" outlineLevel="1" x14ac:dyDescent="0.2">
      <c r="A129" s="105" t="s">
        <v>1894</v>
      </c>
      <c r="B129" s="105" t="s">
        <v>58</v>
      </c>
      <c r="C129" s="105">
        <v>5.27</v>
      </c>
      <c r="D129" s="106"/>
    </row>
    <row r="130" spans="1:4" ht="15.75" outlineLevel="1" x14ac:dyDescent="0.2">
      <c r="A130" s="105" t="s">
        <v>1894</v>
      </c>
      <c r="B130" s="105" t="s">
        <v>85</v>
      </c>
      <c r="C130" s="105">
        <v>5.28</v>
      </c>
      <c r="D130" s="106"/>
    </row>
    <row r="131" spans="1:4" ht="15.75" outlineLevel="1" x14ac:dyDescent="0.2">
      <c r="A131" s="105" t="s">
        <v>1894</v>
      </c>
      <c r="B131" s="105" t="s">
        <v>153</v>
      </c>
      <c r="C131" s="105">
        <v>5.29</v>
      </c>
      <c r="D131" s="106"/>
    </row>
    <row r="132" spans="1:4" ht="15.75" outlineLevel="1" x14ac:dyDescent="0.2">
      <c r="A132" s="105" t="s">
        <v>1894</v>
      </c>
      <c r="B132" s="105" t="s">
        <v>86</v>
      </c>
      <c r="C132" s="107">
        <v>5.3</v>
      </c>
      <c r="D132" s="106"/>
    </row>
    <row r="133" spans="1:4" ht="15.75" outlineLevel="1" x14ac:dyDescent="0.2">
      <c r="A133" s="105" t="s">
        <v>1894</v>
      </c>
      <c r="B133" s="105" t="s">
        <v>146</v>
      </c>
      <c r="C133" s="105">
        <v>5.31</v>
      </c>
      <c r="D133" s="106"/>
    </row>
    <row r="134" spans="1:4" ht="15.75" outlineLevel="1" x14ac:dyDescent="0.2">
      <c r="A134" s="105" t="s">
        <v>1894</v>
      </c>
      <c r="B134" s="105" t="s">
        <v>59</v>
      </c>
      <c r="C134" s="105">
        <v>5.36</v>
      </c>
      <c r="D134" s="106"/>
    </row>
    <row r="135" spans="1:4" ht="15.75" outlineLevel="1" x14ac:dyDescent="0.2">
      <c r="A135" s="105" t="s">
        <v>1894</v>
      </c>
      <c r="B135" s="105" t="s">
        <v>62</v>
      </c>
      <c r="C135" s="105">
        <v>5.53</v>
      </c>
      <c r="D135" s="106"/>
    </row>
    <row r="136" spans="1:4" ht="15.75" outlineLevel="1" x14ac:dyDescent="0.2">
      <c r="A136" s="105" t="s">
        <v>1894</v>
      </c>
      <c r="B136" s="105" t="s">
        <v>92</v>
      </c>
      <c r="C136" s="105">
        <v>5.58</v>
      </c>
      <c r="D136" s="106"/>
    </row>
    <row r="137" spans="1:4" ht="15.75" outlineLevel="1" x14ac:dyDescent="0.2">
      <c r="A137" s="105" t="s">
        <v>1894</v>
      </c>
      <c r="B137" s="105" t="s">
        <v>91</v>
      </c>
      <c r="C137" s="105">
        <v>5.62</v>
      </c>
      <c r="D137" s="106"/>
    </row>
    <row r="138" spans="1:4" ht="15.75" outlineLevel="1" x14ac:dyDescent="0.2">
      <c r="A138" s="105" t="s">
        <v>1894</v>
      </c>
      <c r="B138" s="105" t="s">
        <v>64</v>
      </c>
      <c r="C138" s="105">
        <v>5.54</v>
      </c>
      <c r="D138" s="106"/>
    </row>
    <row r="139" spans="1:4" ht="15.75" outlineLevel="1" x14ac:dyDescent="0.2">
      <c r="A139" s="105" t="s">
        <v>1894</v>
      </c>
      <c r="B139" s="105" t="s">
        <v>93</v>
      </c>
      <c r="C139" s="105">
        <v>5.55</v>
      </c>
      <c r="D139" s="106"/>
    </row>
    <row r="140" spans="1:4" ht="15.75" outlineLevel="1" x14ac:dyDescent="0.2">
      <c r="A140" s="105" t="s">
        <v>1894</v>
      </c>
      <c r="B140" s="105" t="s">
        <v>66</v>
      </c>
      <c r="C140" s="105">
        <v>5.63</v>
      </c>
      <c r="D140" s="106"/>
    </row>
    <row r="141" spans="1:4" ht="15.75" outlineLevel="1" x14ac:dyDescent="0.2">
      <c r="A141" s="105" t="s">
        <v>1894</v>
      </c>
      <c r="B141" s="105" t="s">
        <v>95</v>
      </c>
      <c r="C141" s="105">
        <v>5.45</v>
      </c>
      <c r="D141" s="106"/>
    </row>
    <row r="142" spans="1:4" ht="15.75" outlineLevel="1" x14ac:dyDescent="0.2">
      <c r="A142" s="105" t="s">
        <v>1894</v>
      </c>
      <c r="B142" s="105" t="s">
        <v>67</v>
      </c>
      <c r="C142" s="105">
        <v>5.47</v>
      </c>
      <c r="D142" s="106"/>
    </row>
    <row r="143" spans="1:4" ht="15.75" outlineLevel="1" x14ac:dyDescent="0.2">
      <c r="A143" s="105" t="s">
        <v>1894</v>
      </c>
      <c r="B143" s="105" t="s">
        <v>68</v>
      </c>
      <c r="C143" s="105">
        <v>5.48</v>
      </c>
      <c r="D143" s="106"/>
    </row>
    <row r="144" spans="1:4" ht="15.75" x14ac:dyDescent="0.2">
      <c r="A144" s="109" t="s">
        <v>1894</v>
      </c>
      <c r="B144" s="105"/>
      <c r="C144" s="105"/>
      <c r="D144" s="106"/>
    </row>
    <row r="145" spans="1:4" ht="15.75" outlineLevel="1" x14ac:dyDescent="0.2">
      <c r="A145" s="105" t="s">
        <v>27</v>
      </c>
      <c r="B145" s="105" t="s">
        <v>52</v>
      </c>
      <c r="C145" s="105">
        <v>5.0999999999999996</v>
      </c>
      <c r="D145" s="106"/>
    </row>
    <row r="146" spans="1:4" ht="15.75" outlineLevel="1" x14ac:dyDescent="0.2">
      <c r="A146" s="105" t="s">
        <v>27</v>
      </c>
      <c r="B146" s="105" t="s">
        <v>53</v>
      </c>
      <c r="C146" s="105">
        <v>5.2</v>
      </c>
      <c r="D146" s="106"/>
    </row>
    <row r="147" spans="1:4" ht="15.75" outlineLevel="1" x14ac:dyDescent="0.2">
      <c r="A147" s="105" t="s">
        <v>27</v>
      </c>
      <c r="B147" s="105" t="s">
        <v>82</v>
      </c>
      <c r="C147" s="105">
        <v>5.3</v>
      </c>
      <c r="D147" s="106"/>
    </row>
    <row r="148" spans="1:4" ht="15.75" outlineLevel="1" x14ac:dyDescent="0.2">
      <c r="A148" s="105" t="s">
        <v>27</v>
      </c>
      <c r="B148" s="105" t="s">
        <v>143</v>
      </c>
      <c r="C148" s="105">
        <v>5.6</v>
      </c>
      <c r="D148" s="106"/>
    </row>
    <row r="149" spans="1:4" ht="15.75" outlineLevel="1" x14ac:dyDescent="0.2">
      <c r="A149" s="105" t="s">
        <v>27</v>
      </c>
      <c r="B149" s="105" t="s">
        <v>1892</v>
      </c>
      <c r="C149" s="107">
        <v>5.0999999999999996</v>
      </c>
      <c r="D149" s="106"/>
    </row>
    <row r="150" spans="1:4" ht="15.75" outlineLevel="1" x14ac:dyDescent="0.2">
      <c r="A150" s="105" t="s">
        <v>27</v>
      </c>
      <c r="B150" s="105" t="s">
        <v>1891</v>
      </c>
      <c r="C150" s="105">
        <v>5.14</v>
      </c>
      <c r="D150" s="106"/>
    </row>
    <row r="151" spans="1:4" ht="15.75" outlineLevel="1" x14ac:dyDescent="0.2">
      <c r="A151" s="105" t="s">
        <v>27</v>
      </c>
      <c r="B151" s="105" t="s">
        <v>84</v>
      </c>
      <c r="C151" s="105">
        <v>5.19</v>
      </c>
      <c r="D151" s="106"/>
    </row>
    <row r="152" spans="1:4" ht="15.75" outlineLevel="1" x14ac:dyDescent="0.2">
      <c r="A152" s="105" t="s">
        <v>27</v>
      </c>
      <c r="B152" s="105" t="s">
        <v>145</v>
      </c>
      <c r="C152" s="105">
        <v>5.24</v>
      </c>
      <c r="D152" s="106"/>
    </row>
    <row r="153" spans="1:4" ht="15.75" outlineLevel="1" x14ac:dyDescent="0.2">
      <c r="A153" s="105" t="s">
        <v>27</v>
      </c>
      <c r="B153" s="105" t="s">
        <v>57</v>
      </c>
      <c r="C153" s="105">
        <v>5.26</v>
      </c>
      <c r="D153" s="106"/>
    </row>
    <row r="154" spans="1:4" ht="15.75" outlineLevel="1" x14ac:dyDescent="0.2">
      <c r="A154" s="105" t="s">
        <v>27</v>
      </c>
      <c r="B154" s="105" t="s">
        <v>58</v>
      </c>
      <c r="C154" s="105">
        <v>5.27</v>
      </c>
      <c r="D154" s="106"/>
    </row>
    <row r="155" spans="1:4" ht="15.75" outlineLevel="1" x14ac:dyDescent="0.2">
      <c r="A155" s="105" t="s">
        <v>27</v>
      </c>
      <c r="B155" s="105" t="s">
        <v>85</v>
      </c>
      <c r="C155" s="105">
        <v>5.28</v>
      </c>
      <c r="D155" s="106"/>
    </row>
    <row r="156" spans="1:4" ht="15.75" outlineLevel="1" x14ac:dyDescent="0.2">
      <c r="A156" s="105" t="s">
        <v>27</v>
      </c>
      <c r="B156" s="105" t="s">
        <v>86</v>
      </c>
      <c r="C156" s="107">
        <v>5.3</v>
      </c>
      <c r="D156" s="106"/>
    </row>
    <row r="157" spans="1:4" ht="15.75" outlineLevel="1" x14ac:dyDescent="0.2">
      <c r="A157" s="105" t="s">
        <v>27</v>
      </c>
      <c r="B157" s="105" t="s">
        <v>685</v>
      </c>
      <c r="C157" s="105">
        <v>5.32</v>
      </c>
      <c r="D157" s="106"/>
    </row>
    <row r="158" spans="1:4" ht="15.75" outlineLevel="1" x14ac:dyDescent="0.2">
      <c r="A158" s="105" t="s">
        <v>27</v>
      </c>
      <c r="B158" s="105" t="s">
        <v>59</v>
      </c>
      <c r="C158" s="105">
        <v>5.36</v>
      </c>
      <c r="D158" s="106"/>
    </row>
    <row r="159" spans="1:4" ht="15.75" outlineLevel="1" x14ac:dyDescent="0.2">
      <c r="A159" s="105" t="s">
        <v>27</v>
      </c>
      <c r="B159" s="105" t="s">
        <v>62</v>
      </c>
      <c r="C159" s="105">
        <v>5.53</v>
      </c>
      <c r="D159" s="106"/>
    </row>
    <row r="160" spans="1:4" ht="15.75" outlineLevel="1" x14ac:dyDescent="0.2">
      <c r="A160" s="105" t="s">
        <v>27</v>
      </c>
      <c r="B160" s="105" t="s">
        <v>92</v>
      </c>
      <c r="C160" s="105">
        <v>5.58</v>
      </c>
      <c r="D160" s="106"/>
    </row>
    <row r="161" spans="1:5" ht="15.75" outlineLevel="1" x14ac:dyDescent="0.2">
      <c r="A161" s="105" t="s">
        <v>27</v>
      </c>
      <c r="B161" s="105" t="s">
        <v>64</v>
      </c>
      <c r="C161" s="105">
        <v>5.54</v>
      </c>
      <c r="D161" s="106"/>
    </row>
    <row r="162" spans="1:5" ht="15.75" outlineLevel="1" x14ac:dyDescent="0.2">
      <c r="A162" s="105" t="s">
        <v>27</v>
      </c>
      <c r="B162" s="105" t="s">
        <v>93</v>
      </c>
      <c r="C162" s="105">
        <v>5.55</v>
      </c>
      <c r="D162" s="106"/>
    </row>
    <row r="163" spans="1:5" ht="15.75" outlineLevel="1" x14ac:dyDescent="0.2">
      <c r="A163" s="105" t="s">
        <v>27</v>
      </c>
      <c r="B163" s="105" t="s">
        <v>91</v>
      </c>
      <c r="C163" s="105">
        <v>5.62</v>
      </c>
      <c r="D163" s="106"/>
      <c r="E163" s="39" t="s">
        <v>1895</v>
      </c>
    </row>
    <row r="164" spans="1:5" ht="15.75" outlineLevel="1" x14ac:dyDescent="0.2">
      <c r="A164" s="105" t="s">
        <v>27</v>
      </c>
      <c r="B164" s="105" t="s">
        <v>66</v>
      </c>
      <c r="C164" s="105">
        <v>5.63</v>
      </c>
      <c r="D164" s="106"/>
    </row>
    <row r="165" spans="1:5" ht="15.75" outlineLevel="1" x14ac:dyDescent="0.2">
      <c r="A165" s="105" t="s">
        <v>27</v>
      </c>
      <c r="B165" s="105" t="s">
        <v>95</v>
      </c>
      <c r="C165" s="105">
        <v>5.45</v>
      </c>
      <c r="D165" s="106"/>
    </row>
    <row r="166" spans="1:5" ht="15.75" outlineLevel="1" x14ac:dyDescent="0.2">
      <c r="A166" s="105" t="s">
        <v>27</v>
      </c>
      <c r="B166" s="105" t="s">
        <v>67</v>
      </c>
      <c r="C166" s="105">
        <v>5.47</v>
      </c>
      <c r="D166" s="106"/>
    </row>
    <row r="167" spans="1:5" ht="15.75" outlineLevel="1" x14ac:dyDescent="0.2">
      <c r="A167" s="105" t="s">
        <v>27</v>
      </c>
      <c r="B167" s="105" t="s">
        <v>68</v>
      </c>
      <c r="C167" s="105">
        <v>5.48</v>
      </c>
      <c r="D167" s="106"/>
    </row>
    <row r="168" spans="1:5" ht="15.75" x14ac:dyDescent="0.2">
      <c r="A168" s="109" t="s">
        <v>27</v>
      </c>
      <c r="B168" s="105"/>
      <c r="C168" s="105"/>
      <c r="D168" s="106"/>
    </row>
    <row r="169" spans="1:5" ht="15.75" outlineLevel="1" x14ac:dyDescent="0.2">
      <c r="A169" s="105" t="s">
        <v>28</v>
      </c>
      <c r="B169" s="105" t="s">
        <v>52</v>
      </c>
      <c r="C169" s="105">
        <v>5.0999999999999996</v>
      </c>
      <c r="D169" s="106"/>
    </row>
    <row r="170" spans="1:5" ht="15.75" outlineLevel="1" x14ac:dyDescent="0.2">
      <c r="A170" s="105" t="s">
        <v>28</v>
      </c>
      <c r="B170" s="105" t="s">
        <v>53</v>
      </c>
      <c r="C170" s="105">
        <v>5.2</v>
      </c>
      <c r="D170" s="106"/>
    </row>
    <row r="171" spans="1:5" ht="15.75" outlineLevel="1" x14ac:dyDescent="0.2">
      <c r="A171" s="105" t="s">
        <v>28</v>
      </c>
      <c r="B171" s="105" t="s">
        <v>82</v>
      </c>
      <c r="C171" s="105">
        <v>5.3</v>
      </c>
      <c r="D171" s="106"/>
    </row>
    <row r="172" spans="1:5" ht="15.75" outlineLevel="1" x14ac:dyDescent="0.2">
      <c r="A172" s="105" t="s">
        <v>28</v>
      </c>
      <c r="B172" s="105" t="s">
        <v>143</v>
      </c>
      <c r="C172" s="105">
        <v>5.6</v>
      </c>
      <c r="D172" s="106"/>
    </row>
    <row r="173" spans="1:5" ht="15.75" outlineLevel="1" x14ac:dyDescent="0.2">
      <c r="A173" s="105" t="s">
        <v>28</v>
      </c>
      <c r="B173" s="105" t="s">
        <v>1892</v>
      </c>
      <c r="C173" s="107">
        <v>5.0999999999999996</v>
      </c>
      <c r="D173" s="106"/>
    </row>
    <row r="174" spans="1:5" ht="15.75" outlineLevel="1" x14ac:dyDescent="0.2">
      <c r="A174" s="105" t="s">
        <v>28</v>
      </c>
      <c r="B174" s="105" t="s">
        <v>1891</v>
      </c>
      <c r="C174" s="105">
        <v>5.14</v>
      </c>
      <c r="D174" s="106"/>
    </row>
    <row r="175" spans="1:5" ht="15.75" outlineLevel="1" x14ac:dyDescent="0.2">
      <c r="A175" s="105" t="s">
        <v>28</v>
      </c>
      <c r="B175" s="105" t="s">
        <v>84</v>
      </c>
      <c r="C175" s="105">
        <v>5.19</v>
      </c>
      <c r="D175" s="106"/>
    </row>
    <row r="176" spans="1:5" ht="15.75" outlineLevel="1" x14ac:dyDescent="0.2">
      <c r="A176" s="105" t="s">
        <v>28</v>
      </c>
      <c r="B176" s="105" t="s">
        <v>145</v>
      </c>
      <c r="C176" s="105">
        <v>5.24</v>
      </c>
      <c r="D176" s="106"/>
    </row>
    <row r="177" spans="1:4" ht="15.75" outlineLevel="1" x14ac:dyDescent="0.2">
      <c r="A177" s="105" t="s">
        <v>28</v>
      </c>
      <c r="B177" s="105" t="s">
        <v>57</v>
      </c>
      <c r="C177" s="105">
        <v>5.26</v>
      </c>
      <c r="D177" s="106"/>
    </row>
    <row r="178" spans="1:4" ht="15.75" outlineLevel="1" x14ac:dyDescent="0.2">
      <c r="A178" s="105" t="s">
        <v>28</v>
      </c>
      <c r="B178" s="105" t="s">
        <v>58</v>
      </c>
      <c r="C178" s="105">
        <v>5.27</v>
      </c>
      <c r="D178" s="106"/>
    </row>
    <row r="179" spans="1:4" ht="15.75" outlineLevel="1" x14ac:dyDescent="0.2">
      <c r="A179" s="105" t="s">
        <v>28</v>
      </c>
      <c r="B179" s="105" t="s">
        <v>85</v>
      </c>
      <c r="C179" s="105">
        <v>5.28</v>
      </c>
      <c r="D179" s="106"/>
    </row>
    <row r="180" spans="1:4" ht="15.75" outlineLevel="1" x14ac:dyDescent="0.2">
      <c r="A180" s="105" t="s">
        <v>28</v>
      </c>
      <c r="B180" s="105" t="s">
        <v>153</v>
      </c>
      <c r="C180" s="105">
        <v>5.29</v>
      </c>
      <c r="D180" s="106"/>
    </row>
    <row r="181" spans="1:4" ht="15.75" outlineLevel="1" x14ac:dyDescent="0.2">
      <c r="A181" s="105" t="s">
        <v>28</v>
      </c>
      <c r="B181" s="105" t="s">
        <v>86</v>
      </c>
      <c r="C181" s="107">
        <v>5.3</v>
      </c>
      <c r="D181" s="106"/>
    </row>
    <row r="182" spans="1:4" ht="15.75" outlineLevel="1" x14ac:dyDescent="0.2">
      <c r="A182" s="105" t="s">
        <v>28</v>
      </c>
      <c r="B182" s="105" t="s">
        <v>685</v>
      </c>
      <c r="C182" s="105">
        <v>5.32</v>
      </c>
      <c r="D182" s="106"/>
    </row>
    <row r="183" spans="1:4" ht="15.75" outlineLevel="1" x14ac:dyDescent="0.2">
      <c r="A183" s="105" t="s">
        <v>28</v>
      </c>
      <c r="B183" s="105" t="s">
        <v>59</v>
      </c>
      <c r="C183" s="105">
        <v>5.36</v>
      </c>
      <c r="D183" s="106"/>
    </row>
    <row r="184" spans="1:4" ht="15.75" outlineLevel="1" x14ac:dyDescent="0.2">
      <c r="A184" s="105" t="s">
        <v>28</v>
      </c>
      <c r="B184" s="105" t="s">
        <v>62</v>
      </c>
      <c r="C184" s="105">
        <v>5.53</v>
      </c>
      <c r="D184" s="106"/>
    </row>
    <row r="185" spans="1:4" ht="15.75" outlineLevel="1" x14ac:dyDescent="0.2">
      <c r="A185" s="105" t="s">
        <v>28</v>
      </c>
      <c r="B185" s="105" t="s">
        <v>92</v>
      </c>
      <c r="C185" s="105">
        <v>5.58</v>
      </c>
      <c r="D185" s="106"/>
    </row>
    <row r="186" spans="1:4" ht="15.75" outlineLevel="1" x14ac:dyDescent="0.2">
      <c r="A186" s="105" t="s">
        <v>28</v>
      </c>
      <c r="B186" s="105" t="s">
        <v>64</v>
      </c>
      <c r="C186" s="105">
        <v>5.54</v>
      </c>
      <c r="D186" s="106"/>
    </row>
    <row r="187" spans="1:4" ht="15.75" outlineLevel="1" x14ac:dyDescent="0.2">
      <c r="A187" s="105" t="s">
        <v>28</v>
      </c>
      <c r="B187" s="105" t="s">
        <v>93</v>
      </c>
      <c r="C187" s="105">
        <v>5.55</v>
      </c>
      <c r="D187" s="106"/>
    </row>
    <row r="188" spans="1:4" ht="15.75" outlineLevel="1" x14ac:dyDescent="0.2">
      <c r="A188" s="105" t="s">
        <v>28</v>
      </c>
      <c r="B188" s="105" t="s">
        <v>66</v>
      </c>
      <c r="C188" s="105">
        <v>5.63</v>
      </c>
      <c r="D188" s="106"/>
    </row>
    <row r="189" spans="1:4" ht="15.75" outlineLevel="1" x14ac:dyDescent="0.2">
      <c r="A189" s="105" t="s">
        <v>28</v>
      </c>
      <c r="B189" s="105" t="s">
        <v>95</v>
      </c>
      <c r="C189" s="105">
        <v>5.45</v>
      </c>
      <c r="D189" s="106"/>
    </row>
    <row r="190" spans="1:4" ht="15.75" outlineLevel="1" x14ac:dyDescent="0.2">
      <c r="A190" s="105" t="s">
        <v>28</v>
      </c>
      <c r="B190" s="105" t="s">
        <v>67</v>
      </c>
      <c r="C190" s="105">
        <v>5.47</v>
      </c>
      <c r="D190" s="106"/>
    </row>
    <row r="191" spans="1:4" ht="15.75" outlineLevel="1" x14ac:dyDescent="0.2">
      <c r="A191" s="105" t="s">
        <v>28</v>
      </c>
      <c r="B191" s="105" t="s">
        <v>68</v>
      </c>
      <c r="C191" s="105">
        <v>5.48</v>
      </c>
      <c r="D191" s="106"/>
    </row>
    <row r="192" spans="1:4" ht="15.75" x14ac:dyDescent="0.2">
      <c r="A192" s="109" t="s">
        <v>28</v>
      </c>
      <c r="B192" s="105"/>
      <c r="C192" s="105"/>
      <c r="D192" s="106"/>
    </row>
    <row r="193" spans="1:4" ht="15.75" outlineLevel="1" x14ac:dyDescent="0.2">
      <c r="A193" s="105" t="s">
        <v>29</v>
      </c>
      <c r="B193" s="105" t="s">
        <v>52</v>
      </c>
      <c r="C193" s="105">
        <v>5.0999999999999996</v>
      </c>
      <c r="D193" s="106"/>
    </row>
    <row r="194" spans="1:4" ht="15.75" outlineLevel="1" x14ac:dyDescent="0.2">
      <c r="A194" s="105" t="s">
        <v>29</v>
      </c>
      <c r="B194" s="105" t="s">
        <v>53</v>
      </c>
      <c r="C194" s="105">
        <v>5.2</v>
      </c>
      <c r="D194" s="106"/>
    </row>
    <row r="195" spans="1:4" ht="15.75" outlineLevel="1" x14ac:dyDescent="0.2">
      <c r="A195" s="105" t="s">
        <v>29</v>
      </c>
      <c r="B195" s="105" t="s">
        <v>82</v>
      </c>
      <c r="C195" s="105">
        <v>5.3</v>
      </c>
      <c r="D195" s="106"/>
    </row>
    <row r="196" spans="1:4" ht="15.75" outlineLevel="1" x14ac:dyDescent="0.2">
      <c r="A196" s="105" t="s">
        <v>29</v>
      </c>
      <c r="B196" s="105" t="s">
        <v>143</v>
      </c>
      <c r="C196" s="105">
        <v>5.6</v>
      </c>
      <c r="D196" s="106"/>
    </row>
    <row r="197" spans="1:4" ht="15.75" outlineLevel="1" x14ac:dyDescent="0.2">
      <c r="A197" s="105" t="s">
        <v>29</v>
      </c>
      <c r="B197" s="105" t="s">
        <v>1892</v>
      </c>
      <c r="C197" s="107">
        <v>5.0999999999999996</v>
      </c>
      <c r="D197" s="106"/>
    </row>
    <row r="198" spans="1:4" ht="15.75" outlineLevel="1" x14ac:dyDescent="0.2">
      <c r="A198" s="105" t="s">
        <v>29</v>
      </c>
      <c r="B198" s="105" t="s">
        <v>1891</v>
      </c>
      <c r="C198" s="105">
        <v>5.14</v>
      </c>
      <c r="D198" s="106"/>
    </row>
    <row r="199" spans="1:4" ht="15.75" outlineLevel="1" x14ac:dyDescent="0.2">
      <c r="A199" s="105" t="s">
        <v>29</v>
      </c>
      <c r="B199" s="105" t="s">
        <v>84</v>
      </c>
      <c r="C199" s="105">
        <v>5.19</v>
      </c>
      <c r="D199" s="106"/>
    </row>
    <row r="200" spans="1:4" ht="15.75" outlineLevel="1" x14ac:dyDescent="0.2">
      <c r="A200" s="105" t="s">
        <v>29</v>
      </c>
      <c r="B200" s="105" t="s">
        <v>145</v>
      </c>
      <c r="C200" s="105">
        <v>5.24</v>
      </c>
      <c r="D200" s="106"/>
    </row>
    <row r="201" spans="1:4" ht="15.75" outlineLevel="1" x14ac:dyDescent="0.2">
      <c r="A201" s="105" t="s">
        <v>29</v>
      </c>
      <c r="B201" s="105" t="s">
        <v>58</v>
      </c>
      <c r="C201" s="105">
        <v>5.27</v>
      </c>
      <c r="D201" s="106"/>
    </row>
    <row r="202" spans="1:4" ht="15.75" outlineLevel="1" x14ac:dyDescent="0.2">
      <c r="A202" s="105" t="s">
        <v>29</v>
      </c>
      <c r="B202" s="105" t="s">
        <v>85</v>
      </c>
      <c r="C202" s="105">
        <v>5.28</v>
      </c>
      <c r="D202" s="106"/>
    </row>
    <row r="203" spans="1:4" ht="15.75" outlineLevel="1" x14ac:dyDescent="0.2">
      <c r="A203" s="105" t="s">
        <v>29</v>
      </c>
      <c r="B203" s="105" t="s">
        <v>153</v>
      </c>
      <c r="C203" s="105">
        <v>5.29</v>
      </c>
      <c r="D203" s="106"/>
    </row>
    <row r="204" spans="1:4" ht="15.75" outlineLevel="1" x14ac:dyDescent="0.2">
      <c r="A204" s="105" t="s">
        <v>29</v>
      </c>
      <c r="B204" s="105" t="s">
        <v>86</v>
      </c>
      <c r="C204" s="107">
        <v>5.3</v>
      </c>
      <c r="D204" s="106"/>
    </row>
    <row r="205" spans="1:4" ht="15.75" outlineLevel="1" x14ac:dyDescent="0.2">
      <c r="A205" s="105" t="s">
        <v>29</v>
      </c>
      <c r="B205" s="105" t="s">
        <v>845</v>
      </c>
      <c r="C205" s="105">
        <v>5.34</v>
      </c>
      <c r="D205" s="106"/>
    </row>
    <row r="206" spans="1:4" ht="15.75" outlineLevel="1" x14ac:dyDescent="0.2">
      <c r="A206" s="105" t="s">
        <v>29</v>
      </c>
      <c r="B206" s="105" t="s">
        <v>146</v>
      </c>
      <c r="C206" s="105">
        <v>5.31</v>
      </c>
      <c r="D206" s="106"/>
    </row>
    <row r="207" spans="1:4" ht="15.75" outlineLevel="1" x14ac:dyDescent="0.2">
      <c r="A207" s="105" t="s">
        <v>29</v>
      </c>
      <c r="B207" s="105" t="s">
        <v>846</v>
      </c>
      <c r="C207" s="105">
        <v>5.1100000000000003</v>
      </c>
      <c r="D207" s="106"/>
    </row>
    <row r="208" spans="1:4" ht="15.75" outlineLevel="1" x14ac:dyDescent="0.2">
      <c r="A208" s="105" t="s">
        <v>29</v>
      </c>
      <c r="B208" s="105" t="s">
        <v>59</v>
      </c>
      <c r="C208" s="105">
        <v>5.36</v>
      </c>
      <c r="D208" s="106"/>
    </row>
    <row r="209" spans="1:4" ht="15.75" outlineLevel="1" x14ac:dyDescent="0.2">
      <c r="A209" s="105" t="s">
        <v>29</v>
      </c>
      <c r="B209" s="105" t="s">
        <v>62</v>
      </c>
      <c r="C209" s="105">
        <v>5.53</v>
      </c>
      <c r="D209" s="106"/>
    </row>
    <row r="210" spans="1:4" ht="15.75" outlineLevel="1" x14ac:dyDescent="0.2">
      <c r="A210" s="105" t="s">
        <v>29</v>
      </c>
      <c r="B210" s="105" t="s">
        <v>847</v>
      </c>
      <c r="C210" s="105">
        <v>5.12</v>
      </c>
      <c r="D210" s="106"/>
    </row>
    <row r="211" spans="1:4" ht="15.75" outlineLevel="1" x14ac:dyDescent="0.2">
      <c r="A211" s="105" t="s">
        <v>29</v>
      </c>
      <c r="B211" s="105" t="s">
        <v>848</v>
      </c>
      <c r="C211" s="110">
        <v>5.0999999999999996</v>
      </c>
      <c r="D211" s="106"/>
    </row>
    <row r="212" spans="1:4" ht="15.75" outlineLevel="1" x14ac:dyDescent="0.2">
      <c r="A212" s="105" t="s">
        <v>29</v>
      </c>
      <c r="B212" s="105" t="s">
        <v>92</v>
      </c>
      <c r="C212" s="105">
        <v>5.58</v>
      </c>
      <c r="D212" s="106"/>
    </row>
    <row r="213" spans="1:4" ht="15.75" outlineLevel="1" x14ac:dyDescent="0.2">
      <c r="A213" s="105" t="s">
        <v>29</v>
      </c>
      <c r="B213" s="105" t="s">
        <v>64</v>
      </c>
      <c r="C213" s="105">
        <v>5.54</v>
      </c>
      <c r="D213" s="106"/>
    </row>
    <row r="214" spans="1:4" ht="15.75" outlineLevel="1" x14ac:dyDescent="0.2">
      <c r="A214" s="105" t="s">
        <v>29</v>
      </c>
      <c r="B214" s="105" t="s">
        <v>93</v>
      </c>
      <c r="C214" s="105">
        <v>5.55</v>
      </c>
      <c r="D214" s="106"/>
    </row>
    <row r="215" spans="1:4" ht="15.75" outlineLevel="1" x14ac:dyDescent="0.2">
      <c r="A215" s="105" t="s">
        <v>29</v>
      </c>
      <c r="B215" s="105" t="s">
        <v>66</v>
      </c>
      <c r="C215" s="105">
        <v>5.63</v>
      </c>
      <c r="D215" s="106"/>
    </row>
    <row r="216" spans="1:4" ht="15.75" outlineLevel="1" x14ac:dyDescent="0.2">
      <c r="A216" s="105" t="s">
        <v>29</v>
      </c>
      <c r="B216" s="105" t="s">
        <v>67</v>
      </c>
      <c r="C216" s="105">
        <v>5.47</v>
      </c>
      <c r="D216" s="106"/>
    </row>
    <row r="217" spans="1:4" ht="15.75" outlineLevel="1" x14ac:dyDescent="0.2">
      <c r="A217" s="105" t="s">
        <v>29</v>
      </c>
      <c r="B217" s="105" t="s">
        <v>68</v>
      </c>
      <c r="C217" s="105">
        <v>5.48</v>
      </c>
      <c r="D217" s="106"/>
    </row>
    <row r="218" spans="1:4" ht="15.75" x14ac:dyDescent="0.2">
      <c r="A218" s="109" t="s">
        <v>29</v>
      </c>
      <c r="B218" s="105"/>
      <c r="C218" s="105"/>
      <c r="D218" s="106"/>
    </row>
    <row r="219" spans="1:4" ht="15.75" outlineLevel="1" x14ac:dyDescent="0.2">
      <c r="A219" s="105" t="s">
        <v>30</v>
      </c>
      <c r="B219" s="105" t="s">
        <v>52</v>
      </c>
      <c r="C219" s="105">
        <v>5.0999999999999996</v>
      </c>
      <c r="D219" s="106"/>
    </row>
    <row r="220" spans="1:4" ht="15.75" outlineLevel="1" x14ac:dyDescent="0.2">
      <c r="A220" s="105" t="s">
        <v>30</v>
      </c>
      <c r="B220" s="105" t="s">
        <v>53</v>
      </c>
      <c r="C220" s="105">
        <v>5.2</v>
      </c>
      <c r="D220" s="106"/>
    </row>
    <row r="221" spans="1:4" ht="15.75" outlineLevel="1" x14ac:dyDescent="0.2">
      <c r="A221" s="105" t="s">
        <v>30</v>
      </c>
      <c r="B221" s="105" t="s">
        <v>82</v>
      </c>
      <c r="C221" s="105">
        <v>5.3</v>
      </c>
      <c r="D221" s="106"/>
    </row>
    <row r="222" spans="1:4" ht="15.75" outlineLevel="1" x14ac:dyDescent="0.2">
      <c r="A222" s="105" t="s">
        <v>30</v>
      </c>
      <c r="B222" s="105" t="s">
        <v>143</v>
      </c>
      <c r="C222" s="105">
        <v>5.6</v>
      </c>
      <c r="D222" s="106"/>
    </row>
    <row r="223" spans="1:4" ht="15.75" outlineLevel="1" x14ac:dyDescent="0.2">
      <c r="A223" s="105" t="s">
        <v>30</v>
      </c>
      <c r="B223" s="105" t="s">
        <v>1892</v>
      </c>
      <c r="C223" s="107">
        <v>5.0999999999999996</v>
      </c>
      <c r="D223" s="106"/>
    </row>
    <row r="224" spans="1:4" ht="15.75" outlineLevel="1" x14ac:dyDescent="0.2">
      <c r="A224" s="105" t="s">
        <v>30</v>
      </c>
      <c r="B224" s="105" t="s">
        <v>1891</v>
      </c>
      <c r="C224" s="105">
        <v>5.14</v>
      </c>
      <c r="D224" s="106"/>
    </row>
    <row r="225" spans="1:4" ht="15.75" outlineLevel="1" x14ac:dyDescent="0.2">
      <c r="A225" s="105" t="s">
        <v>30</v>
      </c>
      <c r="B225" s="105" t="s">
        <v>84</v>
      </c>
      <c r="C225" s="105">
        <v>5.19</v>
      </c>
      <c r="D225" s="106"/>
    </row>
    <row r="226" spans="1:4" ht="15.75" outlineLevel="1" x14ac:dyDescent="0.2">
      <c r="A226" s="105" t="s">
        <v>30</v>
      </c>
      <c r="B226" s="105" t="s">
        <v>145</v>
      </c>
      <c r="C226" s="105">
        <v>5.24</v>
      </c>
      <c r="D226" s="106"/>
    </row>
    <row r="227" spans="1:4" ht="15.75" outlineLevel="1" x14ac:dyDescent="0.2">
      <c r="A227" s="105" t="s">
        <v>30</v>
      </c>
      <c r="B227" s="105" t="s">
        <v>57</v>
      </c>
      <c r="C227" s="105">
        <v>5.26</v>
      </c>
      <c r="D227" s="106"/>
    </row>
    <row r="228" spans="1:4" ht="15.75" outlineLevel="1" x14ac:dyDescent="0.2">
      <c r="A228" s="105" t="s">
        <v>30</v>
      </c>
      <c r="B228" s="105" t="s">
        <v>58</v>
      </c>
      <c r="C228" s="105">
        <v>5.27</v>
      </c>
      <c r="D228" s="106"/>
    </row>
    <row r="229" spans="1:4" ht="15.75" outlineLevel="1" x14ac:dyDescent="0.2">
      <c r="A229" s="105" t="s">
        <v>30</v>
      </c>
      <c r="B229" s="105" t="s">
        <v>85</v>
      </c>
      <c r="C229" s="105">
        <v>5.28</v>
      </c>
      <c r="D229" s="106"/>
    </row>
    <row r="230" spans="1:4" ht="15.75" outlineLevel="1" x14ac:dyDescent="0.2">
      <c r="A230" s="105" t="s">
        <v>30</v>
      </c>
      <c r="B230" s="105" t="s">
        <v>153</v>
      </c>
      <c r="C230" s="105">
        <v>5.29</v>
      </c>
      <c r="D230" s="106"/>
    </row>
    <row r="231" spans="1:4" ht="15.75" outlineLevel="1" x14ac:dyDescent="0.2">
      <c r="A231" s="105" t="s">
        <v>30</v>
      </c>
      <c r="B231" s="105" t="s">
        <v>86</v>
      </c>
      <c r="C231" s="107">
        <v>5.3</v>
      </c>
      <c r="D231" s="106"/>
    </row>
    <row r="232" spans="1:4" ht="15.75" outlineLevel="1" x14ac:dyDescent="0.2">
      <c r="A232" s="105" t="s">
        <v>30</v>
      </c>
      <c r="B232" s="105" t="s">
        <v>146</v>
      </c>
      <c r="C232" s="105">
        <v>5.31</v>
      </c>
      <c r="D232" s="106"/>
    </row>
    <row r="233" spans="1:4" ht="15.75" outlineLevel="1" x14ac:dyDescent="0.2">
      <c r="A233" s="105" t="s">
        <v>30</v>
      </c>
      <c r="B233" s="105" t="s">
        <v>849</v>
      </c>
      <c r="C233" s="105">
        <v>5.33</v>
      </c>
      <c r="D233" s="106"/>
    </row>
    <row r="234" spans="1:4" ht="15.75" outlineLevel="1" x14ac:dyDescent="0.2">
      <c r="A234" s="105" t="s">
        <v>30</v>
      </c>
      <c r="B234" s="105" t="s">
        <v>846</v>
      </c>
      <c r="C234" s="105">
        <v>5.1100000000000003</v>
      </c>
      <c r="D234" s="106"/>
    </row>
    <row r="235" spans="1:4" ht="15.75" outlineLevel="1" x14ac:dyDescent="0.2">
      <c r="A235" s="105" t="s">
        <v>30</v>
      </c>
      <c r="B235" s="105" t="s">
        <v>59</v>
      </c>
      <c r="C235" s="105">
        <v>5.36</v>
      </c>
      <c r="D235" s="106"/>
    </row>
    <row r="236" spans="1:4" ht="15.75" outlineLevel="1" x14ac:dyDescent="0.2">
      <c r="A236" s="105" t="s">
        <v>30</v>
      </c>
      <c r="B236" s="105" t="s">
        <v>62</v>
      </c>
      <c r="C236" s="105">
        <v>5.53</v>
      </c>
      <c r="D236" s="106"/>
    </row>
    <row r="237" spans="1:4" ht="15.75" outlineLevel="1" x14ac:dyDescent="0.2">
      <c r="A237" s="105" t="s">
        <v>30</v>
      </c>
      <c r="B237" s="105" t="s">
        <v>847</v>
      </c>
      <c r="C237" s="105">
        <v>5.12</v>
      </c>
      <c r="D237" s="106"/>
    </row>
    <row r="238" spans="1:4" ht="15.75" outlineLevel="1" x14ac:dyDescent="0.2">
      <c r="A238" s="105" t="s">
        <v>30</v>
      </c>
      <c r="B238" s="105" t="s">
        <v>92</v>
      </c>
      <c r="C238" s="105">
        <v>5.58</v>
      </c>
      <c r="D238" s="106"/>
    </row>
    <row r="239" spans="1:4" ht="15.75" outlineLevel="1" x14ac:dyDescent="0.2">
      <c r="A239" s="105" t="s">
        <v>30</v>
      </c>
      <c r="B239" s="105" t="s">
        <v>64</v>
      </c>
      <c r="C239" s="105">
        <v>5.54</v>
      </c>
      <c r="D239" s="106"/>
    </row>
    <row r="240" spans="1:4" ht="15.75" outlineLevel="1" x14ac:dyDescent="0.2">
      <c r="A240" s="105" t="s">
        <v>30</v>
      </c>
      <c r="B240" s="105" t="s">
        <v>93</v>
      </c>
      <c r="C240" s="105">
        <v>5.55</v>
      </c>
      <c r="D240" s="106"/>
    </row>
    <row r="241" spans="1:4" ht="15.75" outlineLevel="1" x14ac:dyDescent="0.2">
      <c r="A241" s="105" t="s">
        <v>30</v>
      </c>
      <c r="B241" s="105" t="s">
        <v>66</v>
      </c>
      <c r="C241" s="105">
        <v>5.63</v>
      </c>
      <c r="D241" s="106"/>
    </row>
    <row r="242" spans="1:4" ht="15.75" outlineLevel="1" x14ac:dyDescent="0.2">
      <c r="A242" s="105" t="s">
        <v>30</v>
      </c>
      <c r="B242" s="105" t="s">
        <v>67</v>
      </c>
      <c r="C242" s="105">
        <v>5.47</v>
      </c>
      <c r="D242" s="106"/>
    </row>
    <row r="243" spans="1:4" ht="15.75" outlineLevel="1" x14ac:dyDescent="0.2">
      <c r="A243" s="105" t="s">
        <v>30</v>
      </c>
      <c r="B243" s="105" t="s">
        <v>68</v>
      </c>
      <c r="C243" s="105">
        <v>5.48</v>
      </c>
      <c r="D243" s="106"/>
    </row>
    <row r="244" spans="1:4" ht="15.75" x14ac:dyDescent="0.2">
      <c r="A244" s="109" t="s">
        <v>30</v>
      </c>
      <c r="B244" s="105"/>
      <c r="C244" s="105"/>
      <c r="D244" s="106"/>
    </row>
    <row r="245" spans="1:4" ht="15.75" outlineLevel="1" x14ac:dyDescent="0.2">
      <c r="A245" s="105" t="s">
        <v>31</v>
      </c>
      <c r="B245" s="105" t="s">
        <v>52</v>
      </c>
      <c r="C245" s="105">
        <v>5.0999999999999996</v>
      </c>
      <c r="D245" s="106"/>
    </row>
    <row r="246" spans="1:4" ht="15.75" outlineLevel="1" x14ac:dyDescent="0.2">
      <c r="A246" s="105" t="s">
        <v>31</v>
      </c>
      <c r="B246" s="105" t="s">
        <v>53</v>
      </c>
      <c r="C246" s="105">
        <v>5.2</v>
      </c>
      <c r="D246" s="106"/>
    </row>
    <row r="247" spans="1:4" ht="15.75" outlineLevel="1" x14ac:dyDescent="0.2">
      <c r="A247" s="105" t="s">
        <v>31</v>
      </c>
      <c r="B247" s="105" t="s">
        <v>82</v>
      </c>
      <c r="C247" s="105">
        <v>5.3</v>
      </c>
      <c r="D247" s="106"/>
    </row>
    <row r="248" spans="1:4" ht="15.75" outlineLevel="1" x14ac:dyDescent="0.2">
      <c r="A248" s="105" t="s">
        <v>31</v>
      </c>
      <c r="B248" s="105" t="s">
        <v>143</v>
      </c>
      <c r="C248" s="105">
        <v>5.6</v>
      </c>
      <c r="D248" s="106"/>
    </row>
    <row r="249" spans="1:4" ht="15.75" outlineLevel="1" x14ac:dyDescent="0.2">
      <c r="A249" s="105" t="s">
        <v>31</v>
      </c>
      <c r="B249" s="105" t="s">
        <v>1892</v>
      </c>
      <c r="C249" s="107">
        <v>5.0999999999999996</v>
      </c>
      <c r="D249" s="106"/>
    </row>
    <row r="250" spans="1:4" ht="15.75" outlineLevel="1" x14ac:dyDescent="0.2">
      <c r="A250" s="105" t="s">
        <v>31</v>
      </c>
      <c r="B250" s="105" t="s">
        <v>1891</v>
      </c>
      <c r="C250" s="105">
        <v>5.14</v>
      </c>
      <c r="D250" s="106"/>
    </row>
    <row r="251" spans="1:4" ht="15.75" outlineLevel="1" x14ac:dyDescent="0.2">
      <c r="A251" s="105" t="s">
        <v>31</v>
      </c>
      <c r="B251" s="105" t="s">
        <v>84</v>
      </c>
      <c r="C251" s="105">
        <v>5.19</v>
      </c>
      <c r="D251" s="106"/>
    </row>
    <row r="252" spans="1:4" ht="15.75" outlineLevel="1" x14ac:dyDescent="0.2">
      <c r="A252" s="105" t="s">
        <v>31</v>
      </c>
      <c r="B252" s="105" t="s">
        <v>145</v>
      </c>
      <c r="C252" s="105">
        <v>5.24</v>
      </c>
      <c r="D252" s="106"/>
    </row>
    <row r="253" spans="1:4" ht="15.75" outlineLevel="1" x14ac:dyDescent="0.2">
      <c r="A253" s="105" t="s">
        <v>31</v>
      </c>
      <c r="B253" s="105" t="s">
        <v>58</v>
      </c>
      <c r="C253" s="105">
        <v>5.27</v>
      </c>
      <c r="D253" s="106"/>
    </row>
    <row r="254" spans="1:4" ht="15.75" outlineLevel="1" x14ac:dyDescent="0.2">
      <c r="A254" s="105" t="s">
        <v>31</v>
      </c>
      <c r="B254" s="105" t="s">
        <v>85</v>
      </c>
      <c r="C254" s="105">
        <v>5.28</v>
      </c>
      <c r="D254" s="106"/>
    </row>
    <row r="255" spans="1:4" ht="15.75" outlineLevel="1" x14ac:dyDescent="0.2">
      <c r="A255" s="105" t="s">
        <v>31</v>
      </c>
      <c r="B255" s="105" t="s">
        <v>86</v>
      </c>
      <c r="C255" s="107">
        <v>5.3</v>
      </c>
      <c r="D255" s="106"/>
    </row>
    <row r="256" spans="1:4" ht="15.75" outlineLevel="1" x14ac:dyDescent="0.2">
      <c r="A256" s="105" t="s">
        <v>31</v>
      </c>
      <c r="B256" s="105" t="s">
        <v>849</v>
      </c>
      <c r="C256" s="105">
        <v>5.33</v>
      </c>
      <c r="D256" s="106"/>
    </row>
    <row r="257" spans="1:4" ht="15.75" outlineLevel="1" x14ac:dyDescent="0.2">
      <c r="A257" s="105" t="s">
        <v>31</v>
      </c>
      <c r="B257" s="105" t="s">
        <v>59</v>
      </c>
      <c r="C257" s="105">
        <v>5.36</v>
      </c>
      <c r="D257" s="106"/>
    </row>
    <row r="258" spans="1:4" ht="15.75" outlineLevel="1" x14ac:dyDescent="0.2">
      <c r="A258" s="105" t="s">
        <v>31</v>
      </c>
      <c r="B258" s="105" t="s">
        <v>62</v>
      </c>
      <c r="C258" s="105">
        <v>5.53</v>
      </c>
      <c r="D258" s="106"/>
    </row>
    <row r="259" spans="1:4" ht="15.75" outlineLevel="1" x14ac:dyDescent="0.2">
      <c r="A259" s="105" t="s">
        <v>31</v>
      </c>
      <c r="B259" s="105" t="s">
        <v>92</v>
      </c>
      <c r="C259" s="105">
        <v>5.58</v>
      </c>
      <c r="D259" s="106"/>
    </row>
    <row r="260" spans="1:4" ht="15.75" outlineLevel="1" x14ac:dyDescent="0.2">
      <c r="A260" s="105" t="s">
        <v>31</v>
      </c>
      <c r="B260" s="105" t="s">
        <v>64</v>
      </c>
      <c r="C260" s="105">
        <v>5.54</v>
      </c>
      <c r="D260" s="106"/>
    </row>
    <row r="261" spans="1:4" ht="15.75" outlineLevel="1" x14ac:dyDescent="0.2">
      <c r="A261" s="105" t="s">
        <v>31</v>
      </c>
      <c r="B261" s="105" t="s">
        <v>93</v>
      </c>
      <c r="C261" s="105">
        <v>5.55</v>
      </c>
      <c r="D261" s="106"/>
    </row>
    <row r="262" spans="1:4" ht="15.75" outlineLevel="1" x14ac:dyDescent="0.2">
      <c r="A262" s="105" t="s">
        <v>31</v>
      </c>
      <c r="B262" s="105" t="s">
        <v>66</v>
      </c>
      <c r="C262" s="105">
        <v>5.63</v>
      </c>
      <c r="D262" s="106"/>
    </row>
    <row r="263" spans="1:4" ht="15.75" outlineLevel="1" x14ac:dyDescent="0.2">
      <c r="A263" s="105" t="s">
        <v>31</v>
      </c>
      <c r="B263" s="105" t="s">
        <v>67</v>
      </c>
      <c r="C263" s="105">
        <v>5.47</v>
      </c>
      <c r="D263" s="106"/>
    </row>
    <row r="264" spans="1:4" ht="15.75" outlineLevel="1" x14ac:dyDescent="0.2">
      <c r="A264" s="105" t="s">
        <v>31</v>
      </c>
      <c r="B264" s="105" t="s">
        <v>68</v>
      </c>
      <c r="C264" s="105">
        <v>5.48</v>
      </c>
      <c r="D264" s="106"/>
    </row>
    <row r="265" spans="1:4" ht="15.75" x14ac:dyDescent="0.2">
      <c r="A265" s="109" t="s">
        <v>31</v>
      </c>
      <c r="B265" s="105"/>
      <c r="C265" s="105"/>
      <c r="D265" s="106"/>
    </row>
    <row r="266" spans="1:4" ht="15.75" outlineLevel="1" x14ac:dyDescent="0.2">
      <c r="A266" s="105" t="s">
        <v>32</v>
      </c>
      <c r="B266" s="105" t="s">
        <v>52</v>
      </c>
      <c r="C266" s="105">
        <v>5.0999999999999996</v>
      </c>
      <c r="D266" s="106"/>
    </row>
    <row r="267" spans="1:4" ht="15.75" outlineLevel="1" x14ac:dyDescent="0.2">
      <c r="A267" s="105" t="s">
        <v>32</v>
      </c>
      <c r="B267" s="105" t="s">
        <v>53</v>
      </c>
      <c r="C267" s="105">
        <v>5.2</v>
      </c>
      <c r="D267" s="106"/>
    </row>
    <row r="268" spans="1:4" ht="15.75" outlineLevel="1" x14ac:dyDescent="0.2">
      <c r="A268" s="105" t="s">
        <v>32</v>
      </c>
      <c r="B268" s="105" t="s">
        <v>82</v>
      </c>
      <c r="C268" s="105">
        <v>5.3</v>
      </c>
      <c r="D268" s="106"/>
    </row>
    <row r="269" spans="1:4" ht="15.75" outlineLevel="1" x14ac:dyDescent="0.2">
      <c r="A269" s="105" t="s">
        <v>32</v>
      </c>
      <c r="B269" s="105" t="s">
        <v>143</v>
      </c>
      <c r="C269" s="105">
        <v>5.6</v>
      </c>
      <c r="D269" s="106"/>
    </row>
    <row r="270" spans="1:4" ht="15.75" outlineLevel="1" x14ac:dyDescent="0.2">
      <c r="A270" s="105" t="s">
        <v>32</v>
      </c>
      <c r="B270" s="105" t="s">
        <v>1892</v>
      </c>
      <c r="C270" s="107">
        <v>5.0999999999999996</v>
      </c>
      <c r="D270" s="106"/>
    </row>
    <row r="271" spans="1:4" ht="15.75" outlineLevel="1" x14ac:dyDescent="0.2">
      <c r="A271" s="105" t="s">
        <v>32</v>
      </c>
      <c r="B271" s="105" t="s">
        <v>1891</v>
      </c>
      <c r="C271" s="105">
        <v>5.14</v>
      </c>
      <c r="D271" s="106"/>
    </row>
    <row r="272" spans="1:4" ht="15.75" outlineLevel="1" x14ac:dyDescent="0.2">
      <c r="A272" s="105" t="s">
        <v>32</v>
      </c>
      <c r="B272" s="105" t="s">
        <v>84</v>
      </c>
      <c r="C272" s="105">
        <v>5.19</v>
      </c>
      <c r="D272" s="106"/>
    </row>
    <row r="273" spans="1:4" ht="15.75" outlineLevel="1" x14ac:dyDescent="0.2">
      <c r="A273" s="105" t="s">
        <v>32</v>
      </c>
      <c r="B273" s="105" t="s">
        <v>145</v>
      </c>
      <c r="C273" s="105">
        <v>5.24</v>
      </c>
      <c r="D273" s="106"/>
    </row>
    <row r="274" spans="1:4" ht="15.75" outlineLevel="1" x14ac:dyDescent="0.2">
      <c r="A274" s="105" t="s">
        <v>32</v>
      </c>
      <c r="B274" s="105" t="s">
        <v>57</v>
      </c>
      <c r="C274" s="105">
        <v>5.26</v>
      </c>
      <c r="D274" s="106"/>
    </row>
    <row r="275" spans="1:4" ht="15.75" outlineLevel="1" x14ac:dyDescent="0.2">
      <c r="A275" s="105" t="s">
        <v>32</v>
      </c>
      <c r="B275" s="105" t="s">
        <v>58</v>
      </c>
      <c r="C275" s="105">
        <v>5.27</v>
      </c>
      <c r="D275" s="106"/>
    </row>
    <row r="276" spans="1:4" ht="15.75" outlineLevel="1" x14ac:dyDescent="0.2">
      <c r="A276" s="105" t="s">
        <v>32</v>
      </c>
      <c r="B276" s="105" t="s">
        <v>85</v>
      </c>
      <c r="C276" s="105">
        <v>5.28</v>
      </c>
      <c r="D276" s="106"/>
    </row>
    <row r="277" spans="1:4" ht="15.75" outlineLevel="1" x14ac:dyDescent="0.2">
      <c r="A277" s="105" t="s">
        <v>32</v>
      </c>
      <c r="B277" s="105" t="s">
        <v>153</v>
      </c>
      <c r="C277" s="105">
        <v>5.29</v>
      </c>
      <c r="D277" s="106"/>
    </row>
    <row r="278" spans="1:4" ht="15.75" outlineLevel="1" x14ac:dyDescent="0.2">
      <c r="A278" s="105" t="s">
        <v>32</v>
      </c>
      <c r="B278" s="105" t="s">
        <v>86</v>
      </c>
      <c r="C278" s="107">
        <v>5.3</v>
      </c>
      <c r="D278" s="106"/>
    </row>
    <row r="279" spans="1:4" ht="15.75" outlineLevel="1" x14ac:dyDescent="0.2">
      <c r="A279" s="105" t="s">
        <v>32</v>
      </c>
      <c r="B279" s="105" t="s">
        <v>849</v>
      </c>
      <c r="C279" s="105">
        <v>5.33</v>
      </c>
      <c r="D279" s="106"/>
    </row>
    <row r="280" spans="1:4" ht="15.75" outlineLevel="1" x14ac:dyDescent="0.2">
      <c r="A280" s="105" t="s">
        <v>32</v>
      </c>
      <c r="B280" s="105" t="s">
        <v>59</v>
      </c>
      <c r="C280" s="105">
        <v>5.36</v>
      </c>
      <c r="D280" s="106"/>
    </row>
    <row r="281" spans="1:4" ht="15.75" outlineLevel="1" x14ac:dyDescent="0.2">
      <c r="A281" s="105" t="s">
        <v>32</v>
      </c>
      <c r="B281" s="105" t="s">
        <v>88</v>
      </c>
      <c r="C281" s="105">
        <v>5.69</v>
      </c>
      <c r="D281" s="106"/>
    </row>
    <row r="282" spans="1:4" ht="15.75" outlineLevel="1" x14ac:dyDescent="0.2">
      <c r="A282" s="105" t="s">
        <v>32</v>
      </c>
      <c r="B282" s="105" t="s">
        <v>65</v>
      </c>
      <c r="C282" s="107">
        <v>5.7</v>
      </c>
      <c r="D282" s="106"/>
    </row>
    <row r="283" spans="1:4" ht="15.75" outlineLevel="1" x14ac:dyDescent="0.2">
      <c r="A283" s="105" t="s">
        <v>32</v>
      </c>
      <c r="B283" s="105" t="s">
        <v>90</v>
      </c>
      <c r="C283" s="105">
        <v>5.74</v>
      </c>
      <c r="D283" s="106"/>
    </row>
    <row r="284" spans="1:4" ht="15.75" outlineLevel="1" x14ac:dyDescent="0.2">
      <c r="A284" s="105" t="s">
        <v>32</v>
      </c>
      <c r="B284" s="105" t="s">
        <v>87</v>
      </c>
      <c r="C284" s="105">
        <v>5.49</v>
      </c>
      <c r="D284" s="106"/>
    </row>
    <row r="285" spans="1:4" ht="15.75" outlineLevel="1" x14ac:dyDescent="0.2">
      <c r="A285" s="105" t="s">
        <v>32</v>
      </c>
      <c r="B285" s="105" t="s">
        <v>61</v>
      </c>
      <c r="C285" s="105">
        <v>5.51</v>
      </c>
      <c r="D285" s="106"/>
    </row>
    <row r="286" spans="1:4" ht="15.75" outlineLevel="1" x14ac:dyDescent="0.2">
      <c r="A286" s="105" t="s">
        <v>32</v>
      </c>
      <c r="B286" s="105" t="s">
        <v>1893</v>
      </c>
      <c r="C286" s="105">
        <v>5.52</v>
      </c>
      <c r="D286" s="106"/>
    </row>
    <row r="287" spans="1:4" ht="15.75" outlineLevel="1" x14ac:dyDescent="0.2">
      <c r="A287" s="105" t="s">
        <v>32</v>
      </c>
      <c r="B287" s="105" t="s">
        <v>62</v>
      </c>
      <c r="C287" s="105">
        <v>5.53</v>
      </c>
      <c r="D287" s="106"/>
    </row>
    <row r="288" spans="1:4" ht="15.75" outlineLevel="1" x14ac:dyDescent="0.2">
      <c r="A288" s="105" t="s">
        <v>32</v>
      </c>
      <c r="B288" s="105" t="s">
        <v>92</v>
      </c>
      <c r="C288" s="105">
        <v>5.58</v>
      </c>
      <c r="D288" s="106"/>
    </row>
    <row r="289" spans="1:4" ht="15.75" outlineLevel="1" x14ac:dyDescent="0.2">
      <c r="A289" s="105" t="s">
        <v>32</v>
      </c>
      <c r="B289" s="105" t="s">
        <v>64</v>
      </c>
      <c r="C289" s="105">
        <v>5.54</v>
      </c>
      <c r="D289" s="106"/>
    </row>
    <row r="290" spans="1:4" ht="15.75" outlineLevel="1" x14ac:dyDescent="0.2">
      <c r="A290" s="105" t="s">
        <v>32</v>
      </c>
      <c r="B290" s="105" t="s">
        <v>93</v>
      </c>
      <c r="C290" s="105">
        <v>5.55</v>
      </c>
      <c r="D290" s="106"/>
    </row>
    <row r="291" spans="1:4" ht="15.75" outlineLevel="1" x14ac:dyDescent="0.2">
      <c r="A291" s="105" t="s">
        <v>32</v>
      </c>
      <c r="B291" s="105" t="s">
        <v>66</v>
      </c>
      <c r="C291" s="105">
        <v>5.63</v>
      </c>
      <c r="D291" s="106"/>
    </row>
    <row r="292" spans="1:4" ht="15.75" outlineLevel="1" x14ac:dyDescent="0.2">
      <c r="A292" s="105" t="s">
        <v>32</v>
      </c>
      <c r="B292" s="105" t="s">
        <v>67</v>
      </c>
      <c r="C292" s="105">
        <v>5.47</v>
      </c>
      <c r="D292" s="106"/>
    </row>
    <row r="293" spans="1:4" ht="15.75" outlineLevel="1" x14ac:dyDescent="0.2">
      <c r="A293" s="105" t="s">
        <v>32</v>
      </c>
      <c r="B293" s="105" t="s">
        <v>68</v>
      </c>
      <c r="C293" s="105">
        <v>5.48</v>
      </c>
      <c r="D293" s="106"/>
    </row>
    <row r="294" spans="1:4" ht="15.75" x14ac:dyDescent="0.2">
      <c r="A294" s="109" t="s">
        <v>32</v>
      </c>
      <c r="B294" s="105"/>
      <c r="C294" s="105"/>
      <c r="D294" s="106"/>
    </row>
    <row r="295" spans="1:4" ht="15.75" outlineLevel="1" x14ac:dyDescent="0.2">
      <c r="A295" s="105" t="s">
        <v>33</v>
      </c>
      <c r="B295" s="105" t="s">
        <v>52</v>
      </c>
      <c r="C295" s="105">
        <v>5.0999999999999996</v>
      </c>
      <c r="D295" s="106"/>
    </row>
    <row r="296" spans="1:4" ht="15.75" outlineLevel="1" x14ac:dyDescent="0.2">
      <c r="A296" s="105" t="s">
        <v>33</v>
      </c>
      <c r="B296" s="105" t="s">
        <v>53</v>
      </c>
      <c r="C296" s="105">
        <v>5.2</v>
      </c>
      <c r="D296" s="106"/>
    </row>
    <row r="297" spans="1:4" ht="15.75" outlineLevel="1" x14ac:dyDescent="0.2">
      <c r="A297" s="105" t="s">
        <v>33</v>
      </c>
      <c r="B297" s="105" t="s">
        <v>82</v>
      </c>
      <c r="C297" s="105">
        <v>5.3</v>
      </c>
      <c r="D297" s="106"/>
    </row>
    <row r="298" spans="1:4" ht="15.75" outlineLevel="1" x14ac:dyDescent="0.2">
      <c r="A298" s="105" t="s">
        <v>33</v>
      </c>
      <c r="B298" s="105" t="s">
        <v>1891</v>
      </c>
      <c r="C298" s="105">
        <v>5.14</v>
      </c>
      <c r="D298" s="106"/>
    </row>
    <row r="299" spans="1:4" ht="15.75" outlineLevel="1" x14ac:dyDescent="0.2">
      <c r="A299" s="105" t="s">
        <v>33</v>
      </c>
      <c r="B299" s="105" t="s">
        <v>84</v>
      </c>
      <c r="C299" s="105">
        <v>5.19</v>
      </c>
      <c r="D299" s="106"/>
    </row>
    <row r="300" spans="1:4" ht="15.75" outlineLevel="1" x14ac:dyDescent="0.2">
      <c r="A300" s="105" t="s">
        <v>33</v>
      </c>
      <c r="B300" s="105" t="s">
        <v>145</v>
      </c>
      <c r="C300" s="105">
        <v>5.24</v>
      </c>
      <c r="D300" s="106"/>
    </row>
    <row r="301" spans="1:4" ht="15.75" outlineLevel="1" x14ac:dyDescent="0.2">
      <c r="A301" s="105" t="s">
        <v>33</v>
      </c>
      <c r="B301" s="105" t="s">
        <v>57</v>
      </c>
      <c r="C301" s="105">
        <v>5.26</v>
      </c>
      <c r="D301" s="106"/>
    </row>
    <row r="302" spans="1:4" ht="15.75" outlineLevel="1" x14ac:dyDescent="0.2">
      <c r="A302" s="105" t="s">
        <v>33</v>
      </c>
      <c r="B302" s="105" t="s">
        <v>58</v>
      </c>
      <c r="C302" s="105">
        <v>5.27</v>
      </c>
      <c r="D302" s="106"/>
    </row>
    <row r="303" spans="1:4" ht="15.75" outlineLevel="1" x14ac:dyDescent="0.2">
      <c r="A303" s="105" t="s">
        <v>33</v>
      </c>
      <c r="B303" s="105" t="s">
        <v>85</v>
      </c>
      <c r="C303" s="105">
        <v>5.28</v>
      </c>
      <c r="D303" s="106"/>
    </row>
    <row r="304" spans="1:4" ht="15.75" outlineLevel="1" x14ac:dyDescent="0.2">
      <c r="A304" s="105" t="s">
        <v>33</v>
      </c>
      <c r="B304" s="105" t="s">
        <v>850</v>
      </c>
      <c r="C304" s="105">
        <v>5.37</v>
      </c>
      <c r="D304" s="106"/>
    </row>
    <row r="305" spans="1:4" ht="15.75" outlineLevel="1" x14ac:dyDescent="0.2">
      <c r="A305" s="105" t="s">
        <v>33</v>
      </c>
      <c r="B305" s="105" t="s">
        <v>87</v>
      </c>
      <c r="C305" s="105">
        <v>5.49</v>
      </c>
      <c r="D305" s="106"/>
    </row>
    <row r="306" spans="1:4" ht="15.75" outlineLevel="1" x14ac:dyDescent="0.2">
      <c r="A306" s="105" t="s">
        <v>33</v>
      </c>
      <c r="B306" s="105" t="s">
        <v>61</v>
      </c>
      <c r="C306" s="105">
        <v>5.51</v>
      </c>
      <c r="D306" s="106"/>
    </row>
    <row r="307" spans="1:4" ht="15.75" outlineLevel="1" x14ac:dyDescent="0.2">
      <c r="A307" s="105" t="s">
        <v>33</v>
      </c>
      <c r="B307" s="105" t="s">
        <v>62</v>
      </c>
      <c r="C307" s="105">
        <v>5.53</v>
      </c>
      <c r="D307" s="106"/>
    </row>
    <row r="308" spans="1:4" ht="15.75" outlineLevel="1" x14ac:dyDescent="0.2">
      <c r="A308" s="105" t="s">
        <v>33</v>
      </c>
      <c r="B308" s="105" t="s">
        <v>88</v>
      </c>
      <c r="C308" s="105">
        <v>5.69</v>
      </c>
      <c r="D308" s="106"/>
    </row>
    <row r="309" spans="1:4" ht="15.75" outlineLevel="1" x14ac:dyDescent="0.2">
      <c r="A309" s="105" t="s">
        <v>33</v>
      </c>
      <c r="B309" s="105" t="s">
        <v>89</v>
      </c>
      <c r="C309" s="105">
        <v>5.75</v>
      </c>
      <c r="D309" s="106"/>
    </row>
    <row r="310" spans="1:4" ht="15.75" outlineLevel="1" x14ac:dyDescent="0.2">
      <c r="A310" s="105" t="s">
        <v>33</v>
      </c>
      <c r="B310" s="105" t="s">
        <v>65</v>
      </c>
      <c r="C310" s="107">
        <v>5.7</v>
      </c>
      <c r="D310" s="106"/>
    </row>
    <row r="311" spans="1:4" ht="15.75" outlineLevel="1" x14ac:dyDescent="0.2">
      <c r="A311" s="105" t="s">
        <v>33</v>
      </c>
      <c r="B311" s="105" t="s">
        <v>90</v>
      </c>
      <c r="C311" s="105">
        <v>5.74</v>
      </c>
      <c r="D311" s="106"/>
    </row>
    <row r="312" spans="1:4" ht="15.75" outlineLevel="1" x14ac:dyDescent="0.2">
      <c r="A312" s="105" t="s">
        <v>33</v>
      </c>
      <c r="B312" s="105" t="s">
        <v>92</v>
      </c>
      <c r="C312" s="105">
        <v>5.58</v>
      </c>
      <c r="D312" s="106"/>
    </row>
    <row r="313" spans="1:4" ht="15.75" outlineLevel="1" x14ac:dyDescent="0.2">
      <c r="A313" s="105" t="s">
        <v>33</v>
      </c>
      <c r="B313" s="105" t="s">
        <v>64</v>
      </c>
      <c r="C313" s="105">
        <v>5.54</v>
      </c>
      <c r="D313" s="106"/>
    </row>
    <row r="314" spans="1:4" ht="15.75" outlineLevel="1" x14ac:dyDescent="0.2">
      <c r="A314" s="105" t="s">
        <v>33</v>
      </c>
      <c r="B314" s="105" t="s">
        <v>93</v>
      </c>
      <c r="C314" s="105">
        <v>5.55</v>
      </c>
      <c r="D314" s="106"/>
    </row>
    <row r="315" spans="1:4" ht="15.75" outlineLevel="1" x14ac:dyDescent="0.2">
      <c r="A315" s="105" t="s">
        <v>33</v>
      </c>
      <c r="B315" s="105" t="s">
        <v>66</v>
      </c>
      <c r="C315" s="105">
        <v>5.63</v>
      </c>
      <c r="D315" s="106"/>
    </row>
    <row r="316" spans="1:4" ht="15.75" outlineLevel="1" x14ac:dyDescent="0.2">
      <c r="A316" s="105" t="s">
        <v>33</v>
      </c>
      <c r="B316" s="105" t="s">
        <v>94</v>
      </c>
      <c r="C316" s="105">
        <v>5.65</v>
      </c>
      <c r="D316" s="106"/>
    </row>
    <row r="317" spans="1:4" ht="15.75" outlineLevel="1" x14ac:dyDescent="0.2">
      <c r="A317" s="105" t="s">
        <v>33</v>
      </c>
      <c r="B317" s="105" t="s">
        <v>20</v>
      </c>
      <c r="C317" s="105">
        <v>5.68</v>
      </c>
      <c r="D317" s="106"/>
    </row>
    <row r="318" spans="1:4" ht="15.75" outlineLevel="1" x14ac:dyDescent="0.2">
      <c r="A318" s="105" t="s">
        <v>33</v>
      </c>
      <c r="B318" s="105" t="s">
        <v>67</v>
      </c>
      <c r="C318" s="105">
        <v>5.47</v>
      </c>
      <c r="D318" s="106"/>
    </row>
    <row r="319" spans="1:4" ht="15.75" outlineLevel="1" x14ac:dyDescent="0.2">
      <c r="A319" s="105" t="s">
        <v>33</v>
      </c>
      <c r="B319" s="105" t="s">
        <v>68</v>
      </c>
      <c r="C319" s="105">
        <v>5.48</v>
      </c>
      <c r="D319" s="106"/>
    </row>
    <row r="320" spans="1:4" ht="15.75" x14ac:dyDescent="0.2">
      <c r="A320" s="109" t="s">
        <v>33</v>
      </c>
      <c r="B320" s="105"/>
      <c r="C320" s="105"/>
      <c r="D320" s="106"/>
    </row>
    <row r="321" spans="1:4" ht="15.75" outlineLevel="1" x14ac:dyDescent="0.2">
      <c r="A321" s="105" t="s">
        <v>34</v>
      </c>
      <c r="B321" s="105" t="s">
        <v>52</v>
      </c>
      <c r="C321" s="105">
        <v>5.0999999999999996</v>
      </c>
      <c r="D321" s="106"/>
    </row>
    <row r="322" spans="1:4" ht="15.75" outlineLevel="1" x14ac:dyDescent="0.2">
      <c r="A322" s="105" t="s">
        <v>34</v>
      </c>
      <c r="B322" s="105" t="s">
        <v>53</v>
      </c>
      <c r="C322" s="105">
        <v>5.2</v>
      </c>
      <c r="D322" s="106"/>
    </row>
    <row r="323" spans="1:4" ht="15.75" outlineLevel="1" x14ac:dyDescent="0.2">
      <c r="A323" s="105" t="s">
        <v>34</v>
      </c>
      <c r="B323" s="105" t="s">
        <v>57</v>
      </c>
      <c r="C323" s="105">
        <v>5.26</v>
      </c>
      <c r="D323" s="106"/>
    </row>
    <row r="324" spans="1:4" ht="15.75" outlineLevel="1" x14ac:dyDescent="0.2">
      <c r="A324" s="105" t="s">
        <v>34</v>
      </c>
      <c r="B324" s="105" t="s">
        <v>1891</v>
      </c>
      <c r="C324" s="105">
        <v>5.14</v>
      </c>
      <c r="D324" s="106"/>
    </row>
    <row r="325" spans="1:4" ht="15.75" outlineLevel="1" x14ac:dyDescent="0.2">
      <c r="A325" s="105" t="s">
        <v>34</v>
      </c>
      <c r="B325" s="105" t="s">
        <v>84</v>
      </c>
      <c r="C325" s="105">
        <v>5.19</v>
      </c>
      <c r="D325" s="106"/>
    </row>
    <row r="326" spans="1:4" ht="15.75" outlineLevel="1" x14ac:dyDescent="0.2">
      <c r="A326" s="105" t="s">
        <v>34</v>
      </c>
      <c r="B326" s="105" t="s">
        <v>850</v>
      </c>
      <c r="C326" s="105">
        <v>5.37</v>
      </c>
      <c r="D326" s="106"/>
    </row>
    <row r="327" spans="1:4" ht="15.75" outlineLevel="1" x14ac:dyDescent="0.2">
      <c r="A327" s="105" t="s">
        <v>34</v>
      </c>
      <c r="B327" s="105" t="s">
        <v>88</v>
      </c>
      <c r="C327" s="105">
        <v>5.69</v>
      </c>
      <c r="D327" s="106"/>
    </row>
    <row r="328" spans="1:4" ht="15.75" outlineLevel="1" x14ac:dyDescent="0.2">
      <c r="A328" s="105" t="s">
        <v>34</v>
      </c>
      <c r="B328" s="105" t="s">
        <v>851</v>
      </c>
      <c r="C328" s="107">
        <v>5.8</v>
      </c>
      <c r="D328" s="106"/>
    </row>
    <row r="329" spans="1:4" ht="15.75" outlineLevel="1" x14ac:dyDescent="0.2">
      <c r="A329" s="105" t="s">
        <v>34</v>
      </c>
      <c r="B329" s="105" t="s">
        <v>89</v>
      </c>
      <c r="C329" s="105">
        <v>5.75</v>
      </c>
      <c r="D329" s="106"/>
    </row>
    <row r="330" spans="1:4" ht="15.75" outlineLevel="1" x14ac:dyDescent="0.2">
      <c r="A330" s="105" t="s">
        <v>34</v>
      </c>
      <c r="B330" s="105" t="s">
        <v>65</v>
      </c>
      <c r="C330" s="107">
        <v>5.7</v>
      </c>
      <c r="D330" s="106"/>
    </row>
    <row r="331" spans="1:4" ht="15.75" outlineLevel="1" x14ac:dyDescent="0.2">
      <c r="A331" s="105" t="s">
        <v>34</v>
      </c>
      <c r="B331" s="105" t="s">
        <v>90</v>
      </c>
      <c r="C331" s="105">
        <v>5.74</v>
      </c>
      <c r="D331" s="106"/>
    </row>
    <row r="332" spans="1:4" ht="15.75" outlineLevel="1" x14ac:dyDescent="0.2">
      <c r="A332" s="105" t="s">
        <v>34</v>
      </c>
      <c r="B332" s="105" t="s">
        <v>92</v>
      </c>
      <c r="C332" s="105">
        <v>5.58</v>
      </c>
      <c r="D332" s="106"/>
    </row>
    <row r="333" spans="1:4" ht="15.75" outlineLevel="1" x14ac:dyDescent="0.2">
      <c r="A333" s="105" t="s">
        <v>34</v>
      </c>
      <c r="B333" s="105" t="s">
        <v>93</v>
      </c>
      <c r="C333" s="105">
        <v>5.55</v>
      </c>
      <c r="D333" s="106"/>
    </row>
    <row r="334" spans="1:4" ht="15.75" outlineLevel="1" x14ac:dyDescent="0.2">
      <c r="A334" s="105" t="s">
        <v>34</v>
      </c>
      <c r="B334" s="105" t="s">
        <v>66</v>
      </c>
      <c r="C334" s="105">
        <v>5.63</v>
      </c>
      <c r="D334" s="106"/>
    </row>
    <row r="335" spans="1:4" ht="15.75" outlineLevel="1" x14ac:dyDescent="0.2">
      <c r="A335" s="105" t="s">
        <v>34</v>
      </c>
      <c r="B335" s="105" t="s">
        <v>94</v>
      </c>
      <c r="C335" s="105">
        <v>5.65</v>
      </c>
      <c r="D335" s="106"/>
    </row>
    <row r="336" spans="1:4" ht="15.75" outlineLevel="1" x14ac:dyDescent="0.2">
      <c r="A336" s="105" t="s">
        <v>34</v>
      </c>
      <c r="B336" s="105" t="s">
        <v>20</v>
      </c>
      <c r="C336" s="105">
        <v>5.68</v>
      </c>
      <c r="D336" s="106"/>
    </row>
    <row r="337" spans="1:4" ht="15.75" outlineLevel="1" x14ac:dyDescent="0.2">
      <c r="A337" s="105" t="s">
        <v>34</v>
      </c>
      <c r="B337" s="105" t="s">
        <v>67</v>
      </c>
      <c r="C337" s="105">
        <v>5.47</v>
      </c>
      <c r="D337" s="106"/>
    </row>
    <row r="338" spans="1:4" ht="15.75" outlineLevel="1" x14ac:dyDescent="0.2">
      <c r="A338" s="105" t="s">
        <v>34</v>
      </c>
      <c r="B338" s="105" t="s">
        <v>68</v>
      </c>
      <c r="C338" s="105">
        <v>5.48</v>
      </c>
      <c r="D338" s="106"/>
    </row>
    <row r="339" spans="1:4" ht="15.75" x14ac:dyDescent="0.2">
      <c r="A339" s="109" t="s">
        <v>34</v>
      </c>
      <c r="B339" s="105"/>
      <c r="C339" s="105"/>
      <c r="D339" s="106"/>
    </row>
    <row r="340" spans="1:4" ht="15.75" outlineLevel="1" x14ac:dyDescent="0.2">
      <c r="A340" s="105" t="s">
        <v>35</v>
      </c>
      <c r="B340" s="105" t="s">
        <v>852</v>
      </c>
      <c r="C340" s="105">
        <v>5.0999999999999996</v>
      </c>
      <c r="D340" s="106"/>
    </row>
    <row r="341" spans="1:4" ht="15.75" outlineLevel="1" x14ac:dyDescent="0.2">
      <c r="A341" s="105" t="s">
        <v>35</v>
      </c>
      <c r="B341" s="105" t="s">
        <v>53</v>
      </c>
      <c r="C341" s="105">
        <v>5.2</v>
      </c>
      <c r="D341" s="106"/>
    </row>
    <row r="342" spans="1:4" ht="15.75" outlineLevel="1" x14ac:dyDescent="0.2">
      <c r="A342" s="105" t="s">
        <v>35</v>
      </c>
      <c r="B342" s="105" t="s">
        <v>57</v>
      </c>
      <c r="C342" s="105">
        <v>5.26</v>
      </c>
      <c r="D342" s="106"/>
    </row>
    <row r="343" spans="1:4" ht="15.75" outlineLevel="1" x14ac:dyDescent="0.2">
      <c r="A343" s="105" t="s">
        <v>35</v>
      </c>
      <c r="B343" s="105" t="s">
        <v>853</v>
      </c>
      <c r="C343" s="105">
        <v>5.38</v>
      </c>
      <c r="D343" s="106"/>
    </row>
    <row r="344" spans="1:4" ht="15.75" outlineLevel="1" x14ac:dyDescent="0.2">
      <c r="A344" s="105" t="s">
        <v>35</v>
      </c>
      <c r="B344" s="105" t="s">
        <v>854</v>
      </c>
      <c r="C344" s="105">
        <v>5.39</v>
      </c>
      <c r="D344" s="106"/>
    </row>
    <row r="345" spans="1:4" ht="15.75" outlineLevel="1" x14ac:dyDescent="0.2">
      <c r="A345" s="105" t="s">
        <v>35</v>
      </c>
      <c r="B345" s="105" t="s">
        <v>855</v>
      </c>
      <c r="C345" s="107">
        <v>5.6</v>
      </c>
      <c r="D345" s="106"/>
    </row>
    <row r="346" spans="1:4" ht="15.75" outlineLevel="1" x14ac:dyDescent="0.2">
      <c r="A346" s="105" t="s">
        <v>35</v>
      </c>
      <c r="B346" s="105" t="s">
        <v>68</v>
      </c>
      <c r="C346" s="105">
        <v>5.48</v>
      </c>
      <c r="D346" s="106"/>
    </row>
    <row r="347" spans="1:4" ht="15.75" x14ac:dyDescent="0.2">
      <c r="A347" s="109" t="s">
        <v>35</v>
      </c>
      <c r="B347" s="105"/>
      <c r="C347" s="105"/>
      <c r="D347" s="106"/>
    </row>
    <row r="348" spans="1:4" ht="15.75" outlineLevel="1" x14ac:dyDescent="0.2">
      <c r="A348" s="105" t="s">
        <v>36</v>
      </c>
      <c r="B348" s="105" t="s">
        <v>52</v>
      </c>
      <c r="C348" s="105">
        <v>5.0999999999999996</v>
      </c>
      <c r="D348" s="106"/>
    </row>
    <row r="349" spans="1:4" ht="15.75" outlineLevel="1" x14ac:dyDescent="0.2">
      <c r="A349" s="105" t="s">
        <v>36</v>
      </c>
      <c r="B349" s="105" t="s">
        <v>53</v>
      </c>
      <c r="C349" s="105">
        <v>5.2</v>
      </c>
      <c r="D349" s="106"/>
    </row>
    <row r="350" spans="1:4" ht="15.75" outlineLevel="1" x14ac:dyDescent="0.2">
      <c r="A350" s="105" t="s">
        <v>36</v>
      </c>
      <c r="B350" s="105" t="s">
        <v>82</v>
      </c>
      <c r="C350" s="105">
        <v>5.3</v>
      </c>
      <c r="D350" s="106"/>
    </row>
    <row r="351" spans="1:4" ht="15.75" outlineLevel="1" x14ac:dyDescent="0.2">
      <c r="A351" s="105" t="s">
        <v>36</v>
      </c>
      <c r="B351" s="105" t="s">
        <v>143</v>
      </c>
      <c r="C351" s="105">
        <v>5.6</v>
      </c>
      <c r="D351" s="106"/>
    </row>
    <row r="352" spans="1:4" ht="15.75" outlineLevel="1" x14ac:dyDescent="0.2">
      <c r="A352" s="105" t="s">
        <v>36</v>
      </c>
      <c r="B352" s="105" t="s">
        <v>1892</v>
      </c>
      <c r="C352" s="107">
        <v>5.0999999999999996</v>
      </c>
      <c r="D352" s="106"/>
    </row>
    <row r="353" spans="1:4" ht="15.75" outlineLevel="1" x14ac:dyDescent="0.2">
      <c r="A353" s="105" t="s">
        <v>36</v>
      </c>
      <c r="B353" s="105" t="s">
        <v>1891</v>
      </c>
      <c r="C353" s="105">
        <v>5.14</v>
      </c>
      <c r="D353" s="106"/>
    </row>
    <row r="354" spans="1:4" ht="15.75" outlineLevel="1" x14ac:dyDescent="0.2">
      <c r="A354" s="105" t="s">
        <v>36</v>
      </c>
      <c r="B354" s="105" t="s">
        <v>84</v>
      </c>
      <c r="C354" s="105">
        <v>5.19</v>
      </c>
      <c r="D354" s="106"/>
    </row>
    <row r="355" spans="1:4" ht="15.75" outlineLevel="1" x14ac:dyDescent="0.2">
      <c r="A355" s="105" t="s">
        <v>36</v>
      </c>
      <c r="B355" s="105" t="s">
        <v>145</v>
      </c>
      <c r="C355" s="105">
        <v>5.24</v>
      </c>
      <c r="D355" s="106"/>
    </row>
    <row r="356" spans="1:4" ht="15.75" outlineLevel="1" x14ac:dyDescent="0.2">
      <c r="A356" s="105" t="s">
        <v>36</v>
      </c>
      <c r="B356" s="105" t="s">
        <v>57</v>
      </c>
      <c r="C356" s="105">
        <v>5.26</v>
      </c>
      <c r="D356" s="106"/>
    </row>
    <row r="357" spans="1:4" ht="15.75" outlineLevel="1" x14ac:dyDescent="0.2">
      <c r="A357" s="105" t="s">
        <v>36</v>
      </c>
      <c r="B357" s="105" t="s">
        <v>58</v>
      </c>
      <c r="C357" s="105">
        <v>5.27</v>
      </c>
      <c r="D357" s="106"/>
    </row>
    <row r="358" spans="1:4" ht="15.75" outlineLevel="1" x14ac:dyDescent="0.2">
      <c r="A358" s="105" t="s">
        <v>36</v>
      </c>
      <c r="B358" s="105" t="s">
        <v>85</v>
      </c>
      <c r="C358" s="105">
        <v>5.28</v>
      </c>
      <c r="D358" s="106"/>
    </row>
    <row r="359" spans="1:4" ht="15.75" outlineLevel="1" x14ac:dyDescent="0.2">
      <c r="A359" s="105" t="s">
        <v>36</v>
      </c>
      <c r="B359" s="105" t="s">
        <v>146</v>
      </c>
      <c r="C359" s="105">
        <v>5.31</v>
      </c>
      <c r="D359" s="106"/>
    </row>
    <row r="360" spans="1:4" ht="15.75" outlineLevel="1" x14ac:dyDescent="0.2">
      <c r="A360" s="105" t="s">
        <v>36</v>
      </c>
      <c r="B360" s="105" t="s">
        <v>59</v>
      </c>
      <c r="C360" s="105">
        <v>5.36</v>
      </c>
      <c r="D360" s="106"/>
    </row>
    <row r="361" spans="1:4" ht="15.75" outlineLevel="1" x14ac:dyDescent="0.2">
      <c r="A361" s="105" t="s">
        <v>36</v>
      </c>
      <c r="B361" s="105" t="s">
        <v>850</v>
      </c>
      <c r="C361" s="105">
        <v>5.37</v>
      </c>
      <c r="D361" s="106"/>
    </row>
    <row r="362" spans="1:4" ht="15.75" outlineLevel="1" x14ac:dyDescent="0.2">
      <c r="A362" s="105" t="s">
        <v>36</v>
      </c>
      <c r="B362" s="105" t="s">
        <v>87</v>
      </c>
      <c r="C362" s="105">
        <v>5.49</v>
      </c>
      <c r="D362" s="106"/>
    </row>
    <row r="363" spans="1:4" ht="15.75" outlineLevel="1" x14ac:dyDescent="0.2">
      <c r="A363" s="105" t="s">
        <v>36</v>
      </c>
      <c r="B363" s="105" t="s">
        <v>61</v>
      </c>
      <c r="C363" s="105">
        <v>5.51</v>
      </c>
      <c r="D363" s="106"/>
    </row>
    <row r="364" spans="1:4" ht="15.75" outlineLevel="1" x14ac:dyDescent="0.2">
      <c r="A364" s="105" t="s">
        <v>36</v>
      </c>
      <c r="B364" s="105" t="s">
        <v>1893</v>
      </c>
      <c r="C364" s="105">
        <v>5.52</v>
      </c>
      <c r="D364" s="106"/>
    </row>
    <row r="365" spans="1:4" ht="15.75" outlineLevel="1" x14ac:dyDescent="0.2">
      <c r="A365" s="105" t="s">
        <v>36</v>
      </c>
      <c r="B365" s="105" t="s">
        <v>62</v>
      </c>
      <c r="C365" s="105">
        <v>5.53</v>
      </c>
      <c r="D365" s="106"/>
    </row>
    <row r="366" spans="1:4" ht="15.75" outlineLevel="1" x14ac:dyDescent="0.2">
      <c r="A366" s="105" t="s">
        <v>36</v>
      </c>
      <c r="B366" s="105" t="s">
        <v>88</v>
      </c>
      <c r="C366" s="105">
        <v>5.69</v>
      </c>
      <c r="D366" s="106"/>
    </row>
    <row r="367" spans="1:4" ht="15.75" outlineLevel="1" x14ac:dyDescent="0.2">
      <c r="A367" s="105" t="s">
        <v>36</v>
      </c>
      <c r="B367" s="105" t="s">
        <v>851</v>
      </c>
      <c r="C367" s="107">
        <v>5.8</v>
      </c>
      <c r="D367" s="106"/>
    </row>
    <row r="368" spans="1:4" ht="15.75" outlineLevel="1" x14ac:dyDescent="0.2">
      <c r="A368" s="105" t="s">
        <v>36</v>
      </c>
      <c r="B368" s="105" t="s">
        <v>148</v>
      </c>
      <c r="C368" s="107">
        <v>5.72</v>
      </c>
      <c r="D368" s="106"/>
    </row>
    <row r="369" spans="1:4" ht="15.75" outlineLevel="1" x14ac:dyDescent="0.2">
      <c r="A369" s="105" t="s">
        <v>36</v>
      </c>
      <c r="B369" s="105" t="s">
        <v>89</v>
      </c>
      <c r="C369" s="105">
        <v>5.75</v>
      </c>
      <c r="D369" s="106"/>
    </row>
    <row r="370" spans="1:4" ht="15.75" outlineLevel="1" x14ac:dyDescent="0.2">
      <c r="A370" s="105" t="s">
        <v>36</v>
      </c>
      <c r="B370" s="105" t="s">
        <v>65</v>
      </c>
      <c r="C370" s="107">
        <v>5.7</v>
      </c>
      <c r="D370" s="106"/>
    </row>
    <row r="371" spans="1:4" ht="15.75" outlineLevel="1" x14ac:dyDescent="0.2">
      <c r="A371" s="105" t="s">
        <v>36</v>
      </c>
      <c r="B371" s="105" t="s">
        <v>90</v>
      </c>
      <c r="C371" s="105">
        <v>5.74</v>
      </c>
      <c r="D371" s="106"/>
    </row>
    <row r="372" spans="1:4" ht="15.75" outlineLevel="1" x14ac:dyDescent="0.2">
      <c r="A372" s="105" t="s">
        <v>36</v>
      </c>
      <c r="B372" s="105" t="s">
        <v>149</v>
      </c>
      <c r="C372" s="105">
        <v>5.76</v>
      </c>
      <c r="D372" s="106"/>
    </row>
    <row r="373" spans="1:4" ht="15.75" outlineLevel="1" x14ac:dyDescent="0.2">
      <c r="A373" s="105" t="s">
        <v>36</v>
      </c>
      <c r="B373" s="105" t="s">
        <v>150</v>
      </c>
      <c r="C373" s="105">
        <v>5.89</v>
      </c>
      <c r="D373" s="108" t="s">
        <v>1890</v>
      </c>
    </row>
    <row r="374" spans="1:4" ht="15.75" outlineLevel="1" x14ac:dyDescent="0.2">
      <c r="A374" s="105" t="s">
        <v>36</v>
      </c>
      <c r="B374" s="105" t="s">
        <v>856</v>
      </c>
      <c r="C374" s="105">
        <v>5.19</v>
      </c>
      <c r="D374" s="108"/>
    </row>
    <row r="375" spans="1:4" ht="15.75" outlineLevel="1" x14ac:dyDescent="0.2">
      <c r="A375" s="105" t="s">
        <v>36</v>
      </c>
      <c r="B375" s="105" t="s">
        <v>857</v>
      </c>
      <c r="C375" s="105">
        <v>5.1109999999999998</v>
      </c>
      <c r="D375" s="106"/>
    </row>
    <row r="376" spans="1:4" ht="15.75" outlineLevel="1" x14ac:dyDescent="0.2">
      <c r="A376" s="105" t="s">
        <v>36</v>
      </c>
      <c r="B376" s="105" t="s">
        <v>859</v>
      </c>
      <c r="C376" s="105">
        <v>5.1120000000000001</v>
      </c>
      <c r="D376" s="106"/>
    </row>
    <row r="377" spans="1:4" ht="15.75" outlineLevel="1" x14ac:dyDescent="0.2">
      <c r="A377" s="105" t="s">
        <v>36</v>
      </c>
      <c r="B377" s="105" t="s">
        <v>1896</v>
      </c>
      <c r="C377" s="105">
        <v>5.1130000000000004</v>
      </c>
      <c r="D377" s="106"/>
    </row>
    <row r="378" spans="1:4" ht="15.75" outlineLevel="1" x14ac:dyDescent="0.2">
      <c r="A378" s="105" t="s">
        <v>36</v>
      </c>
      <c r="B378" s="105" t="s">
        <v>92</v>
      </c>
      <c r="C378" s="105">
        <v>5.58</v>
      </c>
      <c r="D378" s="106"/>
    </row>
    <row r="379" spans="1:4" ht="15.75" outlineLevel="1" x14ac:dyDescent="0.2">
      <c r="A379" s="105" t="s">
        <v>36</v>
      </c>
      <c r="B379" s="105" t="s">
        <v>64</v>
      </c>
      <c r="C379" s="105">
        <v>5.54</v>
      </c>
      <c r="D379" s="106"/>
    </row>
    <row r="380" spans="1:4" ht="15.75" outlineLevel="1" x14ac:dyDescent="0.2">
      <c r="A380" s="105" t="s">
        <v>36</v>
      </c>
      <c r="B380" s="105" t="s">
        <v>93</v>
      </c>
      <c r="C380" s="105">
        <v>5.55</v>
      </c>
      <c r="D380" s="106"/>
    </row>
    <row r="381" spans="1:4" ht="15.75" outlineLevel="1" x14ac:dyDescent="0.2">
      <c r="A381" s="105" t="s">
        <v>36</v>
      </c>
      <c r="B381" s="105" t="s">
        <v>66</v>
      </c>
      <c r="C381" s="105">
        <v>5.63</v>
      </c>
      <c r="D381" s="106"/>
    </row>
    <row r="382" spans="1:4" ht="15.75" outlineLevel="1" x14ac:dyDescent="0.2">
      <c r="A382" s="105" t="s">
        <v>36</v>
      </c>
      <c r="B382" s="105" t="s">
        <v>94</v>
      </c>
      <c r="C382" s="105">
        <v>5.65</v>
      </c>
      <c r="D382" s="106"/>
    </row>
    <row r="383" spans="1:4" ht="15.75" outlineLevel="1" x14ac:dyDescent="0.2">
      <c r="A383" s="105" t="s">
        <v>36</v>
      </c>
      <c r="B383" s="105" t="s">
        <v>151</v>
      </c>
      <c r="C383" s="105">
        <v>5.66</v>
      </c>
      <c r="D383" s="106"/>
    </row>
    <row r="384" spans="1:4" ht="15.75" outlineLevel="1" x14ac:dyDescent="0.2">
      <c r="A384" s="105" t="s">
        <v>36</v>
      </c>
      <c r="B384" s="105" t="s">
        <v>20</v>
      </c>
      <c r="C384" s="105">
        <v>5.68</v>
      </c>
      <c r="D384" s="106"/>
    </row>
    <row r="385" spans="1:4" ht="15.75" outlineLevel="1" x14ac:dyDescent="0.2">
      <c r="A385" s="105" t="s">
        <v>36</v>
      </c>
      <c r="B385" s="105" t="s">
        <v>67</v>
      </c>
      <c r="C385" s="105">
        <v>5.47</v>
      </c>
      <c r="D385" s="106"/>
    </row>
    <row r="386" spans="1:4" ht="15.75" outlineLevel="1" x14ac:dyDescent="0.2">
      <c r="A386" s="105" t="s">
        <v>36</v>
      </c>
      <c r="B386" s="105" t="s">
        <v>68</v>
      </c>
      <c r="C386" s="105">
        <v>5.48</v>
      </c>
      <c r="D386" s="106"/>
    </row>
    <row r="387" spans="1:4" ht="15.75" x14ac:dyDescent="0.2">
      <c r="A387" s="109" t="s">
        <v>36</v>
      </c>
      <c r="B387" s="105"/>
      <c r="C387" s="105"/>
      <c r="D387" s="106"/>
    </row>
    <row r="388" spans="1:4" ht="15.75" outlineLevel="1" x14ac:dyDescent="0.2">
      <c r="A388" s="105" t="s">
        <v>37</v>
      </c>
      <c r="B388" s="105" t="s">
        <v>52</v>
      </c>
      <c r="C388" s="105">
        <v>5.0999999999999996</v>
      </c>
      <c r="D388" s="106"/>
    </row>
    <row r="389" spans="1:4" ht="15.75" outlineLevel="1" x14ac:dyDescent="0.2">
      <c r="A389" s="105" t="s">
        <v>37</v>
      </c>
      <c r="B389" s="105" t="s">
        <v>53</v>
      </c>
      <c r="C389" s="105">
        <v>5.2</v>
      </c>
      <c r="D389" s="106"/>
    </row>
    <row r="390" spans="1:4" ht="15.75" outlineLevel="1" x14ac:dyDescent="0.2">
      <c r="A390" s="105" t="s">
        <v>37</v>
      </c>
      <c r="B390" s="105" t="s">
        <v>82</v>
      </c>
      <c r="C390" s="105">
        <v>5.3</v>
      </c>
      <c r="D390" s="106"/>
    </row>
    <row r="391" spans="1:4" ht="15.75" outlineLevel="1" x14ac:dyDescent="0.2">
      <c r="A391" s="105" t="s">
        <v>37</v>
      </c>
      <c r="B391" s="105" t="s">
        <v>143</v>
      </c>
      <c r="C391" s="105">
        <v>5.6</v>
      </c>
      <c r="D391" s="106"/>
    </row>
    <row r="392" spans="1:4" ht="15.75" outlineLevel="1" x14ac:dyDescent="0.2">
      <c r="A392" s="105" t="s">
        <v>37</v>
      </c>
      <c r="B392" s="105" t="s">
        <v>1892</v>
      </c>
      <c r="C392" s="107">
        <v>5.0999999999999996</v>
      </c>
      <c r="D392" s="106"/>
    </row>
    <row r="393" spans="1:4" ht="15.75" outlineLevel="1" x14ac:dyDescent="0.2">
      <c r="A393" s="105" t="s">
        <v>37</v>
      </c>
      <c r="B393" s="105" t="s">
        <v>1891</v>
      </c>
      <c r="C393" s="105">
        <v>5.14</v>
      </c>
      <c r="D393" s="106"/>
    </row>
    <row r="394" spans="1:4" ht="15.75" outlineLevel="1" x14ac:dyDescent="0.2">
      <c r="A394" s="105" t="s">
        <v>37</v>
      </c>
      <c r="B394" s="105" t="s">
        <v>84</v>
      </c>
      <c r="C394" s="105">
        <v>5.19</v>
      </c>
      <c r="D394" s="106"/>
    </row>
    <row r="395" spans="1:4" ht="15.75" outlineLevel="1" x14ac:dyDescent="0.2">
      <c r="A395" s="105" t="s">
        <v>37</v>
      </c>
      <c r="B395" s="105" t="s">
        <v>145</v>
      </c>
      <c r="C395" s="105">
        <v>5.24</v>
      </c>
      <c r="D395" s="106"/>
    </row>
    <row r="396" spans="1:4" ht="15.75" outlineLevel="1" x14ac:dyDescent="0.2">
      <c r="A396" s="105" t="s">
        <v>37</v>
      </c>
      <c r="B396" s="105" t="s">
        <v>57</v>
      </c>
      <c r="C396" s="105">
        <v>5.26</v>
      </c>
      <c r="D396" s="106"/>
    </row>
    <row r="397" spans="1:4" ht="15.75" outlineLevel="1" x14ac:dyDescent="0.2">
      <c r="A397" s="105" t="s">
        <v>37</v>
      </c>
      <c r="B397" s="105" t="s">
        <v>58</v>
      </c>
      <c r="C397" s="105">
        <v>5.27</v>
      </c>
      <c r="D397" s="106"/>
    </row>
    <row r="398" spans="1:4" ht="15.75" outlineLevel="1" x14ac:dyDescent="0.2">
      <c r="A398" s="105" t="s">
        <v>37</v>
      </c>
      <c r="B398" s="105" t="s">
        <v>85</v>
      </c>
      <c r="C398" s="105">
        <v>5.28</v>
      </c>
      <c r="D398" s="106"/>
    </row>
    <row r="399" spans="1:4" ht="15.75" outlineLevel="1" x14ac:dyDescent="0.2">
      <c r="A399" s="105" t="s">
        <v>37</v>
      </c>
      <c r="B399" s="105" t="s">
        <v>153</v>
      </c>
      <c r="C399" s="105">
        <v>5.29</v>
      </c>
      <c r="D399" s="106"/>
    </row>
    <row r="400" spans="1:4" ht="15.75" outlineLevel="1" x14ac:dyDescent="0.2">
      <c r="A400" s="105" t="s">
        <v>37</v>
      </c>
      <c r="B400" s="105" t="s">
        <v>146</v>
      </c>
      <c r="C400" s="105">
        <v>5.31</v>
      </c>
      <c r="D400" s="106"/>
    </row>
    <row r="401" spans="1:4" ht="15.75" outlineLevel="1" x14ac:dyDescent="0.2">
      <c r="A401" s="105" t="s">
        <v>37</v>
      </c>
      <c r="B401" s="105" t="s">
        <v>59</v>
      </c>
      <c r="C401" s="105">
        <v>5.36</v>
      </c>
      <c r="D401" s="106"/>
    </row>
    <row r="402" spans="1:4" ht="15.75" outlineLevel="1" x14ac:dyDescent="0.2">
      <c r="A402" s="105" t="s">
        <v>37</v>
      </c>
      <c r="B402" s="105" t="s">
        <v>850</v>
      </c>
      <c r="C402" s="105">
        <v>5.37</v>
      </c>
      <c r="D402" s="106"/>
    </row>
    <row r="403" spans="1:4" ht="15.75" outlineLevel="1" x14ac:dyDescent="0.2">
      <c r="A403" s="105" t="s">
        <v>37</v>
      </c>
      <c r="B403" s="105" t="s">
        <v>87</v>
      </c>
      <c r="C403" s="105">
        <v>5.49</v>
      </c>
      <c r="D403" s="106"/>
    </row>
    <row r="404" spans="1:4" ht="15.75" outlineLevel="1" x14ac:dyDescent="0.2">
      <c r="A404" s="105" t="s">
        <v>37</v>
      </c>
      <c r="B404" s="105" t="s">
        <v>61</v>
      </c>
      <c r="C404" s="105">
        <v>5.51</v>
      </c>
      <c r="D404" s="106"/>
    </row>
    <row r="405" spans="1:4" ht="15.75" outlineLevel="1" x14ac:dyDescent="0.2">
      <c r="A405" s="105" t="s">
        <v>37</v>
      </c>
      <c r="B405" s="105" t="s">
        <v>1893</v>
      </c>
      <c r="C405" s="105">
        <v>5.52</v>
      </c>
      <c r="D405" s="106"/>
    </row>
    <row r="406" spans="1:4" ht="15.75" outlineLevel="1" x14ac:dyDescent="0.2">
      <c r="A406" s="105" t="s">
        <v>37</v>
      </c>
      <c r="B406" s="105" t="s">
        <v>62</v>
      </c>
      <c r="C406" s="105">
        <v>5.53</v>
      </c>
      <c r="D406" s="106"/>
    </row>
    <row r="407" spans="1:4" ht="15.75" outlineLevel="1" x14ac:dyDescent="0.2">
      <c r="A407" s="105" t="s">
        <v>37</v>
      </c>
      <c r="B407" s="105" t="s">
        <v>88</v>
      </c>
      <c r="C407" s="105">
        <v>5.69</v>
      </c>
      <c r="D407" s="106"/>
    </row>
    <row r="408" spans="1:4" ht="15.75" outlineLevel="1" x14ac:dyDescent="0.2">
      <c r="A408" s="105" t="s">
        <v>37</v>
      </c>
      <c r="B408" s="105" t="s">
        <v>89</v>
      </c>
      <c r="C408" s="105">
        <v>5.75</v>
      </c>
      <c r="D408" s="106"/>
    </row>
    <row r="409" spans="1:4" ht="15.75" outlineLevel="1" x14ac:dyDescent="0.2">
      <c r="A409" s="105" t="s">
        <v>37</v>
      </c>
      <c r="B409" s="105" t="s">
        <v>90</v>
      </c>
      <c r="C409" s="105">
        <v>5.74</v>
      </c>
      <c r="D409" s="106"/>
    </row>
    <row r="410" spans="1:4" ht="15.75" outlineLevel="1" x14ac:dyDescent="0.2">
      <c r="A410" s="105" t="s">
        <v>37</v>
      </c>
      <c r="B410" s="105" t="s">
        <v>65</v>
      </c>
      <c r="C410" s="107">
        <v>5.7</v>
      </c>
      <c r="D410" s="106"/>
    </row>
    <row r="411" spans="1:4" ht="15.75" outlineLevel="1" x14ac:dyDescent="0.2">
      <c r="A411" s="105" t="s">
        <v>37</v>
      </c>
      <c r="B411" s="105" t="s">
        <v>149</v>
      </c>
      <c r="C411" s="105">
        <v>5.76</v>
      </c>
      <c r="D411" s="106"/>
    </row>
    <row r="412" spans="1:4" ht="15.75" outlineLevel="1" x14ac:dyDescent="0.2">
      <c r="A412" s="105" t="s">
        <v>37</v>
      </c>
      <c r="B412" s="105" t="s">
        <v>150</v>
      </c>
      <c r="C412" s="105">
        <v>5.89</v>
      </c>
      <c r="D412" s="108" t="s">
        <v>1890</v>
      </c>
    </row>
    <row r="413" spans="1:4" ht="15.75" outlineLevel="1" x14ac:dyDescent="0.2">
      <c r="A413" s="105" t="s">
        <v>37</v>
      </c>
      <c r="B413" s="105" t="s">
        <v>856</v>
      </c>
      <c r="C413" s="105">
        <v>5.19</v>
      </c>
      <c r="D413" s="106"/>
    </row>
    <row r="414" spans="1:4" ht="15.75" outlineLevel="1" x14ac:dyDescent="0.2">
      <c r="A414" s="105" t="s">
        <v>37</v>
      </c>
      <c r="B414" s="105" t="s">
        <v>857</v>
      </c>
      <c r="C414" s="105">
        <v>5.1109999999999998</v>
      </c>
      <c r="D414" s="106"/>
    </row>
    <row r="415" spans="1:4" ht="15.75" outlineLevel="1" x14ac:dyDescent="0.2">
      <c r="A415" s="105" t="s">
        <v>37</v>
      </c>
      <c r="B415" s="105" t="s">
        <v>859</v>
      </c>
      <c r="C415" s="105">
        <v>5.1120000000000001</v>
      </c>
      <c r="D415" s="106"/>
    </row>
    <row r="416" spans="1:4" ht="15.75" outlineLevel="1" x14ac:dyDescent="0.2">
      <c r="A416" s="105" t="s">
        <v>37</v>
      </c>
      <c r="B416" s="105" t="s">
        <v>1896</v>
      </c>
      <c r="C416" s="105">
        <v>5.1130000000000004</v>
      </c>
      <c r="D416" s="106"/>
    </row>
    <row r="417" spans="1:4" ht="15.75" outlineLevel="1" x14ac:dyDescent="0.2">
      <c r="A417" s="105" t="s">
        <v>37</v>
      </c>
      <c r="B417" s="105" t="s">
        <v>92</v>
      </c>
      <c r="C417" s="105">
        <v>5.58</v>
      </c>
      <c r="D417" s="106"/>
    </row>
    <row r="418" spans="1:4" ht="15.75" outlineLevel="1" x14ac:dyDescent="0.2">
      <c r="A418" s="105" t="s">
        <v>37</v>
      </c>
      <c r="B418" s="105" t="s">
        <v>64</v>
      </c>
      <c r="C418" s="105">
        <v>5.54</v>
      </c>
      <c r="D418" s="106"/>
    </row>
    <row r="419" spans="1:4" ht="15.75" outlineLevel="1" x14ac:dyDescent="0.2">
      <c r="A419" s="105" t="s">
        <v>37</v>
      </c>
      <c r="B419" s="105" t="s">
        <v>93</v>
      </c>
      <c r="C419" s="105">
        <v>5.55</v>
      </c>
      <c r="D419" s="106"/>
    </row>
    <row r="420" spans="1:4" ht="15.75" outlineLevel="1" x14ac:dyDescent="0.2">
      <c r="A420" s="105" t="s">
        <v>37</v>
      </c>
      <c r="B420" s="105" t="s">
        <v>66</v>
      </c>
      <c r="C420" s="105">
        <v>5.63</v>
      </c>
      <c r="D420" s="106"/>
    </row>
    <row r="421" spans="1:4" ht="15.75" outlineLevel="1" x14ac:dyDescent="0.2">
      <c r="A421" s="105" t="s">
        <v>37</v>
      </c>
      <c r="B421" s="105" t="s">
        <v>94</v>
      </c>
      <c r="C421" s="105">
        <v>5.65</v>
      </c>
      <c r="D421" s="106"/>
    </row>
    <row r="422" spans="1:4" ht="15.75" outlineLevel="1" x14ac:dyDescent="0.2">
      <c r="A422" s="105" t="s">
        <v>37</v>
      </c>
      <c r="B422" s="105" t="s">
        <v>151</v>
      </c>
      <c r="C422" s="105">
        <v>5.66</v>
      </c>
      <c r="D422" s="106"/>
    </row>
    <row r="423" spans="1:4" ht="15.75" outlineLevel="1" x14ac:dyDescent="0.2">
      <c r="A423" s="105" t="s">
        <v>37</v>
      </c>
      <c r="B423" s="105" t="s">
        <v>20</v>
      </c>
      <c r="C423" s="105">
        <v>5.68</v>
      </c>
      <c r="D423" s="106"/>
    </row>
    <row r="424" spans="1:4" ht="15.75" outlineLevel="1" x14ac:dyDescent="0.2">
      <c r="A424" s="105" t="s">
        <v>37</v>
      </c>
      <c r="B424" s="105" t="s">
        <v>67</v>
      </c>
      <c r="C424" s="105">
        <v>5.47</v>
      </c>
      <c r="D424" s="106"/>
    </row>
    <row r="425" spans="1:4" ht="15.75" outlineLevel="1" x14ac:dyDescent="0.2">
      <c r="A425" s="105" t="s">
        <v>37</v>
      </c>
      <c r="B425" s="105" t="s">
        <v>68</v>
      </c>
      <c r="C425" s="105">
        <v>5.48</v>
      </c>
      <c r="D425" s="106"/>
    </row>
    <row r="426" spans="1:4" ht="15.75" x14ac:dyDescent="0.2">
      <c r="A426" s="109" t="s">
        <v>37</v>
      </c>
      <c r="B426" s="105"/>
      <c r="C426" s="105"/>
      <c r="D426" s="106"/>
    </row>
    <row r="427" spans="1:4" ht="15.75" outlineLevel="1" x14ac:dyDescent="0.2">
      <c r="A427" s="105" t="s">
        <v>1897</v>
      </c>
      <c r="B427" s="105" t="s">
        <v>52</v>
      </c>
      <c r="C427" s="105">
        <v>5.0999999999999996</v>
      </c>
      <c r="D427" s="106"/>
    </row>
    <row r="428" spans="1:4" ht="15.75" outlineLevel="1" x14ac:dyDescent="0.2">
      <c r="A428" s="105" t="s">
        <v>1897</v>
      </c>
      <c r="B428" s="105" t="s">
        <v>53</v>
      </c>
      <c r="C428" s="105">
        <v>5.2</v>
      </c>
      <c r="D428" s="106"/>
    </row>
    <row r="429" spans="1:4" ht="15.75" outlineLevel="1" x14ac:dyDescent="0.2">
      <c r="A429" s="105" t="s">
        <v>1897</v>
      </c>
      <c r="B429" s="105" t="s">
        <v>82</v>
      </c>
      <c r="C429" s="105">
        <v>5.3</v>
      </c>
      <c r="D429" s="106"/>
    </row>
    <row r="430" spans="1:4" ht="15.75" outlineLevel="1" x14ac:dyDescent="0.2">
      <c r="A430" s="105" t="s">
        <v>1897</v>
      </c>
      <c r="B430" s="105" t="s">
        <v>143</v>
      </c>
      <c r="C430" s="105">
        <v>5.6</v>
      </c>
      <c r="D430" s="106"/>
    </row>
    <row r="431" spans="1:4" ht="15.75" outlineLevel="1" x14ac:dyDescent="0.2">
      <c r="A431" s="105" t="s">
        <v>1897</v>
      </c>
      <c r="B431" s="105" t="s">
        <v>1892</v>
      </c>
      <c r="C431" s="107">
        <v>5.0999999999999996</v>
      </c>
      <c r="D431" s="106"/>
    </row>
    <row r="432" spans="1:4" ht="15.75" outlineLevel="1" x14ac:dyDescent="0.2">
      <c r="A432" s="105" t="s">
        <v>1897</v>
      </c>
      <c r="B432" s="105" t="s">
        <v>1891</v>
      </c>
      <c r="C432" s="105">
        <v>5.14</v>
      </c>
      <c r="D432" s="106"/>
    </row>
    <row r="433" spans="1:4" ht="15.75" outlineLevel="1" x14ac:dyDescent="0.2">
      <c r="A433" s="105" t="s">
        <v>1897</v>
      </c>
      <c r="B433" s="105" t="s">
        <v>84</v>
      </c>
      <c r="C433" s="105">
        <v>5.19</v>
      </c>
      <c r="D433" s="106"/>
    </row>
    <row r="434" spans="1:4" ht="15.75" outlineLevel="1" x14ac:dyDescent="0.2">
      <c r="A434" s="105" t="s">
        <v>1897</v>
      </c>
      <c r="B434" s="105" t="s">
        <v>145</v>
      </c>
      <c r="C434" s="105">
        <v>5.24</v>
      </c>
      <c r="D434" s="106"/>
    </row>
    <row r="435" spans="1:4" ht="15.75" outlineLevel="1" x14ac:dyDescent="0.2">
      <c r="A435" s="105" t="s">
        <v>1897</v>
      </c>
      <c r="B435" s="105" t="s">
        <v>57</v>
      </c>
      <c r="C435" s="105">
        <v>5.26</v>
      </c>
      <c r="D435" s="106"/>
    </row>
    <row r="436" spans="1:4" ht="15.75" outlineLevel="1" x14ac:dyDescent="0.2">
      <c r="A436" s="105" t="s">
        <v>1897</v>
      </c>
      <c r="B436" s="105" t="s">
        <v>58</v>
      </c>
      <c r="C436" s="105">
        <v>5.27</v>
      </c>
      <c r="D436" s="106"/>
    </row>
    <row r="437" spans="1:4" ht="15.75" outlineLevel="1" x14ac:dyDescent="0.2">
      <c r="A437" s="105" t="s">
        <v>1897</v>
      </c>
      <c r="B437" s="105" t="s">
        <v>85</v>
      </c>
      <c r="C437" s="105">
        <v>5.28</v>
      </c>
      <c r="D437" s="106"/>
    </row>
    <row r="438" spans="1:4" ht="15.75" outlineLevel="1" x14ac:dyDescent="0.2">
      <c r="A438" s="105" t="s">
        <v>1897</v>
      </c>
      <c r="B438" s="105" t="s">
        <v>153</v>
      </c>
      <c r="C438" s="105">
        <v>5.29</v>
      </c>
      <c r="D438" s="106"/>
    </row>
    <row r="439" spans="1:4" ht="15.75" outlineLevel="1" x14ac:dyDescent="0.2">
      <c r="A439" s="105" t="s">
        <v>1897</v>
      </c>
      <c r="B439" s="105" t="s">
        <v>146</v>
      </c>
      <c r="C439" s="105">
        <v>5.31</v>
      </c>
      <c r="D439" s="106"/>
    </row>
    <row r="440" spans="1:4" ht="15.75" outlineLevel="1" x14ac:dyDescent="0.2">
      <c r="A440" s="105" t="s">
        <v>1897</v>
      </c>
      <c r="B440" s="105" t="s">
        <v>59</v>
      </c>
      <c r="C440" s="105">
        <v>5.36</v>
      </c>
      <c r="D440" s="106"/>
    </row>
    <row r="441" spans="1:4" ht="15.75" outlineLevel="1" x14ac:dyDescent="0.2">
      <c r="A441" s="105" t="s">
        <v>1897</v>
      </c>
      <c r="B441" s="105" t="s">
        <v>850</v>
      </c>
      <c r="C441" s="105">
        <v>5.37</v>
      </c>
      <c r="D441" s="106"/>
    </row>
    <row r="442" spans="1:4" ht="15.75" outlineLevel="1" x14ac:dyDescent="0.2">
      <c r="A442" s="105" t="s">
        <v>1897</v>
      </c>
      <c r="B442" s="105" t="s">
        <v>62</v>
      </c>
      <c r="C442" s="105">
        <v>5.53</v>
      </c>
      <c r="D442" s="106"/>
    </row>
    <row r="443" spans="1:4" ht="15.75" outlineLevel="1" x14ac:dyDescent="0.2">
      <c r="A443" s="105" t="s">
        <v>1897</v>
      </c>
      <c r="B443" s="105" t="s">
        <v>856</v>
      </c>
      <c r="C443" s="105">
        <v>5.19</v>
      </c>
      <c r="D443" s="106"/>
    </row>
    <row r="444" spans="1:4" ht="15.75" outlineLevel="1" x14ac:dyDescent="0.2">
      <c r="A444" s="105" t="s">
        <v>1897</v>
      </c>
      <c r="B444" s="105" t="s">
        <v>857</v>
      </c>
      <c r="C444" s="105">
        <v>5.1109999999999998</v>
      </c>
      <c r="D444" s="106"/>
    </row>
    <row r="445" spans="1:4" ht="15.75" outlineLevel="1" x14ac:dyDescent="0.2">
      <c r="A445" s="105" t="s">
        <v>1897</v>
      </c>
      <c r="B445" s="105" t="s">
        <v>859</v>
      </c>
      <c r="C445" s="105">
        <v>5.1120000000000001</v>
      </c>
      <c r="D445" s="106"/>
    </row>
    <row r="446" spans="1:4" ht="15.75" outlineLevel="1" x14ac:dyDescent="0.2">
      <c r="A446" s="105" t="s">
        <v>1897</v>
      </c>
      <c r="B446" s="105" t="s">
        <v>1896</v>
      </c>
      <c r="C446" s="105">
        <v>5.1130000000000004</v>
      </c>
      <c r="D446" s="106"/>
    </row>
    <row r="447" spans="1:4" ht="15.75" outlineLevel="1" x14ac:dyDescent="0.2">
      <c r="A447" s="105" t="s">
        <v>1897</v>
      </c>
      <c r="B447" s="105" t="s">
        <v>92</v>
      </c>
      <c r="C447" s="105">
        <v>5.58</v>
      </c>
      <c r="D447" s="106"/>
    </row>
    <row r="448" spans="1:4" ht="15.75" outlineLevel="1" x14ac:dyDescent="0.2">
      <c r="A448" s="105" t="s">
        <v>1897</v>
      </c>
      <c r="B448" s="105" t="s">
        <v>64</v>
      </c>
      <c r="C448" s="105">
        <v>5.54</v>
      </c>
      <c r="D448" s="106"/>
    </row>
    <row r="449" spans="1:4" ht="15.75" outlineLevel="1" x14ac:dyDescent="0.2">
      <c r="A449" s="105" t="s">
        <v>1897</v>
      </c>
      <c r="B449" s="105" t="s">
        <v>93</v>
      </c>
      <c r="C449" s="105">
        <v>5.55</v>
      </c>
      <c r="D449" s="106"/>
    </row>
    <row r="450" spans="1:4" ht="15.75" outlineLevel="1" x14ac:dyDescent="0.2">
      <c r="A450" s="105" t="s">
        <v>1897</v>
      </c>
      <c r="B450" s="105" t="s">
        <v>66</v>
      </c>
      <c r="C450" s="105">
        <v>5.63</v>
      </c>
      <c r="D450" s="106"/>
    </row>
    <row r="451" spans="1:4" ht="15.75" outlineLevel="1" x14ac:dyDescent="0.2">
      <c r="A451" s="105" t="s">
        <v>1897</v>
      </c>
      <c r="B451" s="105" t="s">
        <v>67</v>
      </c>
      <c r="C451" s="105">
        <v>5.47</v>
      </c>
      <c r="D451" s="106"/>
    </row>
    <row r="452" spans="1:4" ht="15.75" outlineLevel="1" x14ac:dyDescent="0.2">
      <c r="A452" s="105" t="s">
        <v>1897</v>
      </c>
      <c r="B452" s="105" t="s">
        <v>68</v>
      </c>
      <c r="C452" s="105">
        <v>5.48</v>
      </c>
      <c r="D452" s="106"/>
    </row>
    <row r="453" spans="1:4" ht="15.75" x14ac:dyDescent="0.2">
      <c r="A453" s="109" t="s">
        <v>1897</v>
      </c>
      <c r="B453" s="105"/>
      <c r="C453" s="105"/>
      <c r="D453" s="106"/>
    </row>
    <row r="454" spans="1:4" ht="15.75" outlineLevel="1" x14ac:dyDescent="0.2">
      <c r="A454" s="105" t="s">
        <v>39</v>
      </c>
      <c r="B454" s="105" t="s">
        <v>52</v>
      </c>
      <c r="C454" s="105">
        <v>5.0999999999999996</v>
      </c>
      <c r="D454" s="106"/>
    </row>
    <row r="455" spans="1:4" ht="15.75" outlineLevel="1" x14ac:dyDescent="0.2">
      <c r="A455" s="105" t="s">
        <v>39</v>
      </c>
      <c r="B455" s="105" t="s">
        <v>53</v>
      </c>
      <c r="C455" s="105">
        <v>5.2</v>
      </c>
      <c r="D455" s="106"/>
    </row>
    <row r="456" spans="1:4" ht="15.75" outlineLevel="1" x14ac:dyDescent="0.2">
      <c r="A456" s="105" t="s">
        <v>39</v>
      </c>
      <c r="B456" s="105" t="s">
        <v>896</v>
      </c>
      <c r="C456" s="105">
        <v>5.5</v>
      </c>
      <c r="D456" s="106"/>
    </row>
    <row r="457" spans="1:4" ht="15.75" outlineLevel="1" x14ac:dyDescent="0.2">
      <c r="A457" s="105" t="s">
        <v>39</v>
      </c>
      <c r="B457" s="105" t="s">
        <v>897</v>
      </c>
      <c r="C457" s="105">
        <v>5.8</v>
      </c>
      <c r="D457" s="108" t="s">
        <v>1890</v>
      </c>
    </row>
    <row r="458" spans="1:4" ht="15.75" outlineLevel="1" x14ac:dyDescent="0.2">
      <c r="A458" s="105" t="s">
        <v>39</v>
      </c>
      <c r="B458" s="105" t="s">
        <v>898</v>
      </c>
      <c r="C458" s="105">
        <v>5.12</v>
      </c>
      <c r="D458" s="108" t="s">
        <v>1890</v>
      </c>
    </row>
    <row r="459" spans="1:4" ht="15.75" outlineLevel="1" x14ac:dyDescent="0.2">
      <c r="A459" s="105" t="s">
        <v>39</v>
      </c>
      <c r="B459" s="105" t="s">
        <v>899</v>
      </c>
      <c r="C459" s="105">
        <v>5.15</v>
      </c>
      <c r="D459" s="106"/>
    </row>
    <row r="460" spans="1:4" ht="15.75" outlineLevel="1" x14ac:dyDescent="0.2">
      <c r="A460" s="105" t="s">
        <v>39</v>
      </c>
      <c r="B460" s="105" t="s">
        <v>900</v>
      </c>
      <c r="C460" s="107">
        <v>5.2</v>
      </c>
      <c r="D460" s="108"/>
    </row>
    <row r="461" spans="1:4" ht="15.75" outlineLevel="1" x14ac:dyDescent="0.2">
      <c r="A461" s="105" t="s">
        <v>39</v>
      </c>
      <c r="B461" s="105" t="s">
        <v>901</v>
      </c>
      <c r="C461" s="105">
        <v>5.25</v>
      </c>
      <c r="D461" s="106"/>
    </row>
    <row r="462" spans="1:4" ht="15.75" outlineLevel="1" x14ac:dyDescent="0.2">
      <c r="A462" s="105" t="s">
        <v>39</v>
      </c>
      <c r="B462" s="105" t="s">
        <v>57</v>
      </c>
      <c r="C462" s="105">
        <v>5.26</v>
      </c>
      <c r="D462" s="106"/>
    </row>
    <row r="463" spans="1:4" ht="15.75" outlineLevel="1" x14ac:dyDescent="0.2">
      <c r="A463" s="105" t="s">
        <v>39</v>
      </c>
      <c r="B463" s="105" t="s">
        <v>902</v>
      </c>
      <c r="C463" s="105">
        <v>5.1139999999999999</v>
      </c>
      <c r="D463" s="108" t="s">
        <v>1890</v>
      </c>
    </row>
    <row r="464" spans="1:4" ht="15.75" outlineLevel="1" x14ac:dyDescent="0.2">
      <c r="A464" s="105" t="s">
        <v>39</v>
      </c>
      <c r="B464" s="105" t="s">
        <v>58</v>
      </c>
      <c r="C464" s="105">
        <v>5.27</v>
      </c>
      <c r="D464" s="106"/>
    </row>
    <row r="465" spans="1:4" ht="15.75" outlineLevel="1" x14ac:dyDescent="0.2">
      <c r="A465" s="105" t="s">
        <v>39</v>
      </c>
      <c r="B465" s="105" t="s">
        <v>903</v>
      </c>
      <c r="C465" s="105">
        <v>5.1150000000000002</v>
      </c>
      <c r="D465" s="108" t="s">
        <v>1890</v>
      </c>
    </row>
    <row r="466" spans="1:4" ht="15.75" outlineLevel="1" x14ac:dyDescent="0.2">
      <c r="A466" s="105" t="s">
        <v>39</v>
      </c>
      <c r="B466" s="105" t="s">
        <v>904</v>
      </c>
      <c r="C466" s="105">
        <v>5.1159999999999997</v>
      </c>
      <c r="D466" s="108" t="s">
        <v>1890</v>
      </c>
    </row>
    <row r="467" spans="1:4" ht="15.75" outlineLevel="1" x14ac:dyDescent="0.2">
      <c r="A467" s="105" t="s">
        <v>39</v>
      </c>
      <c r="B467" s="105" t="s">
        <v>85</v>
      </c>
      <c r="C467" s="105">
        <v>5.28</v>
      </c>
      <c r="D467" s="106"/>
    </row>
    <row r="468" spans="1:4" ht="15.75" outlineLevel="1" x14ac:dyDescent="0.2">
      <c r="A468" s="105" t="s">
        <v>39</v>
      </c>
      <c r="B468" s="105" t="s">
        <v>59</v>
      </c>
      <c r="C468" s="105">
        <v>5.36</v>
      </c>
      <c r="D468" s="106"/>
    </row>
    <row r="469" spans="1:4" ht="15.75" outlineLevel="1" x14ac:dyDescent="0.2">
      <c r="A469" s="105" t="s">
        <v>39</v>
      </c>
      <c r="B469" s="105" t="s">
        <v>850</v>
      </c>
      <c r="C469" s="105">
        <v>5.37</v>
      </c>
      <c r="D469" s="106"/>
    </row>
    <row r="470" spans="1:4" ht="15.75" outlineLevel="1" x14ac:dyDescent="0.2">
      <c r="A470" s="105" t="s">
        <v>39</v>
      </c>
      <c r="B470" s="105" t="s">
        <v>62</v>
      </c>
      <c r="C470" s="105">
        <v>5.53</v>
      </c>
      <c r="D470" s="106"/>
    </row>
    <row r="471" spans="1:4" ht="15.75" outlineLevel="1" x14ac:dyDescent="0.2">
      <c r="A471" s="105" t="s">
        <v>39</v>
      </c>
      <c r="B471" s="105" t="s">
        <v>856</v>
      </c>
      <c r="C471" s="105">
        <v>5.19</v>
      </c>
      <c r="D471" s="106"/>
    </row>
    <row r="472" spans="1:4" ht="15.75" outlineLevel="1" x14ac:dyDescent="0.2">
      <c r="A472" s="105" t="s">
        <v>39</v>
      </c>
      <c r="B472" s="105" t="s">
        <v>857</v>
      </c>
      <c r="C472" s="105">
        <v>5.1109999999999998</v>
      </c>
      <c r="D472" s="106"/>
    </row>
    <row r="473" spans="1:4" ht="15.75" outlineLevel="1" x14ac:dyDescent="0.2">
      <c r="A473" s="105" t="s">
        <v>39</v>
      </c>
      <c r="B473" s="105" t="s">
        <v>859</v>
      </c>
      <c r="C473" s="105">
        <v>5.1120000000000001</v>
      </c>
      <c r="D473" s="106"/>
    </row>
    <row r="474" spans="1:4" ht="15.75" outlineLevel="1" x14ac:dyDescent="0.2">
      <c r="A474" s="105" t="s">
        <v>39</v>
      </c>
      <c r="B474" s="105" t="s">
        <v>64</v>
      </c>
      <c r="C474" s="105">
        <v>5.54</v>
      </c>
      <c r="D474" s="106"/>
    </row>
    <row r="475" spans="1:4" ht="15.75" outlineLevel="1" x14ac:dyDescent="0.2">
      <c r="A475" s="105" t="s">
        <v>39</v>
      </c>
      <c r="B475" s="105" t="s">
        <v>1898</v>
      </c>
      <c r="C475" s="105">
        <v>5.61</v>
      </c>
      <c r="D475" s="106"/>
    </row>
    <row r="476" spans="1:4" ht="15.75" outlineLevel="1" x14ac:dyDescent="0.2">
      <c r="A476" s="105" t="s">
        <v>39</v>
      </c>
      <c r="B476" s="105" t="s">
        <v>66</v>
      </c>
      <c r="C476" s="105">
        <v>5.63</v>
      </c>
      <c r="D476" s="106"/>
    </row>
    <row r="477" spans="1:4" ht="15.75" outlineLevel="1" x14ac:dyDescent="0.2">
      <c r="A477" s="105" t="s">
        <v>39</v>
      </c>
      <c r="B477" s="105" t="s">
        <v>905</v>
      </c>
      <c r="C477" s="105">
        <v>5.46</v>
      </c>
      <c r="D477" s="106"/>
    </row>
    <row r="478" spans="1:4" ht="15.75" outlineLevel="1" x14ac:dyDescent="0.2">
      <c r="A478" s="105" t="s">
        <v>39</v>
      </c>
      <c r="B478" s="105" t="s">
        <v>67</v>
      </c>
      <c r="C478" s="105">
        <v>5.47</v>
      </c>
      <c r="D478" s="106"/>
    </row>
    <row r="479" spans="1:4" ht="15.75" outlineLevel="1" x14ac:dyDescent="0.2">
      <c r="A479" s="105" t="s">
        <v>39</v>
      </c>
      <c r="B479" s="105" t="s">
        <v>68</v>
      </c>
      <c r="C479" s="105">
        <v>5.48</v>
      </c>
      <c r="D479" s="106"/>
    </row>
    <row r="480" spans="1:4" ht="15.75" x14ac:dyDescent="0.2">
      <c r="A480" s="109" t="s">
        <v>39</v>
      </c>
      <c r="B480" s="105"/>
      <c r="C480" s="105"/>
      <c r="D480" s="106"/>
    </row>
    <row r="481" spans="1:4" ht="15.75" outlineLevel="1" x14ac:dyDescent="0.2">
      <c r="A481" s="105" t="s">
        <v>40</v>
      </c>
      <c r="B481" s="105" t="s">
        <v>52</v>
      </c>
      <c r="C481" s="105">
        <v>5.0999999999999996</v>
      </c>
      <c r="D481" s="106"/>
    </row>
    <row r="482" spans="1:4" ht="15.75" outlineLevel="1" x14ac:dyDescent="0.2">
      <c r="A482" s="105" t="s">
        <v>40</v>
      </c>
      <c r="B482" s="105" t="s">
        <v>53</v>
      </c>
      <c r="C482" s="105">
        <v>5.2</v>
      </c>
      <c r="D482" s="106"/>
    </row>
    <row r="483" spans="1:4" ht="15.75" outlineLevel="1" x14ac:dyDescent="0.2">
      <c r="A483" s="105" t="s">
        <v>40</v>
      </c>
      <c r="B483" s="105" t="s">
        <v>82</v>
      </c>
      <c r="C483" s="105">
        <v>5.3</v>
      </c>
      <c r="D483" s="106"/>
    </row>
    <row r="484" spans="1:4" ht="15.75" outlineLevel="1" x14ac:dyDescent="0.2">
      <c r="A484" s="105" t="s">
        <v>40</v>
      </c>
      <c r="B484" s="105" t="s">
        <v>143</v>
      </c>
      <c r="C484" s="105">
        <v>5.6</v>
      </c>
      <c r="D484" s="106"/>
    </row>
    <row r="485" spans="1:4" ht="15.75" outlineLevel="1" x14ac:dyDescent="0.2">
      <c r="A485" s="105" t="s">
        <v>40</v>
      </c>
      <c r="B485" s="105" t="s">
        <v>1892</v>
      </c>
      <c r="C485" s="107">
        <v>5.0999999999999996</v>
      </c>
      <c r="D485" s="106"/>
    </row>
    <row r="486" spans="1:4" ht="15.75" outlineLevel="1" x14ac:dyDescent="0.2">
      <c r="A486" s="105" t="s">
        <v>40</v>
      </c>
      <c r="B486" s="105" t="s">
        <v>1891</v>
      </c>
      <c r="C486" s="105">
        <v>5.14</v>
      </c>
      <c r="D486" s="106"/>
    </row>
    <row r="487" spans="1:4" ht="15.75" outlineLevel="1" x14ac:dyDescent="0.2">
      <c r="A487" s="105" t="s">
        <v>40</v>
      </c>
      <c r="B487" s="105" t="s">
        <v>84</v>
      </c>
      <c r="C487" s="105">
        <v>5.19</v>
      </c>
      <c r="D487" s="106"/>
    </row>
    <row r="488" spans="1:4" ht="15.75" outlineLevel="1" x14ac:dyDescent="0.2">
      <c r="A488" s="105" t="s">
        <v>40</v>
      </c>
      <c r="B488" s="105" t="s">
        <v>145</v>
      </c>
      <c r="C488" s="105">
        <v>5.24</v>
      </c>
      <c r="D488" s="106"/>
    </row>
    <row r="489" spans="1:4" ht="15.75" outlineLevel="1" x14ac:dyDescent="0.2">
      <c r="A489" s="105" t="s">
        <v>40</v>
      </c>
      <c r="B489" s="105" t="s">
        <v>58</v>
      </c>
      <c r="C489" s="105">
        <v>5.27</v>
      </c>
      <c r="D489" s="106"/>
    </row>
    <row r="490" spans="1:4" ht="15.75" outlineLevel="1" x14ac:dyDescent="0.2">
      <c r="A490" s="105" t="s">
        <v>40</v>
      </c>
      <c r="B490" s="105" t="s">
        <v>85</v>
      </c>
      <c r="C490" s="105">
        <v>5.28</v>
      </c>
      <c r="D490" s="106"/>
    </row>
    <row r="491" spans="1:4" ht="15.75" outlineLevel="1" x14ac:dyDescent="0.2">
      <c r="A491" s="105" t="s">
        <v>40</v>
      </c>
      <c r="B491" s="105" t="s">
        <v>153</v>
      </c>
      <c r="C491" s="105">
        <v>5.29</v>
      </c>
      <c r="D491" s="106"/>
    </row>
    <row r="492" spans="1:4" ht="15.75" outlineLevel="1" x14ac:dyDescent="0.2">
      <c r="A492" s="105" t="s">
        <v>40</v>
      </c>
      <c r="B492" s="105" t="s">
        <v>845</v>
      </c>
      <c r="C492" s="105">
        <v>5.34</v>
      </c>
      <c r="D492" s="106"/>
    </row>
    <row r="493" spans="1:4" ht="15.75" outlineLevel="1" x14ac:dyDescent="0.2">
      <c r="A493" s="105" t="s">
        <v>40</v>
      </c>
      <c r="B493" s="105" t="s">
        <v>146</v>
      </c>
      <c r="C493" s="105">
        <v>5.31</v>
      </c>
      <c r="D493" s="106"/>
    </row>
    <row r="494" spans="1:4" ht="15.75" outlineLevel="1" x14ac:dyDescent="0.2">
      <c r="A494" s="105" t="s">
        <v>40</v>
      </c>
      <c r="B494" s="105" t="s">
        <v>846</v>
      </c>
      <c r="C494" s="105">
        <v>5.1100000000000003</v>
      </c>
      <c r="D494" s="106"/>
    </row>
    <row r="495" spans="1:4" ht="15.75" outlineLevel="1" x14ac:dyDescent="0.2">
      <c r="A495" s="105" t="s">
        <v>40</v>
      </c>
      <c r="B495" s="105" t="s">
        <v>59</v>
      </c>
      <c r="C495" s="105">
        <v>5.36</v>
      </c>
      <c r="D495" s="106"/>
    </row>
    <row r="496" spans="1:4" ht="15.75" outlineLevel="1" x14ac:dyDescent="0.2">
      <c r="A496" s="105" t="s">
        <v>40</v>
      </c>
      <c r="B496" s="105" t="s">
        <v>850</v>
      </c>
      <c r="C496" s="105">
        <v>5.37</v>
      </c>
      <c r="D496" s="106"/>
    </row>
    <row r="497" spans="1:4" ht="15.75" outlineLevel="1" x14ac:dyDescent="0.2">
      <c r="A497" s="105" t="s">
        <v>40</v>
      </c>
      <c r="B497" s="105" t="s">
        <v>62</v>
      </c>
      <c r="C497" s="105">
        <v>5.53</v>
      </c>
      <c r="D497" s="106"/>
    </row>
    <row r="498" spans="1:4" ht="15.75" outlineLevel="1" x14ac:dyDescent="0.2">
      <c r="A498" s="105" t="s">
        <v>40</v>
      </c>
      <c r="B498" s="105" t="s">
        <v>856</v>
      </c>
      <c r="C498" s="105">
        <v>5.19</v>
      </c>
      <c r="D498" s="106"/>
    </row>
    <row r="499" spans="1:4" ht="15.75" outlineLevel="1" x14ac:dyDescent="0.2">
      <c r="A499" s="105" t="s">
        <v>40</v>
      </c>
      <c r="B499" s="105" t="s">
        <v>857</v>
      </c>
      <c r="C499" s="105">
        <v>5.1109999999999998</v>
      </c>
      <c r="D499" s="106"/>
    </row>
    <row r="500" spans="1:4" ht="15.75" outlineLevel="1" x14ac:dyDescent="0.2">
      <c r="A500" s="105" t="s">
        <v>40</v>
      </c>
      <c r="B500" s="105" t="s">
        <v>859</v>
      </c>
      <c r="C500" s="105">
        <v>5.1120000000000001</v>
      </c>
      <c r="D500" s="106"/>
    </row>
    <row r="501" spans="1:4" ht="15.75" outlineLevel="1" x14ac:dyDescent="0.2">
      <c r="A501" s="105" t="s">
        <v>40</v>
      </c>
      <c r="B501" s="105" t="s">
        <v>847</v>
      </c>
      <c r="C501" s="105">
        <v>5.12</v>
      </c>
      <c r="D501" s="106"/>
    </row>
    <row r="502" spans="1:4" ht="15.75" outlineLevel="1" x14ac:dyDescent="0.2">
      <c r="A502" s="105" t="s">
        <v>40</v>
      </c>
      <c r="B502" s="105" t="s">
        <v>848</v>
      </c>
      <c r="C502" s="110">
        <v>5.0999999999999996</v>
      </c>
      <c r="D502" s="106"/>
    </row>
    <row r="503" spans="1:4" ht="15.75" outlineLevel="1" x14ac:dyDescent="0.2">
      <c r="A503" s="105" t="s">
        <v>40</v>
      </c>
      <c r="B503" s="105" t="s">
        <v>92</v>
      </c>
      <c r="C503" s="105">
        <v>5.58</v>
      </c>
      <c r="D503" s="106"/>
    </row>
    <row r="504" spans="1:4" ht="15.75" outlineLevel="1" x14ac:dyDescent="0.2">
      <c r="A504" s="105" t="s">
        <v>40</v>
      </c>
      <c r="B504" s="105" t="s">
        <v>93</v>
      </c>
      <c r="C504" s="105">
        <v>5.55</v>
      </c>
      <c r="D504" s="106"/>
    </row>
    <row r="505" spans="1:4" ht="15.75" outlineLevel="1" x14ac:dyDescent="0.2">
      <c r="A505" s="105" t="s">
        <v>40</v>
      </c>
      <c r="B505" s="105" t="s">
        <v>64</v>
      </c>
      <c r="C505" s="105">
        <v>5.54</v>
      </c>
      <c r="D505" s="106"/>
    </row>
    <row r="506" spans="1:4" ht="15.75" outlineLevel="1" x14ac:dyDescent="0.2">
      <c r="A506" s="105" t="s">
        <v>40</v>
      </c>
      <c r="B506" s="105" t="s">
        <v>66</v>
      </c>
      <c r="C506" s="105">
        <v>5.63</v>
      </c>
      <c r="D506" s="106"/>
    </row>
    <row r="507" spans="1:4" ht="15.75" outlineLevel="1" x14ac:dyDescent="0.2">
      <c r="A507" s="105" t="s">
        <v>40</v>
      </c>
      <c r="B507" s="105" t="s">
        <v>67</v>
      </c>
      <c r="C507" s="105">
        <v>5.47</v>
      </c>
      <c r="D507" s="106"/>
    </row>
    <row r="508" spans="1:4" ht="15.75" outlineLevel="1" x14ac:dyDescent="0.2">
      <c r="A508" s="105" t="s">
        <v>40</v>
      </c>
      <c r="B508" s="105" t="s">
        <v>68</v>
      </c>
      <c r="C508" s="105">
        <v>5.48</v>
      </c>
      <c r="D508" s="106"/>
    </row>
    <row r="509" spans="1:4" ht="15.75" x14ac:dyDescent="0.2">
      <c r="A509" s="109" t="s">
        <v>40</v>
      </c>
      <c r="B509" s="105"/>
      <c r="C509" s="105"/>
      <c r="D509" s="106"/>
    </row>
    <row r="510" spans="1:4" ht="15.75" outlineLevel="1" x14ac:dyDescent="0.2">
      <c r="A510" s="105" t="s">
        <v>41</v>
      </c>
      <c r="B510" s="105" t="s">
        <v>52</v>
      </c>
      <c r="C510" s="105">
        <v>5.0999999999999996</v>
      </c>
      <c r="D510" s="106"/>
    </row>
    <row r="511" spans="1:4" ht="15.75" outlineLevel="1" x14ac:dyDescent="0.2">
      <c r="A511" s="105" t="s">
        <v>41</v>
      </c>
      <c r="B511" s="105" t="s">
        <v>53</v>
      </c>
      <c r="C511" s="105">
        <v>5.2</v>
      </c>
      <c r="D511" s="106"/>
    </row>
    <row r="512" spans="1:4" ht="15.75" outlineLevel="1" x14ac:dyDescent="0.2">
      <c r="A512" s="105" t="s">
        <v>41</v>
      </c>
      <c r="B512" s="105" t="s">
        <v>82</v>
      </c>
      <c r="C512" s="105">
        <v>5.3</v>
      </c>
      <c r="D512" s="106"/>
    </row>
    <row r="513" spans="1:4" ht="15.75" outlineLevel="1" x14ac:dyDescent="0.2">
      <c r="A513" s="105" t="s">
        <v>41</v>
      </c>
      <c r="B513" s="105" t="s">
        <v>143</v>
      </c>
      <c r="C513" s="105">
        <v>5.6</v>
      </c>
      <c r="D513" s="106"/>
    </row>
    <row r="514" spans="1:4" ht="15.75" outlineLevel="1" x14ac:dyDescent="0.2">
      <c r="A514" s="105" t="s">
        <v>41</v>
      </c>
      <c r="B514" s="105" t="s">
        <v>1892</v>
      </c>
      <c r="C514" s="107">
        <v>5.0999999999999996</v>
      </c>
      <c r="D514" s="106"/>
    </row>
    <row r="515" spans="1:4" ht="15.75" outlineLevel="1" x14ac:dyDescent="0.2">
      <c r="A515" s="105" t="s">
        <v>41</v>
      </c>
      <c r="B515" s="105" t="s">
        <v>1891</v>
      </c>
      <c r="C515" s="105">
        <v>5.14</v>
      </c>
      <c r="D515" s="106"/>
    </row>
    <row r="516" spans="1:4" ht="15.75" outlineLevel="1" x14ac:dyDescent="0.2">
      <c r="A516" s="105" t="s">
        <v>41</v>
      </c>
      <c r="B516" s="105" t="s">
        <v>84</v>
      </c>
      <c r="C516" s="105">
        <v>5.19</v>
      </c>
      <c r="D516" s="106"/>
    </row>
    <row r="517" spans="1:4" ht="15.75" outlineLevel="1" x14ac:dyDescent="0.2">
      <c r="A517" s="105" t="s">
        <v>41</v>
      </c>
      <c r="B517" s="105" t="s">
        <v>145</v>
      </c>
      <c r="C517" s="105">
        <v>5.24</v>
      </c>
      <c r="D517" s="106"/>
    </row>
    <row r="518" spans="1:4" ht="15.75" outlineLevel="1" x14ac:dyDescent="0.2">
      <c r="A518" s="105" t="s">
        <v>41</v>
      </c>
      <c r="B518" s="105" t="s">
        <v>57</v>
      </c>
      <c r="C518" s="105">
        <v>5.26</v>
      </c>
      <c r="D518" s="106"/>
    </row>
    <row r="519" spans="1:4" ht="15.75" outlineLevel="1" x14ac:dyDescent="0.2">
      <c r="A519" s="105" t="s">
        <v>41</v>
      </c>
      <c r="B519" s="105" t="s">
        <v>58</v>
      </c>
      <c r="C519" s="105">
        <v>5.27</v>
      </c>
      <c r="D519" s="106"/>
    </row>
    <row r="520" spans="1:4" ht="15.75" outlineLevel="1" x14ac:dyDescent="0.2">
      <c r="A520" s="105" t="s">
        <v>41</v>
      </c>
      <c r="B520" s="105" t="s">
        <v>85</v>
      </c>
      <c r="C520" s="105">
        <v>5.28</v>
      </c>
      <c r="D520" s="106"/>
    </row>
    <row r="521" spans="1:4" ht="15.75" outlineLevel="1" x14ac:dyDescent="0.2">
      <c r="A521" s="105" t="s">
        <v>41</v>
      </c>
      <c r="B521" s="105" t="s">
        <v>146</v>
      </c>
      <c r="C521" s="105">
        <v>5.31</v>
      </c>
      <c r="D521" s="106"/>
    </row>
    <row r="522" spans="1:4" ht="15.75" outlineLevel="1" x14ac:dyDescent="0.2">
      <c r="A522" s="105" t="s">
        <v>41</v>
      </c>
      <c r="B522" s="105" t="s">
        <v>849</v>
      </c>
      <c r="C522" s="105">
        <v>5.33</v>
      </c>
      <c r="D522" s="106"/>
    </row>
    <row r="523" spans="1:4" ht="15.75" outlineLevel="1" x14ac:dyDescent="0.2">
      <c r="A523" s="105" t="s">
        <v>41</v>
      </c>
      <c r="B523" s="105" t="s">
        <v>846</v>
      </c>
      <c r="C523" s="105">
        <v>5.1100000000000003</v>
      </c>
      <c r="D523" s="106"/>
    </row>
    <row r="524" spans="1:4" ht="15.75" outlineLevel="1" x14ac:dyDescent="0.2">
      <c r="A524" s="105" t="s">
        <v>41</v>
      </c>
      <c r="B524" s="105" t="s">
        <v>59</v>
      </c>
      <c r="C524" s="105">
        <v>5.36</v>
      </c>
      <c r="D524" s="106"/>
    </row>
    <row r="525" spans="1:4" ht="15.75" outlineLevel="1" x14ac:dyDescent="0.2">
      <c r="A525" s="105" t="s">
        <v>41</v>
      </c>
      <c r="B525" s="105" t="s">
        <v>850</v>
      </c>
      <c r="C525" s="105">
        <v>5.37</v>
      </c>
      <c r="D525" s="106"/>
    </row>
    <row r="526" spans="1:4" ht="15.75" outlineLevel="1" x14ac:dyDescent="0.2">
      <c r="A526" s="105" t="s">
        <v>41</v>
      </c>
      <c r="B526" s="105" t="s">
        <v>62</v>
      </c>
      <c r="C526" s="105">
        <v>5.53</v>
      </c>
      <c r="D526" s="106"/>
    </row>
    <row r="527" spans="1:4" ht="15.75" outlineLevel="1" x14ac:dyDescent="0.2">
      <c r="A527" s="105" t="s">
        <v>41</v>
      </c>
      <c r="B527" s="105" t="s">
        <v>856</v>
      </c>
      <c r="C527" s="105">
        <v>5.19</v>
      </c>
      <c r="D527" s="106"/>
    </row>
    <row r="528" spans="1:4" ht="15.75" outlineLevel="1" x14ac:dyDescent="0.2">
      <c r="A528" s="105" t="s">
        <v>41</v>
      </c>
      <c r="B528" s="105" t="s">
        <v>857</v>
      </c>
      <c r="C528" s="105">
        <v>5.1109999999999998</v>
      </c>
      <c r="D528" s="106"/>
    </row>
    <row r="529" spans="1:4" ht="15.75" outlineLevel="1" x14ac:dyDescent="0.2">
      <c r="A529" s="105" t="s">
        <v>41</v>
      </c>
      <c r="B529" s="105" t="s">
        <v>859</v>
      </c>
      <c r="C529" s="105">
        <v>5.1120000000000001</v>
      </c>
      <c r="D529" s="106"/>
    </row>
    <row r="530" spans="1:4" ht="15.75" outlineLevel="1" x14ac:dyDescent="0.2">
      <c r="A530" s="105" t="s">
        <v>41</v>
      </c>
      <c r="B530" s="105" t="s">
        <v>847</v>
      </c>
      <c r="C530" s="105">
        <v>5.12</v>
      </c>
      <c r="D530" s="106"/>
    </row>
    <row r="531" spans="1:4" ht="15.75" outlineLevel="1" x14ac:dyDescent="0.2">
      <c r="A531" s="105" t="s">
        <v>41</v>
      </c>
      <c r="B531" s="105" t="s">
        <v>848</v>
      </c>
      <c r="C531" s="110">
        <v>5.0999999999999996</v>
      </c>
      <c r="D531" s="106"/>
    </row>
    <row r="532" spans="1:4" ht="15.75" outlineLevel="1" x14ac:dyDescent="0.2">
      <c r="A532" s="105" t="s">
        <v>41</v>
      </c>
      <c r="B532" s="105" t="s">
        <v>92</v>
      </c>
      <c r="C532" s="105">
        <v>5.58</v>
      </c>
      <c r="D532" s="106"/>
    </row>
    <row r="533" spans="1:4" ht="15.75" outlineLevel="1" x14ac:dyDescent="0.2">
      <c r="A533" s="105" t="s">
        <v>41</v>
      </c>
      <c r="B533" s="105" t="s">
        <v>93</v>
      </c>
      <c r="C533" s="105">
        <v>5.55</v>
      </c>
      <c r="D533" s="106"/>
    </row>
    <row r="534" spans="1:4" ht="15.75" outlineLevel="1" x14ac:dyDescent="0.2">
      <c r="A534" s="105" t="s">
        <v>41</v>
      </c>
      <c r="B534" s="105" t="s">
        <v>64</v>
      </c>
      <c r="C534" s="105">
        <v>5.54</v>
      </c>
      <c r="D534" s="106"/>
    </row>
    <row r="535" spans="1:4" ht="15.75" outlineLevel="1" x14ac:dyDescent="0.2">
      <c r="A535" s="105" t="s">
        <v>41</v>
      </c>
      <c r="B535" s="105" t="s">
        <v>66</v>
      </c>
      <c r="C535" s="105">
        <v>5.63</v>
      </c>
      <c r="D535" s="106"/>
    </row>
    <row r="536" spans="1:4" ht="15.75" outlineLevel="1" x14ac:dyDescent="0.2">
      <c r="A536" s="105" t="s">
        <v>41</v>
      </c>
      <c r="B536" s="105" t="s">
        <v>67</v>
      </c>
      <c r="C536" s="105">
        <v>5.47</v>
      </c>
      <c r="D536" s="106"/>
    </row>
    <row r="537" spans="1:4" ht="15.75" outlineLevel="1" x14ac:dyDescent="0.2">
      <c r="A537" s="105" t="s">
        <v>41</v>
      </c>
      <c r="B537" s="105" t="s">
        <v>68</v>
      </c>
      <c r="C537" s="105">
        <v>5.48</v>
      </c>
      <c r="D537" s="106"/>
    </row>
    <row r="538" spans="1:4" ht="15.75" x14ac:dyDescent="0.2">
      <c r="A538" s="109" t="s">
        <v>41</v>
      </c>
      <c r="B538" s="105"/>
      <c r="C538" s="105"/>
      <c r="D538" s="106"/>
    </row>
    <row r="539" spans="1:4" ht="15.75" outlineLevel="1" x14ac:dyDescent="0.2">
      <c r="A539" s="105" t="s">
        <v>42</v>
      </c>
      <c r="B539" s="105" t="s">
        <v>52</v>
      </c>
      <c r="C539" s="105">
        <v>5.0999999999999996</v>
      </c>
      <c r="D539" s="106"/>
    </row>
    <row r="540" spans="1:4" ht="15.75" outlineLevel="1" x14ac:dyDescent="0.2">
      <c r="A540" s="105" t="s">
        <v>42</v>
      </c>
      <c r="B540" s="105" t="s">
        <v>53</v>
      </c>
      <c r="C540" s="105">
        <v>5.2</v>
      </c>
      <c r="D540" s="106"/>
    </row>
    <row r="541" spans="1:4" ht="15.75" outlineLevel="1" x14ac:dyDescent="0.2">
      <c r="A541" s="105" t="s">
        <v>42</v>
      </c>
      <c r="B541" s="105" t="s">
        <v>57</v>
      </c>
      <c r="C541" s="105">
        <v>5.26</v>
      </c>
      <c r="D541" s="106"/>
    </row>
    <row r="542" spans="1:4" ht="15.75" outlineLevel="1" x14ac:dyDescent="0.2">
      <c r="A542" s="105" t="s">
        <v>42</v>
      </c>
      <c r="B542" s="105" t="s">
        <v>1005</v>
      </c>
      <c r="C542" s="105">
        <v>5.21</v>
      </c>
      <c r="D542" s="106"/>
    </row>
    <row r="543" spans="1:4" ht="15.75" outlineLevel="1" x14ac:dyDescent="0.2">
      <c r="A543" s="105" t="s">
        <v>42</v>
      </c>
      <c r="B543" s="105" t="s">
        <v>1006</v>
      </c>
      <c r="C543" s="105">
        <v>5.53</v>
      </c>
      <c r="D543" s="106"/>
    </row>
    <row r="544" spans="1:4" ht="15.75" outlineLevel="1" x14ac:dyDescent="0.2">
      <c r="A544" s="105" t="s">
        <v>42</v>
      </c>
      <c r="B544" s="105" t="s">
        <v>64</v>
      </c>
      <c r="C544" s="105">
        <v>5.54</v>
      </c>
      <c r="D544" s="106"/>
    </row>
    <row r="545" spans="1:4" ht="15.75" outlineLevel="1" x14ac:dyDescent="0.2">
      <c r="A545" s="105" t="s">
        <v>42</v>
      </c>
      <c r="B545" s="105" t="s">
        <v>1007</v>
      </c>
      <c r="C545" s="105">
        <v>5.58</v>
      </c>
      <c r="D545" s="106"/>
    </row>
    <row r="546" spans="1:4" ht="15.75" outlineLevel="1" x14ac:dyDescent="0.2">
      <c r="A546" s="105" t="s">
        <v>42</v>
      </c>
      <c r="B546" s="105" t="s">
        <v>1008</v>
      </c>
      <c r="C546" s="105">
        <v>5.1180000000000003</v>
      </c>
      <c r="D546" s="106"/>
    </row>
    <row r="547" spans="1:4" ht="15.75" outlineLevel="1" x14ac:dyDescent="0.2">
      <c r="A547" s="105" t="s">
        <v>42</v>
      </c>
      <c r="B547" s="105" t="s">
        <v>1009</v>
      </c>
      <c r="C547" s="105">
        <v>5.47</v>
      </c>
      <c r="D547" s="106"/>
    </row>
    <row r="548" spans="1:4" ht="15.75" outlineLevel="1" x14ac:dyDescent="0.2">
      <c r="A548" s="105" t="s">
        <v>42</v>
      </c>
      <c r="B548" s="105" t="s">
        <v>1010</v>
      </c>
      <c r="C548" s="105">
        <v>5.48</v>
      </c>
      <c r="D548" s="106"/>
    </row>
    <row r="549" spans="1:4" ht="15.75" outlineLevel="1" x14ac:dyDescent="0.2">
      <c r="A549" s="105" t="s">
        <v>42</v>
      </c>
      <c r="B549" s="105" t="s">
        <v>1011</v>
      </c>
      <c r="C549" s="105">
        <v>5.21</v>
      </c>
      <c r="D549" s="106"/>
    </row>
    <row r="550" spans="1:4" ht="15.75" outlineLevel="1" x14ac:dyDescent="0.2">
      <c r="A550" s="105" t="s">
        <v>42</v>
      </c>
      <c r="B550" s="105" t="s">
        <v>1012</v>
      </c>
      <c r="C550" s="105">
        <v>5.53</v>
      </c>
      <c r="D550" s="106"/>
    </row>
    <row r="551" spans="1:4" ht="15.75" outlineLevel="1" x14ac:dyDescent="0.2">
      <c r="A551" s="105" t="s">
        <v>42</v>
      </c>
      <c r="B551" s="105" t="s">
        <v>64</v>
      </c>
      <c r="C551" s="105">
        <v>5.54</v>
      </c>
      <c r="D551" s="106"/>
    </row>
    <row r="552" spans="1:4" ht="15.75" outlineLevel="1" x14ac:dyDescent="0.2">
      <c r="A552" s="105" t="s">
        <v>42</v>
      </c>
      <c r="B552" s="105" t="s">
        <v>1013</v>
      </c>
      <c r="C552" s="105">
        <v>5.58</v>
      </c>
      <c r="D552" s="106"/>
    </row>
    <row r="553" spans="1:4" ht="15.75" outlineLevel="1" x14ac:dyDescent="0.2">
      <c r="A553" s="105" t="s">
        <v>42</v>
      </c>
      <c r="B553" s="105" t="s">
        <v>1014</v>
      </c>
      <c r="C553" s="105">
        <v>5.1180000000000003</v>
      </c>
      <c r="D553" s="106"/>
    </row>
    <row r="554" spans="1:4" ht="15.75" outlineLevel="1" x14ac:dyDescent="0.2">
      <c r="A554" s="105" t="s">
        <v>42</v>
      </c>
      <c r="B554" s="105" t="s">
        <v>1899</v>
      </c>
      <c r="C554" s="105">
        <v>5.47</v>
      </c>
      <c r="D554" s="106"/>
    </row>
    <row r="555" spans="1:4" ht="15.75" outlineLevel="1" x14ac:dyDescent="0.2">
      <c r="A555" s="105" t="s">
        <v>42</v>
      </c>
      <c r="B555" s="105" t="s">
        <v>1900</v>
      </c>
      <c r="C555" s="105">
        <v>5.48</v>
      </c>
      <c r="D555" s="106"/>
    </row>
    <row r="556" spans="1:4" ht="15.75" outlineLevel="1" x14ac:dyDescent="0.2">
      <c r="A556" s="105" t="s">
        <v>42</v>
      </c>
      <c r="B556" s="105" t="s">
        <v>1901</v>
      </c>
      <c r="C556" s="105">
        <v>5.63</v>
      </c>
      <c r="D556" s="106"/>
    </row>
    <row r="557" spans="1:4" ht="15.75" outlineLevel="1" x14ac:dyDescent="0.2">
      <c r="A557" s="105" t="s">
        <v>42</v>
      </c>
      <c r="B557" s="105" t="s">
        <v>58</v>
      </c>
      <c r="C557" s="105">
        <v>5.27</v>
      </c>
      <c r="D557" s="106"/>
    </row>
    <row r="558" spans="1:4" ht="15.75" outlineLevel="1" x14ac:dyDescent="0.2">
      <c r="A558" s="105" t="s">
        <v>42</v>
      </c>
      <c r="B558" s="105" t="s">
        <v>85</v>
      </c>
      <c r="C558" s="105">
        <v>5.28</v>
      </c>
      <c r="D558" s="106"/>
    </row>
    <row r="559" spans="1:4" ht="15.75" outlineLevel="1" x14ac:dyDescent="0.2">
      <c r="A559" s="105" t="s">
        <v>42</v>
      </c>
      <c r="B559" s="105" t="s">
        <v>1018</v>
      </c>
      <c r="C559" s="105">
        <v>5.35</v>
      </c>
      <c r="D559" s="106"/>
    </row>
    <row r="560" spans="1:4" ht="15.75" outlineLevel="1" x14ac:dyDescent="0.2">
      <c r="A560" s="105" t="s">
        <v>42</v>
      </c>
      <c r="B560" s="105" t="s">
        <v>1019</v>
      </c>
      <c r="C560" s="105">
        <v>5.1189999999999998</v>
      </c>
      <c r="D560" s="106"/>
    </row>
    <row r="561" spans="1:4" ht="15.75" outlineLevel="1" x14ac:dyDescent="0.2">
      <c r="A561" s="105" t="s">
        <v>42</v>
      </c>
      <c r="B561" s="105" t="s">
        <v>1020</v>
      </c>
      <c r="C561" s="110">
        <v>5.12</v>
      </c>
      <c r="D561" s="106"/>
    </row>
    <row r="562" spans="1:4" ht="15.75" outlineLevel="1" x14ac:dyDescent="0.2">
      <c r="A562" s="105" t="s">
        <v>42</v>
      </c>
      <c r="B562" s="105" t="s">
        <v>1021</v>
      </c>
      <c r="C562" s="105">
        <v>5.1210000000000004</v>
      </c>
      <c r="D562" s="106"/>
    </row>
    <row r="563" spans="1:4" ht="15.75" outlineLevel="1" x14ac:dyDescent="0.2">
      <c r="A563" s="105" t="s">
        <v>42</v>
      </c>
      <c r="B563" s="105" t="s">
        <v>59</v>
      </c>
      <c r="C563" s="105">
        <v>5.36</v>
      </c>
      <c r="D563" s="106"/>
    </row>
    <row r="564" spans="1:4" ht="15.75" outlineLevel="1" x14ac:dyDescent="0.2">
      <c r="A564" s="105" t="s">
        <v>42</v>
      </c>
      <c r="B564" s="105" t="s">
        <v>1022</v>
      </c>
      <c r="C564" s="105">
        <v>5.1219999999999999</v>
      </c>
      <c r="D564" s="106"/>
    </row>
    <row r="565" spans="1:4" ht="15.75" outlineLevel="1" x14ac:dyDescent="0.2">
      <c r="A565" s="105" t="s">
        <v>42</v>
      </c>
      <c r="B565" s="105" t="s">
        <v>1023</v>
      </c>
      <c r="C565" s="105">
        <v>5.1230000000000002</v>
      </c>
      <c r="D565" s="106"/>
    </row>
    <row r="566" spans="1:4" ht="15.75" outlineLevel="1" x14ac:dyDescent="0.2">
      <c r="A566" s="105" t="s">
        <v>42</v>
      </c>
      <c r="B566" s="105" t="s">
        <v>1024</v>
      </c>
      <c r="C566" s="105">
        <v>5.1239999999999997</v>
      </c>
      <c r="D566" s="106"/>
    </row>
    <row r="567" spans="1:4" ht="15.75" outlineLevel="1" x14ac:dyDescent="0.2">
      <c r="A567" s="105" t="s">
        <v>42</v>
      </c>
      <c r="B567" s="105" t="s">
        <v>1025</v>
      </c>
      <c r="C567" s="105">
        <v>5.125</v>
      </c>
      <c r="D567" s="106"/>
    </row>
    <row r="568" spans="1:4" ht="15.75" outlineLevel="1" x14ac:dyDescent="0.2">
      <c r="A568" s="105" t="s">
        <v>42</v>
      </c>
      <c r="B568" s="105" t="s">
        <v>1026</v>
      </c>
      <c r="C568" s="105">
        <v>5.1260000000000003</v>
      </c>
      <c r="D568" s="106"/>
    </row>
    <row r="569" spans="1:4" ht="15.75" outlineLevel="1" x14ac:dyDescent="0.2">
      <c r="A569" s="105" t="s">
        <v>42</v>
      </c>
      <c r="B569" s="105" t="s">
        <v>1027</v>
      </c>
      <c r="C569" s="105">
        <v>5.1269999999999998</v>
      </c>
      <c r="D569" s="106"/>
    </row>
    <row r="570" spans="1:4" ht="15.75" outlineLevel="1" x14ac:dyDescent="0.2">
      <c r="A570" s="105" t="s">
        <v>42</v>
      </c>
      <c r="B570" s="105" t="s">
        <v>148</v>
      </c>
      <c r="C570" s="107">
        <v>5.72</v>
      </c>
      <c r="D570" s="106"/>
    </row>
    <row r="571" spans="1:4" ht="15.75" outlineLevel="1" x14ac:dyDescent="0.2">
      <c r="A571" s="105" t="s">
        <v>42</v>
      </c>
      <c r="B571" s="105" t="s">
        <v>1028</v>
      </c>
      <c r="C571" s="105">
        <v>5.1280000000000001</v>
      </c>
      <c r="D571" s="106"/>
    </row>
    <row r="572" spans="1:4" ht="15.75" outlineLevel="1" x14ac:dyDescent="0.2">
      <c r="A572" s="105" t="s">
        <v>42</v>
      </c>
      <c r="B572" s="105" t="s">
        <v>1029</v>
      </c>
      <c r="C572" s="105">
        <v>5.1289999999999996</v>
      </c>
      <c r="D572" s="108" t="s">
        <v>1890</v>
      </c>
    </row>
    <row r="573" spans="1:4" ht="15.75" outlineLevel="1" x14ac:dyDescent="0.2">
      <c r="A573" s="105" t="s">
        <v>42</v>
      </c>
      <c r="B573" s="105" t="s">
        <v>1030</v>
      </c>
      <c r="C573" s="105">
        <v>5.1310000000000002</v>
      </c>
      <c r="D573" s="106"/>
    </row>
    <row r="574" spans="1:4" ht="15.75" outlineLevel="1" x14ac:dyDescent="0.2">
      <c r="A574" s="105" t="s">
        <v>42</v>
      </c>
      <c r="B574" s="105" t="s">
        <v>1031</v>
      </c>
      <c r="C574" s="105">
        <v>5.1319999999999997</v>
      </c>
      <c r="D574" s="108" t="s">
        <v>1890</v>
      </c>
    </row>
    <row r="575" spans="1:4" ht="15.75" outlineLevel="1" x14ac:dyDescent="0.2">
      <c r="A575" s="105" t="s">
        <v>42</v>
      </c>
      <c r="B575" s="105" t="s">
        <v>1032</v>
      </c>
      <c r="C575" s="105">
        <v>5.133</v>
      </c>
      <c r="D575" s="108" t="s">
        <v>1890</v>
      </c>
    </row>
    <row r="576" spans="1:4" ht="15.75" outlineLevel="1" x14ac:dyDescent="0.2">
      <c r="A576" s="105" t="s">
        <v>42</v>
      </c>
      <c r="B576" s="105" t="s">
        <v>1033</v>
      </c>
      <c r="C576" s="105">
        <v>5.1340000000000003</v>
      </c>
      <c r="D576" s="108" t="s">
        <v>1890</v>
      </c>
    </row>
    <row r="577" spans="1:4" ht="15.75" outlineLevel="1" x14ac:dyDescent="0.2">
      <c r="A577" s="105" t="s">
        <v>42</v>
      </c>
      <c r="B577" s="105" t="s">
        <v>1034</v>
      </c>
      <c r="C577" s="110">
        <v>5.13</v>
      </c>
      <c r="D577" s="106"/>
    </row>
    <row r="578" spans="1:4" ht="15.75" outlineLevel="1" x14ac:dyDescent="0.2">
      <c r="A578" s="105" t="s">
        <v>42</v>
      </c>
      <c r="B578" s="105" t="s">
        <v>67</v>
      </c>
      <c r="C578" s="105">
        <v>5.47</v>
      </c>
      <c r="D578" s="106"/>
    </row>
    <row r="579" spans="1:4" ht="15.75" outlineLevel="1" x14ac:dyDescent="0.2">
      <c r="A579" s="105" t="s">
        <v>42</v>
      </c>
      <c r="B579" s="105" t="s">
        <v>68</v>
      </c>
      <c r="C579" s="105">
        <v>5.48</v>
      </c>
      <c r="D579" s="106"/>
    </row>
    <row r="580" spans="1:4" ht="15.75" x14ac:dyDescent="0.2">
      <c r="A580" s="109" t="s">
        <v>42</v>
      </c>
      <c r="B580" s="105"/>
      <c r="C580" s="105"/>
      <c r="D580" s="106"/>
    </row>
    <row r="581" spans="1:4" ht="15.75" outlineLevel="1" x14ac:dyDescent="0.2">
      <c r="A581" s="105" t="s">
        <v>43</v>
      </c>
      <c r="B581" s="105" t="s">
        <v>52</v>
      </c>
      <c r="C581" s="105">
        <v>5.0999999999999996</v>
      </c>
      <c r="D581" s="106"/>
    </row>
    <row r="582" spans="1:4" ht="15.75" outlineLevel="1" x14ac:dyDescent="0.2">
      <c r="A582" s="105" t="s">
        <v>43</v>
      </c>
      <c r="B582" s="105" t="s">
        <v>53</v>
      </c>
      <c r="C582" s="105">
        <v>5.2</v>
      </c>
      <c r="D582" s="106"/>
    </row>
    <row r="583" spans="1:4" ht="15.75" outlineLevel="1" x14ac:dyDescent="0.2">
      <c r="A583" s="105" t="s">
        <v>43</v>
      </c>
      <c r="B583" s="105" t="s">
        <v>1054</v>
      </c>
      <c r="C583" s="105">
        <v>5.9</v>
      </c>
      <c r="D583" s="108" t="s">
        <v>1890</v>
      </c>
    </row>
    <row r="584" spans="1:4" ht="15.75" outlineLevel="1" x14ac:dyDescent="0.2">
      <c r="A584" s="105" t="s">
        <v>43</v>
      </c>
      <c r="B584" s="105" t="s">
        <v>1055</v>
      </c>
      <c r="C584" s="105">
        <v>5.13</v>
      </c>
      <c r="D584" s="108" t="s">
        <v>1890</v>
      </c>
    </row>
    <row r="585" spans="1:4" ht="15.75" outlineLevel="1" x14ac:dyDescent="0.2">
      <c r="A585" s="105" t="s">
        <v>43</v>
      </c>
      <c r="B585" s="105" t="s">
        <v>1056</v>
      </c>
      <c r="C585" s="105">
        <v>5.16</v>
      </c>
      <c r="D585" s="108" t="s">
        <v>1890</v>
      </c>
    </row>
    <row r="586" spans="1:4" ht="15.75" outlineLevel="1" x14ac:dyDescent="0.2">
      <c r="A586" s="105" t="s">
        <v>43</v>
      </c>
      <c r="B586" s="105" t="s">
        <v>1057</v>
      </c>
      <c r="C586" s="105">
        <v>5.22</v>
      </c>
      <c r="D586" s="108"/>
    </row>
    <row r="587" spans="1:4" ht="15.75" outlineLevel="1" x14ac:dyDescent="0.2">
      <c r="A587" s="105" t="s">
        <v>43</v>
      </c>
      <c r="B587" s="105" t="s">
        <v>57</v>
      </c>
      <c r="C587" s="105">
        <v>5.26</v>
      </c>
      <c r="D587" s="106"/>
    </row>
    <row r="588" spans="1:4" ht="15.75" outlineLevel="1" x14ac:dyDescent="0.2">
      <c r="A588" s="105" t="s">
        <v>43</v>
      </c>
      <c r="B588" s="105" t="s">
        <v>1058</v>
      </c>
      <c r="C588" s="105">
        <v>5.77</v>
      </c>
      <c r="D588" s="106"/>
    </row>
    <row r="589" spans="1:4" ht="15.75" outlineLevel="1" x14ac:dyDescent="0.2">
      <c r="A589" s="105" t="s">
        <v>43</v>
      </c>
      <c r="B589" s="105" t="s">
        <v>58</v>
      </c>
      <c r="C589" s="105">
        <v>5.27</v>
      </c>
      <c r="D589" s="106"/>
    </row>
    <row r="590" spans="1:4" ht="15.75" outlineLevel="1" x14ac:dyDescent="0.2">
      <c r="A590" s="105" t="s">
        <v>43</v>
      </c>
      <c r="B590" s="105" t="s">
        <v>85</v>
      </c>
      <c r="C590" s="105">
        <v>5.28</v>
      </c>
      <c r="D590" s="108" t="s">
        <v>1890</v>
      </c>
    </row>
    <row r="591" spans="1:4" ht="15.75" outlineLevel="1" x14ac:dyDescent="0.2">
      <c r="A591" s="105" t="s">
        <v>43</v>
      </c>
      <c r="B591" s="105" t="s">
        <v>146</v>
      </c>
      <c r="C591" s="105">
        <v>5.31</v>
      </c>
      <c r="D591" s="106"/>
    </row>
    <row r="592" spans="1:4" ht="15.75" outlineLevel="1" x14ac:dyDescent="0.2">
      <c r="A592" s="105" t="s">
        <v>43</v>
      </c>
      <c r="B592" s="105" t="s">
        <v>59</v>
      </c>
      <c r="C592" s="105">
        <v>5.36</v>
      </c>
      <c r="D592" s="106"/>
    </row>
    <row r="593" spans="1:4" ht="15.75" outlineLevel="1" x14ac:dyDescent="0.2">
      <c r="A593" s="105" t="s">
        <v>43</v>
      </c>
      <c r="B593" s="105" t="s">
        <v>1059</v>
      </c>
      <c r="C593" s="105">
        <v>5.78</v>
      </c>
      <c r="D593" s="106"/>
    </row>
    <row r="594" spans="1:4" ht="15.75" outlineLevel="1" x14ac:dyDescent="0.2">
      <c r="A594" s="105" t="s">
        <v>43</v>
      </c>
      <c r="B594" s="105" t="s">
        <v>1060</v>
      </c>
      <c r="C594" s="105">
        <v>5.79</v>
      </c>
      <c r="D594" s="108" t="s">
        <v>1890</v>
      </c>
    </row>
    <row r="595" spans="1:4" ht="15.75" outlineLevel="1" x14ac:dyDescent="0.2">
      <c r="A595" s="105" t="s">
        <v>43</v>
      </c>
      <c r="B595" s="105" t="s">
        <v>1061</v>
      </c>
      <c r="C595" s="105">
        <v>5.41</v>
      </c>
      <c r="D595" s="106"/>
    </row>
    <row r="596" spans="1:4" ht="15.75" outlineLevel="1" x14ac:dyDescent="0.2">
      <c r="A596" s="105" t="s">
        <v>43</v>
      </c>
      <c r="B596" s="105" t="s">
        <v>87</v>
      </c>
      <c r="C596" s="105">
        <v>5.49</v>
      </c>
      <c r="D596" s="106"/>
    </row>
    <row r="597" spans="1:4" ht="15.75" outlineLevel="1" x14ac:dyDescent="0.2">
      <c r="A597" s="105" t="s">
        <v>43</v>
      </c>
      <c r="B597" s="105" t="s">
        <v>61</v>
      </c>
      <c r="C597" s="105">
        <v>5.51</v>
      </c>
      <c r="D597" s="106"/>
    </row>
    <row r="598" spans="1:4" ht="15.75" outlineLevel="1" x14ac:dyDescent="0.2">
      <c r="A598" s="105" t="s">
        <v>43</v>
      </c>
      <c r="B598" s="105" t="s">
        <v>1902</v>
      </c>
      <c r="C598" s="105">
        <v>5.52</v>
      </c>
      <c r="D598" s="106"/>
    </row>
    <row r="599" spans="1:4" ht="15.75" outlineLevel="1" x14ac:dyDescent="0.2">
      <c r="A599" s="105" t="s">
        <v>43</v>
      </c>
      <c r="B599" s="105" t="s">
        <v>62</v>
      </c>
      <c r="C599" s="105">
        <v>5.53</v>
      </c>
      <c r="D599" s="106"/>
    </row>
    <row r="600" spans="1:4" ht="15.75" outlineLevel="1" x14ac:dyDescent="0.2">
      <c r="A600" s="105" t="s">
        <v>43</v>
      </c>
      <c r="B600" s="105" t="s">
        <v>88</v>
      </c>
      <c r="C600" s="105">
        <v>5.69</v>
      </c>
      <c r="D600" s="106"/>
    </row>
    <row r="601" spans="1:4" ht="15.75" outlineLevel="1" x14ac:dyDescent="0.2">
      <c r="A601" s="105" t="s">
        <v>43</v>
      </c>
      <c r="B601" s="105" t="s">
        <v>1063</v>
      </c>
      <c r="C601" s="105">
        <v>5.71</v>
      </c>
      <c r="D601" s="106"/>
    </row>
    <row r="602" spans="1:4" ht="15.75" outlineLevel="1" x14ac:dyDescent="0.2">
      <c r="A602" s="105" t="s">
        <v>43</v>
      </c>
      <c r="B602" s="105" t="s">
        <v>65</v>
      </c>
      <c r="C602" s="107">
        <v>5.7</v>
      </c>
      <c r="D602" s="106"/>
    </row>
    <row r="603" spans="1:4" ht="15.75" outlineLevel="1" x14ac:dyDescent="0.2">
      <c r="A603" s="105" t="s">
        <v>43</v>
      </c>
      <c r="B603" s="105" t="s">
        <v>851</v>
      </c>
      <c r="C603" s="107">
        <v>5.8</v>
      </c>
      <c r="D603" s="108" t="s">
        <v>1890</v>
      </c>
    </row>
    <row r="604" spans="1:4" ht="15.75" outlineLevel="1" x14ac:dyDescent="0.2">
      <c r="A604" s="105" t="s">
        <v>43</v>
      </c>
      <c r="B604" s="105" t="s">
        <v>148</v>
      </c>
      <c r="C604" s="107">
        <v>5.72</v>
      </c>
      <c r="D604" s="108" t="s">
        <v>1890</v>
      </c>
    </row>
    <row r="605" spans="1:4" ht="15.75" outlineLevel="1" x14ac:dyDescent="0.2">
      <c r="A605" s="105" t="s">
        <v>43</v>
      </c>
      <c r="B605" s="105" t="s">
        <v>1064</v>
      </c>
      <c r="C605" s="105">
        <v>5.73</v>
      </c>
      <c r="D605" s="108" t="s">
        <v>1890</v>
      </c>
    </row>
    <row r="606" spans="1:4" ht="15.75" outlineLevel="1" x14ac:dyDescent="0.2">
      <c r="A606" s="105" t="s">
        <v>43</v>
      </c>
      <c r="B606" s="105" t="s">
        <v>90</v>
      </c>
      <c r="C606" s="105">
        <v>5.74</v>
      </c>
      <c r="D606" s="106"/>
    </row>
    <row r="607" spans="1:4" ht="15.75" outlineLevel="1" x14ac:dyDescent="0.2">
      <c r="A607" s="105" t="s">
        <v>43</v>
      </c>
      <c r="B607" s="105" t="s">
        <v>89</v>
      </c>
      <c r="C607" s="105">
        <v>5.75</v>
      </c>
      <c r="D607" s="106"/>
    </row>
    <row r="608" spans="1:4" ht="15.75" outlineLevel="1" x14ac:dyDescent="0.2">
      <c r="A608" s="105" t="s">
        <v>43</v>
      </c>
      <c r="B608" s="105" t="s">
        <v>149</v>
      </c>
      <c r="C608" s="105">
        <v>5.76</v>
      </c>
      <c r="D608" s="106"/>
    </row>
    <row r="609" spans="1:4" ht="15.75" outlineLevel="1" x14ac:dyDescent="0.2">
      <c r="A609" s="105" t="s">
        <v>43</v>
      </c>
      <c r="B609" s="105" t="s">
        <v>1065</v>
      </c>
      <c r="C609" s="105">
        <v>5.81</v>
      </c>
      <c r="D609" s="108" t="s">
        <v>1890</v>
      </c>
    </row>
    <row r="610" spans="1:4" ht="15.75" outlineLevel="1" x14ac:dyDescent="0.2">
      <c r="A610" s="105" t="s">
        <v>43</v>
      </c>
      <c r="B610" s="105" t="s">
        <v>1066</v>
      </c>
      <c r="C610" s="105">
        <v>5.82</v>
      </c>
      <c r="D610" s="108" t="s">
        <v>1890</v>
      </c>
    </row>
    <row r="611" spans="1:4" ht="15.75" outlineLevel="1" x14ac:dyDescent="0.2">
      <c r="A611" s="105" t="s">
        <v>43</v>
      </c>
      <c r="B611" s="105" t="s">
        <v>1067</v>
      </c>
      <c r="C611" s="105">
        <v>5.83</v>
      </c>
      <c r="D611" s="108" t="s">
        <v>1890</v>
      </c>
    </row>
    <row r="612" spans="1:4" ht="15.75" outlineLevel="1" x14ac:dyDescent="0.2">
      <c r="A612" s="105" t="s">
        <v>43</v>
      </c>
      <c r="B612" s="105" t="s">
        <v>1068</v>
      </c>
      <c r="C612" s="105">
        <v>5.84</v>
      </c>
      <c r="D612" s="106"/>
    </row>
    <row r="613" spans="1:4" ht="15.75" outlineLevel="1" x14ac:dyDescent="0.2">
      <c r="A613" s="105" t="s">
        <v>43</v>
      </c>
      <c r="B613" s="105" t="s">
        <v>1069</v>
      </c>
      <c r="C613" s="105">
        <v>5.85</v>
      </c>
      <c r="D613" s="108" t="s">
        <v>1890</v>
      </c>
    </row>
    <row r="614" spans="1:4" ht="15.75" outlineLevel="1" x14ac:dyDescent="0.2">
      <c r="A614" s="105" t="s">
        <v>43</v>
      </c>
      <c r="B614" s="105" t="s">
        <v>1070</v>
      </c>
      <c r="C614" s="105">
        <v>5.86</v>
      </c>
      <c r="D614" s="108" t="s">
        <v>1890</v>
      </c>
    </row>
    <row r="615" spans="1:4" ht="15.75" outlineLevel="1" x14ac:dyDescent="0.2">
      <c r="A615" s="105" t="s">
        <v>43</v>
      </c>
      <c r="B615" s="105" t="s">
        <v>1071</v>
      </c>
      <c r="C615" s="105">
        <v>5.88</v>
      </c>
      <c r="D615" s="108" t="s">
        <v>1890</v>
      </c>
    </row>
    <row r="616" spans="1:4" ht="15.75" outlineLevel="1" x14ac:dyDescent="0.2">
      <c r="A616" s="105" t="s">
        <v>43</v>
      </c>
      <c r="B616" s="105" t="s">
        <v>1072</v>
      </c>
      <c r="C616" s="105">
        <v>5.87</v>
      </c>
      <c r="D616" s="106"/>
    </row>
    <row r="617" spans="1:4" ht="15.75" outlineLevel="1" x14ac:dyDescent="0.2">
      <c r="A617" s="105" t="s">
        <v>43</v>
      </c>
      <c r="B617" s="105" t="s">
        <v>856</v>
      </c>
      <c r="C617" s="105">
        <v>5.19</v>
      </c>
      <c r="D617" s="106"/>
    </row>
    <row r="618" spans="1:4" ht="15.75" outlineLevel="1" x14ac:dyDescent="0.2">
      <c r="A618" s="105" t="s">
        <v>43</v>
      </c>
      <c r="B618" s="105" t="s">
        <v>858</v>
      </c>
      <c r="C618" s="110">
        <v>5.1100000000000003</v>
      </c>
      <c r="D618" s="108" t="s">
        <v>1890</v>
      </c>
    </row>
    <row r="619" spans="1:4" ht="15.75" outlineLevel="1" x14ac:dyDescent="0.2">
      <c r="A619" s="105" t="s">
        <v>43</v>
      </c>
      <c r="B619" s="105" t="s">
        <v>857</v>
      </c>
      <c r="C619" s="105">
        <v>5.1109999999999998</v>
      </c>
      <c r="D619" s="106"/>
    </row>
    <row r="620" spans="1:4" ht="15.75" outlineLevel="1" x14ac:dyDescent="0.2">
      <c r="A620" s="105" t="s">
        <v>43</v>
      </c>
      <c r="B620" s="105" t="s">
        <v>859</v>
      </c>
      <c r="C620" s="105">
        <v>5.1120000000000001</v>
      </c>
      <c r="D620" s="106"/>
    </row>
    <row r="621" spans="1:4" ht="15.75" outlineLevel="1" x14ac:dyDescent="0.2">
      <c r="A621" s="105" t="s">
        <v>43</v>
      </c>
      <c r="B621" s="105" t="s">
        <v>1896</v>
      </c>
      <c r="C621" s="105">
        <v>5.1130000000000004</v>
      </c>
      <c r="D621" s="106"/>
    </row>
    <row r="622" spans="1:4" ht="15.75" outlineLevel="1" x14ac:dyDescent="0.2">
      <c r="A622" s="105" t="s">
        <v>43</v>
      </c>
      <c r="B622" s="105" t="s">
        <v>1073</v>
      </c>
      <c r="C622" s="105">
        <v>5.99</v>
      </c>
      <c r="D622" s="108" t="s">
        <v>1890</v>
      </c>
    </row>
    <row r="623" spans="1:4" ht="15.75" outlineLevel="1" x14ac:dyDescent="0.2">
      <c r="A623" s="105" t="s">
        <v>43</v>
      </c>
      <c r="B623" s="105" t="s">
        <v>1074</v>
      </c>
      <c r="C623" s="105">
        <v>5.58</v>
      </c>
      <c r="D623" s="108"/>
    </row>
    <row r="624" spans="1:4" ht="15.75" outlineLevel="1" x14ac:dyDescent="0.2">
      <c r="A624" s="105" t="s">
        <v>43</v>
      </c>
      <c r="B624" s="105" t="s">
        <v>64</v>
      </c>
      <c r="C624" s="105">
        <v>5.54</v>
      </c>
      <c r="D624" s="106"/>
    </row>
    <row r="625" spans="1:4" ht="15.75" outlineLevel="1" x14ac:dyDescent="0.2">
      <c r="A625" s="105" t="s">
        <v>43</v>
      </c>
      <c r="B625" s="105" t="s">
        <v>1075</v>
      </c>
      <c r="C625" s="105">
        <v>5.56</v>
      </c>
      <c r="D625" s="106"/>
    </row>
    <row r="626" spans="1:4" ht="15.75" outlineLevel="1" x14ac:dyDescent="0.2">
      <c r="A626" s="105" t="s">
        <v>43</v>
      </c>
      <c r="B626" s="105" t="s">
        <v>66</v>
      </c>
      <c r="C626" s="105">
        <v>5.63</v>
      </c>
      <c r="D626" s="106"/>
    </row>
    <row r="627" spans="1:4" ht="15.75" outlineLevel="1" x14ac:dyDescent="0.2">
      <c r="A627" s="105" t="s">
        <v>43</v>
      </c>
      <c r="B627" s="105" t="s">
        <v>1076</v>
      </c>
      <c r="C627" s="105">
        <v>5.64</v>
      </c>
      <c r="D627" s="106"/>
    </row>
    <row r="628" spans="1:4" ht="15.75" outlineLevel="1" x14ac:dyDescent="0.2">
      <c r="A628" s="105" t="s">
        <v>43</v>
      </c>
      <c r="B628" s="105" t="s">
        <v>94</v>
      </c>
      <c r="C628" s="105">
        <v>5.65</v>
      </c>
      <c r="D628" s="106"/>
    </row>
    <row r="629" spans="1:4" ht="15.75" outlineLevel="1" x14ac:dyDescent="0.2">
      <c r="A629" s="105" t="s">
        <v>43</v>
      </c>
      <c r="B629" s="105" t="s">
        <v>151</v>
      </c>
      <c r="C629" s="105">
        <v>5.66</v>
      </c>
      <c r="D629" s="106"/>
    </row>
    <row r="630" spans="1:4" ht="15.75" outlineLevel="1" x14ac:dyDescent="0.2">
      <c r="A630" s="105" t="s">
        <v>43</v>
      </c>
      <c r="B630" s="105" t="s">
        <v>150</v>
      </c>
      <c r="C630" s="105">
        <v>5.89</v>
      </c>
      <c r="D630" s="108" t="s">
        <v>1890</v>
      </c>
    </row>
    <row r="631" spans="1:4" ht="15.75" outlineLevel="1" x14ac:dyDescent="0.2">
      <c r="A631" s="105" t="s">
        <v>43</v>
      </c>
      <c r="B631" s="105" t="s">
        <v>20</v>
      </c>
      <c r="C631" s="105">
        <v>5.68</v>
      </c>
      <c r="D631" s="106"/>
    </row>
    <row r="632" spans="1:4" ht="15.75" outlineLevel="1" x14ac:dyDescent="0.2">
      <c r="A632" s="105" t="s">
        <v>43</v>
      </c>
      <c r="B632" s="105" t="s">
        <v>67</v>
      </c>
      <c r="C632" s="105">
        <v>5.47</v>
      </c>
      <c r="D632" s="106"/>
    </row>
    <row r="633" spans="1:4" ht="15.75" outlineLevel="1" x14ac:dyDescent="0.2">
      <c r="A633" s="105" t="s">
        <v>43</v>
      </c>
      <c r="B633" s="105" t="s">
        <v>68</v>
      </c>
      <c r="C633" s="105">
        <v>5.48</v>
      </c>
      <c r="D633" s="106"/>
    </row>
    <row r="634" spans="1:4" ht="15.75" x14ac:dyDescent="0.2">
      <c r="A634" s="109" t="s">
        <v>43</v>
      </c>
      <c r="B634" s="105"/>
      <c r="C634" s="105"/>
      <c r="D634" s="106"/>
    </row>
    <row r="635" spans="1:4" ht="15.75" outlineLevel="1" x14ac:dyDescent="0.2">
      <c r="A635" s="105" t="s">
        <v>44</v>
      </c>
      <c r="B635" s="105" t="s">
        <v>52</v>
      </c>
      <c r="C635" s="105">
        <v>5.0999999999999996</v>
      </c>
      <c r="D635" s="106"/>
    </row>
    <row r="636" spans="1:4" ht="15.75" outlineLevel="1" x14ac:dyDescent="0.2">
      <c r="A636" s="105" t="s">
        <v>44</v>
      </c>
      <c r="B636" s="105" t="s">
        <v>53</v>
      </c>
      <c r="C636" s="105">
        <v>5.2</v>
      </c>
      <c r="D636" s="106"/>
    </row>
    <row r="637" spans="1:4" ht="15.75" outlineLevel="1" x14ac:dyDescent="0.2">
      <c r="A637" s="105" t="s">
        <v>44</v>
      </c>
      <c r="B637" s="105" t="s">
        <v>82</v>
      </c>
      <c r="C637" s="105">
        <v>5.3</v>
      </c>
      <c r="D637" s="106"/>
    </row>
    <row r="638" spans="1:4" ht="15.75" outlineLevel="1" x14ac:dyDescent="0.2">
      <c r="A638" s="105" t="s">
        <v>44</v>
      </c>
      <c r="B638" s="105" t="s">
        <v>143</v>
      </c>
      <c r="C638" s="105">
        <v>5.6</v>
      </c>
      <c r="D638" s="106"/>
    </row>
    <row r="639" spans="1:4" ht="15.75" outlineLevel="1" x14ac:dyDescent="0.2">
      <c r="A639" s="105" t="s">
        <v>44</v>
      </c>
      <c r="B639" s="105" t="s">
        <v>1892</v>
      </c>
      <c r="C639" s="107">
        <v>5.0999999999999996</v>
      </c>
      <c r="D639" s="106"/>
    </row>
    <row r="640" spans="1:4" ht="15.75" outlineLevel="1" x14ac:dyDescent="0.2">
      <c r="A640" s="105" t="s">
        <v>44</v>
      </c>
      <c r="B640" s="105" t="s">
        <v>1891</v>
      </c>
      <c r="C640" s="105">
        <v>5.14</v>
      </c>
      <c r="D640" s="106"/>
    </row>
    <row r="641" spans="1:4" ht="15.75" outlineLevel="1" x14ac:dyDescent="0.2">
      <c r="A641" s="105" t="s">
        <v>44</v>
      </c>
      <c r="B641" s="105" t="s">
        <v>84</v>
      </c>
      <c r="C641" s="105">
        <v>5.19</v>
      </c>
      <c r="D641" s="106"/>
    </row>
    <row r="642" spans="1:4" ht="15.75" outlineLevel="1" x14ac:dyDescent="0.2">
      <c r="A642" s="105" t="s">
        <v>44</v>
      </c>
      <c r="B642" s="105" t="s">
        <v>145</v>
      </c>
      <c r="C642" s="105">
        <v>5.24</v>
      </c>
      <c r="D642" s="106"/>
    </row>
    <row r="643" spans="1:4" ht="15.75" outlineLevel="1" x14ac:dyDescent="0.2">
      <c r="A643" s="105" t="s">
        <v>44</v>
      </c>
      <c r="B643" s="105" t="s">
        <v>57</v>
      </c>
      <c r="C643" s="105">
        <v>5.26</v>
      </c>
      <c r="D643" s="106"/>
    </row>
    <row r="644" spans="1:4" ht="15.75" outlineLevel="1" x14ac:dyDescent="0.2">
      <c r="A644" s="105" t="s">
        <v>44</v>
      </c>
      <c r="B644" s="105" t="s">
        <v>58</v>
      </c>
      <c r="C644" s="105">
        <v>5.27</v>
      </c>
      <c r="D644" s="106"/>
    </row>
    <row r="645" spans="1:4" ht="15.75" outlineLevel="1" x14ac:dyDescent="0.2">
      <c r="A645" s="105" t="s">
        <v>44</v>
      </c>
      <c r="B645" s="105" t="s">
        <v>85</v>
      </c>
      <c r="C645" s="105">
        <v>5.28</v>
      </c>
      <c r="D645" s="106"/>
    </row>
    <row r="646" spans="1:4" ht="15.75" outlineLevel="1" x14ac:dyDescent="0.2">
      <c r="A646" s="105" t="s">
        <v>44</v>
      </c>
      <c r="B646" s="105" t="s">
        <v>59</v>
      </c>
      <c r="C646" s="105">
        <v>5.36</v>
      </c>
      <c r="D646" s="106"/>
    </row>
    <row r="647" spans="1:4" ht="15.75" outlineLevel="1" x14ac:dyDescent="0.2">
      <c r="A647" s="105" t="s">
        <v>44</v>
      </c>
      <c r="B647" s="105" t="s">
        <v>849</v>
      </c>
      <c r="C647" s="105">
        <v>5.33</v>
      </c>
      <c r="D647" s="106"/>
    </row>
    <row r="648" spans="1:4" ht="15.75" outlineLevel="1" x14ac:dyDescent="0.2">
      <c r="A648" s="105" t="s">
        <v>44</v>
      </c>
      <c r="B648" s="105" t="s">
        <v>850</v>
      </c>
      <c r="C648" s="105">
        <v>5.37</v>
      </c>
      <c r="D648" s="106"/>
    </row>
    <row r="649" spans="1:4" ht="15.75" outlineLevel="1" x14ac:dyDescent="0.2">
      <c r="A649" s="105" t="s">
        <v>44</v>
      </c>
      <c r="B649" s="105" t="s">
        <v>87</v>
      </c>
      <c r="C649" s="105">
        <v>5.49</v>
      </c>
      <c r="D649" s="106"/>
    </row>
    <row r="650" spans="1:4" ht="15.75" outlineLevel="1" x14ac:dyDescent="0.2">
      <c r="A650" s="105" t="s">
        <v>44</v>
      </c>
      <c r="B650" s="105" t="s">
        <v>61</v>
      </c>
      <c r="C650" s="105">
        <v>5.51</v>
      </c>
      <c r="D650" s="106"/>
    </row>
    <row r="651" spans="1:4" ht="15.75" outlineLevel="1" x14ac:dyDescent="0.2">
      <c r="A651" s="105" t="s">
        <v>44</v>
      </c>
      <c r="B651" s="105" t="s">
        <v>1893</v>
      </c>
      <c r="C651" s="105">
        <v>5.52</v>
      </c>
      <c r="D651" s="106"/>
    </row>
    <row r="652" spans="1:4" ht="15.75" outlineLevel="1" x14ac:dyDescent="0.2">
      <c r="A652" s="105" t="s">
        <v>44</v>
      </c>
      <c r="B652" s="105" t="s">
        <v>62</v>
      </c>
      <c r="C652" s="105">
        <v>5.53</v>
      </c>
      <c r="D652" s="106"/>
    </row>
    <row r="653" spans="1:4" ht="15.75" outlineLevel="1" x14ac:dyDescent="0.2">
      <c r="A653" s="105" t="s">
        <v>44</v>
      </c>
      <c r="B653" s="105" t="s">
        <v>88</v>
      </c>
      <c r="C653" s="105">
        <v>5.69</v>
      </c>
      <c r="D653" s="106"/>
    </row>
    <row r="654" spans="1:4" ht="15.75" outlineLevel="1" x14ac:dyDescent="0.2">
      <c r="A654" s="105" t="s">
        <v>44</v>
      </c>
      <c r="B654" s="105" t="s">
        <v>65</v>
      </c>
      <c r="C654" s="107">
        <v>5.7</v>
      </c>
      <c r="D654" s="106"/>
    </row>
    <row r="655" spans="1:4" ht="15.75" outlineLevel="1" x14ac:dyDescent="0.2">
      <c r="A655" s="105" t="s">
        <v>44</v>
      </c>
      <c r="B655" s="105" t="s">
        <v>90</v>
      </c>
      <c r="C655" s="105">
        <v>5.74</v>
      </c>
      <c r="D655" s="106"/>
    </row>
    <row r="656" spans="1:4" ht="15.75" outlineLevel="1" x14ac:dyDescent="0.2">
      <c r="A656" s="105" t="s">
        <v>44</v>
      </c>
      <c r="B656" s="105" t="s">
        <v>856</v>
      </c>
      <c r="C656" s="105">
        <v>5.19</v>
      </c>
      <c r="D656" s="106"/>
    </row>
    <row r="657" spans="1:4" ht="15.75" outlineLevel="1" x14ac:dyDescent="0.2">
      <c r="A657" s="105" t="s">
        <v>44</v>
      </c>
      <c r="B657" s="105" t="s">
        <v>857</v>
      </c>
      <c r="C657" s="105">
        <v>5.1109999999999998</v>
      </c>
      <c r="D657" s="106"/>
    </row>
    <row r="658" spans="1:4" ht="15.75" outlineLevel="1" x14ac:dyDescent="0.2">
      <c r="A658" s="105" t="s">
        <v>44</v>
      </c>
      <c r="B658" s="105" t="s">
        <v>859</v>
      </c>
      <c r="C658" s="105">
        <v>5.1120000000000001</v>
      </c>
      <c r="D658" s="106"/>
    </row>
    <row r="659" spans="1:4" ht="15.75" outlineLevel="1" x14ac:dyDescent="0.2">
      <c r="A659" s="105" t="s">
        <v>44</v>
      </c>
      <c r="B659" s="105" t="s">
        <v>92</v>
      </c>
      <c r="C659" s="105">
        <v>5.58</v>
      </c>
      <c r="D659" s="106"/>
    </row>
    <row r="660" spans="1:4" ht="15.75" outlineLevel="1" x14ac:dyDescent="0.2">
      <c r="A660" s="105" t="s">
        <v>44</v>
      </c>
      <c r="B660" s="105" t="s">
        <v>64</v>
      </c>
      <c r="C660" s="105">
        <v>5.54</v>
      </c>
      <c r="D660" s="106"/>
    </row>
    <row r="661" spans="1:4" ht="15.75" outlineLevel="1" x14ac:dyDescent="0.2">
      <c r="A661" s="105" t="s">
        <v>44</v>
      </c>
      <c r="B661" s="105" t="s">
        <v>93</v>
      </c>
      <c r="C661" s="105">
        <v>5.55</v>
      </c>
      <c r="D661" s="106"/>
    </row>
    <row r="662" spans="1:4" ht="15.75" outlineLevel="1" x14ac:dyDescent="0.2">
      <c r="A662" s="105" t="s">
        <v>44</v>
      </c>
      <c r="B662" s="105" t="s">
        <v>66</v>
      </c>
      <c r="C662" s="105">
        <v>5.63</v>
      </c>
      <c r="D662" s="106"/>
    </row>
    <row r="663" spans="1:4" ht="15.75" outlineLevel="1" x14ac:dyDescent="0.2">
      <c r="A663" s="105" t="s">
        <v>44</v>
      </c>
      <c r="B663" s="105" t="s">
        <v>67</v>
      </c>
      <c r="C663" s="105">
        <v>5.47</v>
      </c>
      <c r="D663" s="106"/>
    </row>
    <row r="664" spans="1:4" ht="15.75" outlineLevel="1" x14ac:dyDescent="0.2">
      <c r="A664" s="105" t="s">
        <v>44</v>
      </c>
      <c r="B664" s="105" t="s">
        <v>68</v>
      </c>
      <c r="C664" s="105">
        <v>5.48</v>
      </c>
      <c r="D664" s="106"/>
    </row>
    <row r="665" spans="1:4" ht="15.75" x14ac:dyDescent="0.2">
      <c r="A665" s="109" t="s">
        <v>44</v>
      </c>
      <c r="B665" s="105"/>
      <c r="C665" s="105"/>
      <c r="D665" s="106"/>
    </row>
    <row r="666" spans="1:4" ht="15.75" outlineLevel="1" x14ac:dyDescent="0.2">
      <c r="A666" s="105" t="s">
        <v>45</v>
      </c>
      <c r="B666" s="105" t="s">
        <v>52</v>
      </c>
      <c r="C666" s="105">
        <v>5.0999999999999996</v>
      </c>
      <c r="D666" s="106"/>
    </row>
    <row r="667" spans="1:4" ht="15.75" outlineLevel="1" x14ac:dyDescent="0.2">
      <c r="A667" s="105" t="s">
        <v>45</v>
      </c>
      <c r="B667" s="105" t="s">
        <v>53</v>
      </c>
      <c r="C667" s="105">
        <v>5.2</v>
      </c>
      <c r="D667" s="106"/>
    </row>
    <row r="668" spans="1:4" ht="15.75" outlineLevel="1" x14ac:dyDescent="0.2">
      <c r="A668" s="105" t="s">
        <v>45</v>
      </c>
      <c r="B668" s="105" t="s">
        <v>54</v>
      </c>
      <c r="C668" s="105">
        <v>5.4</v>
      </c>
      <c r="D668" s="106"/>
    </row>
    <row r="669" spans="1:4" ht="15.75" outlineLevel="1" x14ac:dyDescent="0.2">
      <c r="A669" s="105" t="s">
        <v>45</v>
      </c>
      <c r="B669" s="105" t="s">
        <v>55</v>
      </c>
      <c r="C669" s="105">
        <v>5.7</v>
      </c>
      <c r="D669" s="106"/>
    </row>
    <row r="670" spans="1:4" ht="15.75" outlineLevel="1" x14ac:dyDescent="0.2">
      <c r="A670" s="105" t="s">
        <v>45</v>
      </c>
      <c r="B670" s="105" t="s">
        <v>56</v>
      </c>
      <c r="C670" s="105">
        <v>5.1100000000000003</v>
      </c>
      <c r="D670" s="106"/>
    </row>
    <row r="671" spans="1:4" ht="15.75" outlineLevel="1" x14ac:dyDescent="0.2">
      <c r="A671" s="105" t="s">
        <v>45</v>
      </c>
      <c r="B671" s="105" t="s">
        <v>57</v>
      </c>
      <c r="C671" s="105">
        <v>5.26</v>
      </c>
      <c r="D671" s="106"/>
    </row>
    <row r="672" spans="1:4" ht="15.75" outlineLevel="1" x14ac:dyDescent="0.2">
      <c r="A672" s="105" t="s">
        <v>45</v>
      </c>
      <c r="B672" s="105" t="s">
        <v>1103</v>
      </c>
      <c r="C672" s="105">
        <v>5.43</v>
      </c>
      <c r="D672" s="106"/>
    </row>
    <row r="673" spans="1:4" ht="15.75" outlineLevel="1" x14ac:dyDescent="0.2">
      <c r="A673" s="105" t="s">
        <v>45</v>
      </c>
      <c r="B673" s="105" t="s">
        <v>58</v>
      </c>
      <c r="C673" s="105">
        <v>5.27</v>
      </c>
      <c r="D673" s="106"/>
    </row>
    <row r="674" spans="1:4" ht="15.75" outlineLevel="1" x14ac:dyDescent="0.2">
      <c r="A674" s="105" t="s">
        <v>45</v>
      </c>
      <c r="B674" s="105" t="s">
        <v>85</v>
      </c>
      <c r="C674" s="105">
        <v>5.28</v>
      </c>
      <c r="D674" s="106"/>
    </row>
    <row r="675" spans="1:4" ht="15.75" outlineLevel="1" x14ac:dyDescent="0.2">
      <c r="A675" s="105" t="s">
        <v>45</v>
      </c>
      <c r="B675" s="105" t="s">
        <v>59</v>
      </c>
      <c r="C675" s="105">
        <v>5.36</v>
      </c>
      <c r="D675" s="106"/>
    </row>
    <row r="676" spans="1:4" ht="15.75" outlineLevel="1" x14ac:dyDescent="0.2">
      <c r="A676" s="105" t="s">
        <v>45</v>
      </c>
      <c r="B676" s="105" t="s">
        <v>60</v>
      </c>
      <c r="C676" s="107">
        <v>5.5</v>
      </c>
      <c r="D676" s="106"/>
    </row>
    <row r="677" spans="1:4" ht="15.75" outlineLevel="1" x14ac:dyDescent="0.2">
      <c r="A677" s="105" t="s">
        <v>45</v>
      </c>
      <c r="B677" s="105" t="s">
        <v>61</v>
      </c>
      <c r="C677" s="105">
        <v>5.51</v>
      </c>
      <c r="D677" s="106"/>
    </row>
    <row r="678" spans="1:4" ht="15.75" outlineLevel="1" x14ac:dyDescent="0.2">
      <c r="A678" s="105" t="s">
        <v>45</v>
      </c>
      <c r="B678" s="105" t="s">
        <v>62</v>
      </c>
      <c r="C678" s="105">
        <v>5.53</v>
      </c>
      <c r="D678" s="106"/>
    </row>
    <row r="679" spans="1:4" ht="15.75" outlineLevel="1" x14ac:dyDescent="0.2">
      <c r="A679" s="105" t="s">
        <v>45</v>
      </c>
      <c r="B679" s="105" t="s">
        <v>88</v>
      </c>
      <c r="C679" s="105">
        <v>5.69</v>
      </c>
      <c r="D679" s="106"/>
    </row>
    <row r="680" spans="1:4" ht="15.75" outlineLevel="1" x14ac:dyDescent="0.2">
      <c r="A680" s="105" t="s">
        <v>45</v>
      </c>
      <c r="B680" s="105" t="s">
        <v>65</v>
      </c>
      <c r="C680" s="107">
        <v>5.7</v>
      </c>
      <c r="D680" s="108" t="s">
        <v>1890</v>
      </c>
    </row>
    <row r="681" spans="1:4" ht="15.75" outlineLevel="1" x14ac:dyDescent="0.2">
      <c r="A681" s="105" t="s">
        <v>45</v>
      </c>
      <c r="B681" s="105" t="s">
        <v>90</v>
      </c>
      <c r="C681" s="105">
        <v>5.74</v>
      </c>
      <c r="D681" s="106"/>
    </row>
    <row r="682" spans="1:4" ht="15.75" outlineLevel="1" x14ac:dyDescent="0.2">
      <c r="A682" s="105" t="s">
        <v>45</v>
      </c>
      <c r="B682" s="105" t="s">
        <v>63</v>
      </c>
      <c r="C682" s="105">
        <v>5.59</v>
      </c>
      <c r="D682" s="106"/>
    </row>
    <row r="683" spans="1:4" ht="15.75" outlineLevel="1" x14ac:dyDescent="0.2">
      <c r="A683" s="105" t="s">
        <v>45</v>
      </c>
      <c r="B683" s="105" t="s">
        <v>64</v>
      </c>
      <c r="C683" s="105">
        <v>5.54</v>
      </c>
      <c r="D683" s="106"/>
    </row>
    <row r="684" spans="1:4" ht="15.75" outlineLevel="1" x14ac:dyDescent="0.2">
      <c r="A684" s="105" t="s">
        <v>45</v>
      </c>
      <c r="B684" s="105" t="s">
        <v>1104</v>
      </c>
      <c r="C684" s="105">
        <v>5.57</v>
      </c>
      <c r="D684" s="106"/>
    </row>
    <row r="685" spans="1:4" ht="15.75" outlineLevel="1" x14ac:dyDescent="0.2">
      <c r="A685" s="105" t="s">
        <v>45</v>
      </c>
      <c r="B685" s="105" t="s">
        <v>66</v>
      </c>
      <c r="C685" s="105">
        <v>5.63</v>
      </c>
      <c r="D685" s="106"/>
    </row>
    <row r="686" spans="1:4" ht="15.75" outlineLevel="1" x14ac:dyDescent="0.2">
      <c r="A686" s="105" t="s">
        <v>45</v>
      </c>
      <c r="B686" s="105" t="s">
        <v>67</v>
      </c>
      <c r="C686" s="105">
        <v>5.47</v>
      </c>
      <c r="D686" s="106"/>
    </row>
    <row r="687" spans="1:4" ht="15.75" outlineLevel="1" x14ac:dyDescent="0.2">
      <c r="A687" s="105" t="s">
        <v>45</v>
      </c>
      <c r="B687" s="105" t="s">
        <v>68</v>
      </c>
      <c r="C687" s="105">
        <v>5.48</v>
      </c>
      <c r="D687" s="106"/>
    </row>
    <row r="688" spans="1:4" ht="15.75" x14ac:dyDescent="0.2">
      <c r="A688" s="109" t="s">
        <v>45</v>
      </c>
      <c r="B688" s="105"/>
      <c r="C688" s="105"/>
      <c r="D688" s="106"/>
    </row>
    <row r="689" spans="1:4" ht="15.75" outlineLevel="1" x14ac:dyDescent="0.2">
      <c r="A689" s="105" t="s">
        <v>46</v>
      </c>
      <c r="B689" s="105" t="s">
        <v>52</v>
      </c>
      <c r="C689" s="105">
        <v>5.0999999999999996</v>
      </c>
      <c r="D689" s="106"/>
    </row>
    <row r="690" spans="1:4" ht="15.75" outlineLevel="1" x14ac:dyDescent="0.2">
      <c r="A690" s="105" t="s">
        <v>46</v>
      </c>
      <c r="B690" s="105" t="s">
        <v>53</v>
      </c>
      <c r="C690" s="105">
        <v>5.2</v>
      </c>
      <c r="D690" s="106"/>
    </row>
    <row r="691" spans="1:4" ht="15.75" outlineLevel="1" x14ac:dyDescent="0.2">
      <c r="A691" s="105" t="s">
        <v>46</v>
      </c>
      <c r="B691" s="105" t="s">
        <v>1105</v>
      </c>
      <c r="C691" s="105">
        <v>5.17</v>
      </c>
      <c r="D691" s="106"/>
    </row>
    <row r="692" spans="1:4" ht="15.75" outlineLevel="1" x14ac:dyDescent="0.2">
      <c r="A692" s="105" t="s">
        <v>46</v>
      </c>
      <c r="B692" s="105" t="s">
        <v>57</v>
      </c>
      <c r="C692" s="105">
        <v>5.26</v>
      </c>
      <c r="D692" s="106"/>
    </row>
    <row r="693" spans="1:4" ht="15.75" outlineLevel="1" x14ac:dyDescent="0.2">
      <c r="A693" s="105" t="s">
        <v>46</v>
      </c>
      <c r="B693" s="105" t="s">
        <v>1106</v>
      </c>
      <c r="C693" s="105">
        <v>5.13</v>
      </c>
      <c r="D693" s="106"/>
    </row>
    <row r="694" spans="1:4" ht="15.75" outlineLevel="1" x14ac:dyDescent="0.2">
      <c r="A694" s="105" t="s">
        <v>46</v>
      </c>
      <c r="B694" s="105" t="s">
        <v>59</v>
      </c>
      <c r="C694" s="105">
        <v>5.36</v>
      </c>
      <c r="D694" s="106"/>
    </row>
    <row r="695" spans="1:4" ht="15.75" outlineLevel="1" x14ac:dyDescent="0.2">
      <c r="A695" s="105" t="s">
        <v>46</v>
      </c>
      <c r="B695" s="105" t="s">
        <v>850</v>
      </c>
      <c r="C695" s="105">
        <v>5.37</v>
      </c>
      <c r="D695" s="106"/>
    </row>
    <row r="696" spans="1:4" ht="15.75" outlineLevel="1" x14ac:dyDescent="0.2">
      <c r="A696" s="105" t="s">
        <v>46</v>
      </c>
      <c r="B696" s="105" t="s">
        <v>1107</v>
      </c>
      <c r="C696" s="105">
        <v>5.14</v>
      </c>
      <c r="D696" s="106"/>
    </row>
    <row r="697" spans="1:4" ht="15.75" outlineLevel="1" x14ac:dyDescent="0.2">
      <c r="A697" s="105" t="s">
        <v>46</v>
      </c>
      <c r="B697" s="105" t="s">
        <v>1108</v>
      </c>
      <c r="C697" s="105">
        <v>5.15</v>
      </c>
      <c r="D697" s="106"/>
    </row>
    <row r="698" spans="1:4" ht="15.75" outlineLevel="1" x14ac:dyDescent="0.2">
      <c r="A698" s="105" t="s">
        <v>46</v>
      </c>
      <c r="B698" s="105" t="s">
        <v>1109</v>
      </c>
      <c r="C698" s="105">
        <v>5.16</v>
      </c>
      <c r="D698" s="106"/>
    </row>
    <row r="699" spans="1:4" ht="15.75" outlineLevel="1" x14ac:dyDescent="0.2">
      <c r="A699" s="105" t="s">
        <v>46</v>
      </c>
      <c r="B699" s="105" t="s">
        <v>1110</v>
      </c>
      <c r="C699" s="105">
        <v>5.17</v>
      </c>
      <c r="D699" s="106"/>
    </row>
    <row r="700" spans="1:4" ht="15.75" outlineLevel="1" x14ac:dyDescent="0.2">
      <c r="A700" s="105" t="s">
        <v>46</v>
      </c>
      <c r="B700" s="105" t="s">
        <v>1709</v>
      </c>
      <c r="C700" s="105">
        <v>5.18</v>
      </c>
      <c r="D700" s="108" t="s">
        <v>1890</v>
      </c>
    </row>
    <row r="701" spans="1:4" ht="15.75" outlineLevel="1" x14ac:dyDescent="0.2">
      <c r="A701" s="105" t="s">
        <v>46</v>
      </c>
      <c r="B701" s="105" t="s">
        <v>856</v>
      </c>
      <c r="C701" s="105">
        <v>5.19</v>
      </c>
      <c r="D701" s="106"/>
    </row>
    <row r="702" spans="1:4" ht="15.75" outlineLevel="1" x14ac:dyDescent="0.2">
      <c r="A702" s="105" t="s">
        <v>46</v>
      </c>
      <c r="B702" s="105" t="s">
        <v>858</v>
      </c>
      <c r="C702" s="110">
        <v>5.1100000000000003</v>
      </c>
      <c r="D702" s="108" t="s">
        <v>1890</v>
      </c>
    </row>
    <row r="703" spans="1:4" ht="15.75" outlineLevel="1" x14ac:dyDescent="0.2">
      <c r="A703" s="105" t="s">
        <v>46</v>
      </c>
      <c r="B703" s="105" t="s">
        <v>857</v>
      </c>
      <c r="C703" s="105">
        <v>5.1109999999999998</v>
      </c>
      <c r="D703" s="106"/>
    </row>
    <row r="704" spans="1:4" ht="15.75" outlineLevel="1" x14ac:dyDescent="0.2">
      <c r="A704" s="105" t="s">
        <v>46</v>
      </c>
      <c r="B704" s="105" t="s">
        <v>859</v>
      </c>
      <c r="C704" s="105">
        <v>5.1120000000000001</v>
      </c>
      <c r="D704" s="106"/>
    </row>
    <row r="705" spans="1:4" ht="15.75" outlineLevel="1" x14ac:dyDescent="0.2">
      <c r="A705" s="105" t="s">
        <v>46</v>
      </c>
      <c r="B705" s="105" t="s">
        <v>62</v>
      </c>
      <c r="C705" s="105">
        <v>5.53</v>
      </c>
      <c r="D705" s="106"/>
    </row>
    <row r="706" spans="1:4" ht="15.75" outlineLevel="1" x14ac:dyDescent="0.2">
      <c r="A706" s="105" t="s">
        <v>46</v>
      </c>
      <c r="B706" s="105" t="s">
        <v>1076</v>
      </c>
      <c r="C706" s="105">
        <v>5.64</v>
      </c>
      <c r="D706" s="106"/>
    </row>
    <row r="707" spans="1:4" ht="15.75" outlineLevel="1" x14ac:dyDescent="0.2">
      <c r="A707" s="105" t="s">
        <v>46</v>
      </c>
      <c r="B707" s="105" t="s">
        <v>66</v>
      </c>
      <c r="C707" s="105">
        <v>5.63</v>
      </c>
      <c r="D707" s="106"/>
    </row>
    <row r="708" spans="1:4" ht="15.75" outlineLevel="1" x14ac:dyDescent="0.2">
      <c r="A708" s="105" t="s">
        <v>46</v>
      </c>
      <c r="B708" s="105" t="s">
        <v>94</v>
      </c>
      <c r="C708" s="105">
        <v>5.65</v>
      </c>
      <c r="D708" s="106"/>
    </row>
    <row r="709" spans="1:4" ht="15.75" outlineLevel="1" x14ac:dyDescent="0.2">
      <c r="A709" s="105" t="s">
        <v>46</v>
      </c>
      <c r="B709" s="105" t="s">
        <v>151</v>
      </c>
      <c r="C709" s="105">
        <v>5.66</v>
      </c>
      <c r="D709" s="106"/>
    </row>
    <row r="710" spans="1:4" ht="15.75" outlineLevel="1" x14ac:dyDescent="0.2">
      <c r="A710" s="105" t="s">
        <v>46</v>
      </c>
      <c r="B710" s="105" t="s">
        <v>20</v>
      </c>
      <c r="C710" s="105">
        <v>5.68</v>
      </c>
      <c r="D710" s="106"/>
    </row>
    <row r="711" spans="1:4" ht="15.75" outlineLevel="1" x14ac:dyDescent="0.2">
      <c r="A711" s="105" t="s">
        <v>46</v>
      </c>
      <c r="B711" s="105" t="s">
        <v>67</v>
      </c>
      <c r="C711" s="105">
        <v>5.47</v>
      </c>
      <c r="D711" s="106"/>
    </row>
    <row r="712" spans="1:4" ht="15.75" outlineLevel="1" x14ac:dyDescent="0.2">
      <c r="A712" s="105" t="s">
        <v>46</v>
      </c>
      <c r="B712" s="105" t="s">
        <v>68</v>
      </c>
      <c r="C712" s="105">
        <v>5.48</v>
      </c>
      <c r="D712" s="106"/>
    </row>
    <row r="713" spans="1:4" ht="15.75" x14ac:dyDescent="0.2">
      <c r="A713" s="109" t="s">
        <v>46</v>
      </c>
      <c r="B713" s="105"/>
      <c r="C713" s="105"/>
      <c r="D713" s="106"/>
    </row>
    <row r="714" spans="1:4" ht="15.75" outlineLevel="1" x14ac:dyDescent="0.2">
      <c r="A714" s="105" t="s">
        <v>1903</v>
      </c>
      <c r="B714" s="105" t="s">
        <v>52</v>
      </c>
      <c r="C714" s="105">
        <v>5.0999999999999996</v>
      </c>
      <c r="D714" s="106"/>
    </row>
    <row r="715" spans="1:4" ht="15.75" outlineLevel="1" x14ac:dyDescent="0.2">
      <c r="A715" s="105" t="s">
        <v>1903</v>
      </c>
      <c r="B715" s="105" t="s">
        <v>53</v>
      </c>
      <c r="C715" s="105">
        <v>5.2</v>
      </c>
      <c r="D715" s="106"/>
    </row>
    <row r="716" spans="1:4" ht="15.75" outlineLevel="1" x14ac:dyDescent="0.2">
      <c r="A716" s="105" t="s">
        <v>1903</v>
      </c>
      <c r="B716" s="105" t="s">
        <v>82</v>
      </c>
      <c r="C716" s="105">
        <v>5.3</v>
      </c>
      <c r="D716" s="106"/>
    </row>
    <row r="717" spans="1:4" ht="15.75" outlineLevel="1" x14ac:dyDescent="0.2">
      <c r="A717" s="105" t="s">
        <v>1903</v>
      </c>
      <c r="B717" s="105" t="s">
        <v>143</v>
      </c>
      <c r="C717" s="105">
        <v>5.6</v>
      </c>
      <c r="D717" s="106"/>
    </row>
    <row r="718" spans="1:4" ht="15.75" outlineLevel="1" x14ac:dyDescent="0.2">
      <c r="A718" s="105" t="s">
        <v>1903</v>
      </c>
      <c r="B718" s="105" t="s">
        <v>1892</v>
      </c>
      <c r="C718" s="107">
        <v>5.0999999999999996</v>
      </c>
      <c r="D718" s="106"/>
    </row>
    <row r="719" spans="1:4" ht="15.75" outlineLevel="1" x14ac:dyDescent="0.2">
      <c r="A719" s="105" t="s">
        <v>1903</v>
      </c>
      <c r="B719" s="105" t="s">
        <v>1891</v>
      </c>
      <c r="C719" s="105">
        <v>5.14</v>
      </c>
      <c r="D719" s="106"/>
    </row>
    <row r="720" spans="1:4" ht="15.75" outlineLevel="1" x14ac:dyDescent="0.2">
      <c r="A720" s="105" t="s">
        <v>1903</v>
      </c>
      <c r="B720" s="105" t="s">
        <v>84</v>
      </c>
      <c r="C720" s="105">
        <v>5.19</v>
      </c>
      <c r="D720" s="106"/>
    </row>
    <row r="721" spans="1:4" ht="15.75" outlineLevel="1" x14ac:dyDescent="0.2">
      <c r="A721" s="105" t="s">
        <v>1903</v>
      </c>
      <c r="B721" s="105" t="s">
        <v>145</v>
      </c>
      <c r="C721" s="105">
        <v>5.24</v>
      </c>
      <c r="D721" s="106"/>
    </row>
    <row r="722" spans="1:4" ht="15.75" outlineLevel="1" x14ac:dyDescent="0.2">
      <c r="A722" s="105" t="s">
        <v>1903</v>
      </c>
      <c r="B722" s="105" t="s">
        <v>57</v>
      </c>
      <c r="C722" s="105">
        <v>5.26</v>
      </c>
      <c r="D722" s="106"/>
    </row>
    <row r="723" spans="1:4" ht="15.75" outlineLevel="1" x14ac:dyDescent="0.2">
      <c r="A723" s="105" t="s">
        <v>1903</v>
      </c>
      <c r="B723" s="105" t="s">
        <v>58</v>
      </c>
      <c r="C723" s="105">
        <v>5.27</v>
      </c>
      <c r="D723" s="106"/>
    </row>
    <row r="724" spans="1:4" ht="15.75" outlineLevel="1" x14ac:dyDescent="0.2">
      <c r="A724" s="105" t="s">
        <v>1903</v>
      </c>
      <c r="B724" s="105" t="s">
        <v>85</v>
      </c>
      <c r="C724" s="105">
        <v>5.28</v>
      </c>
      <c r="D724" s="106"/>
    </row>
    <row r="725" spans="1:4" ht="15.75" outlineLevel="1" x14ac:dyDescent="0.2">
      <c r="A725" s="105" t="s">
        <v>1903</v>
      </c>
      <c r="B725" s="105" t="s">
        <v>146</v>
      </c>
      <c r="C725" s="105">
        <v>5.31</v>
      </c>
      <c r="D725" s="106"/>
    </row>
    <row r="726" spans="1:4" ht="15.75" outlineLevel="1" x14ac:dyDescent="0.2">
      <c r="A726" s="105" t="s">
        <v>1903</v>
      </c>
      <c r="B726" s="105" t="s">
        <v>59</v>
      </c>
      <c r="C726" s="105">
        <v>5.36</v>
      </c>
      <c r="D726" s="106"/>
    </row>
    <row r="727" spans="1:4" ht="15.75" outlineLevel="1" x14ac:dyDescent="0.2">
      <c r="A727" s="105" t="s">
        <v>1903</v>
      </c>
      <c r="B727" s="105" t="s">
        <v>62</v>
      </c>
      <c r="C727" s="105">
        <v>5.53</v>
      </c>
      <c r="D727" s="106"/>
    </row>
    <row r="728" spans="1:4" ht="15.75" outlineLevel="1" x14ac:dyDescent="0.2">
      <c r="A728" s="105" t="s">
        <v>1903</v>
      </c>
      <c r="B728" s="105" t="s">
        <v>856</v>
      </c>
      <c r="C728" s="105">
        <v>5.19</v>
      </c>
      <c r="D728" s="106"/>
    </row>
    <row r="729" spans="1:4" ht="15.75" outlineLevel="1" x14ac:dyDescent="0.2">
      <c r="A729" s="105" t="s">
        <v>1903</v>
      </c>
      <c r="B729" s="105" t="s">
        <v>857</v>
      </c>
      <c r="C729" s="105">
        <v>5.1109999999999998</v>
      </c>
      <c r="D729" s="106"/>
    </row>
    <row r="730" spans="1:4" ht="15.75" outlineLevel="1" x14ac:dyDescent="0.2">
      <c r="A730" s="105" t="s">
        <v>1903</v>
      </c>
      <c r="B730" s="105" t="s">
        <v>859</v>
      </c>
      <c r="C730" s="105">
        <v>5.1120000000000001</v>
      </c>
      <c r="D730" s="106"/>
    </row>
    <row r="731" spans="1:4" ht="15.75" outlineLevel="1" x14ac:dyDescent="0.2">
      <c r="A731" s="105" t="s">
        <v>1903</v>
      </c>
      <c r="B731" s="105" t="s">
        <v>1896</v>
      </c>
      <c r="C731" s="105">
        <v>5.1130000000000004</v>
      </c>
      <c r="D731" s="106"/>
    </row>
    <row r="732" spans="1:4" ht="15.75" outlineLevel="1" x14ac:dyDescent="0.2">
      <c r="A732" s="105" t="s">
        <v>1903</v>
      </c>
      <c r="B732" s="105" t="s">
        <v>1112</v>
      </c>
      <c r="C732" s="105">
        <v>5.117</v>
      </c>
      <c r="D732" s="106"/>
    </row>
    <row r="733" spans="1:4" ht="15.75" outlineLevel="1" x14ac:dyDescent="0.2">
      <c r="A733" s="105" t="s">
        <v>1903</v>
      </c>
      <c r="B733" s="105" t="s">
        <v>1113</v>
      </c>
      <c r="C733" s="105">
        <v>5.67</v>
      </c>
      <c r="D733" s="106"/>
    </row>
    <row r="734" spans="1:4" ht="15.75" outlineLevel="1" x14ac:dyDescent="0.2">
      <c r="A734" s="105" t="s">
        <v>1903</v>
      </c>
      <c r="B734" s="105" t="s">
        <v>66</v>
      </c>
      <c r="C734" s="105">
        <v>5.63</v>
      </c>
      <c r="D734" s="106"/>
    </row>
    <row r="735" spans="1:4" ht="15.75" outlineLevel="1" x14ac:dyDescent="0.2">
      <c r="A735" s="105" t="s">
        <v>1903</v>
      </c>
      <c r="B735" s="105" t="s">
        <v>67</v>
      </c>
      <c r="C735" s="105">
        <v>5.47</v>
      </c>
      <c r="D735" s="106"/>
    </row>
    <row r="736" spans="1:4" ht="15.75" outlineLevel="1" x14ac:dyDescent="0.2">
      <c r="A736" s="105" t="s">
        <v>1903</v>
      </c>
      <c r="B736" s="105" t="s">
        <v>68</v>
      </c>
      <c r="C736" s="105">
        <v>5.48</v>
      </c>
      <c r="D736" s="106"/>
    </row>
    <row r="737" spans="1:4" ht="15.75" x14ac:dyDescent="0.2">
      <c r="A737" s="109" t="s">
        <v>1904</v>
      </c>
      <c r="B737" s="105"/>
      <c r="C737" s="105"/>
      <c r="D737" s="106"/>
    </row>
    <row r="738" spans="1:4" ht="15.75" outlineLevel="1" x14ac:dyDescent="0.2">
      <c r="A738" s="105" t="s">
        <v>48</v>
      </c>
      <c r="B738" s="105" t="s">
        <v>52</v>
      </c>
      <c r="C738" s="105">
        <v>5.0999999999999996</v>
      </c>
      <c r="D738" s="106"/>
    </row>
    <row r="739" spans="1:4" ht="15.75" outlineLevel="1" x14ac:dyDescent="0.2">
      <c r="A739" s="105" t="s">
        <v>48</v>
      </c>
      <c r="B739" s="105" t="s">
        <v>53</v>
      </c>
      <c r="C739" s="105">
        <v>5.2</v>
      </c>
      <c r="D739" s="106"/>
    </row>
    <row r="740" spans="1:4" ht="15.75" outlineLevel="1" x14ac:dyDescent="0.2">
      <c r="A740" s="105" t="s">
        <v>48</v>
      </c>
      <c r="B740" s="105" t="s">
        <v>1114</v>
      </c>
      <c r="C740" s="105">
        <v>5.18</v>
      </c>
      <c r="D740" s="106"/>
    </row>
    <row r="741" spans="1:4" ht="15.75" outlineLevel="1" x14ac:dyDescent="0.2">
      <c r="A741" s="105" t="s">
        <v>48</v>
      </c>
      <c r="B741" s="105" t="s">
        <v>1115</v>
      </c>
      <c r="C741" s="105">
        <v>5.23</v>
      </c>
      <c r="D741" s="106"/>
    </row>
    <row r="742" spans="1:4" ht="15.75" outlineLevel="1" x14ac:dyDescent="0.2">
      <c r="A742" s="105" t="s">
        <v>48</v>
      </c>
      <c r="B742" s="105" t="s">
        <v>57</v>
      </c>
      <c r="C742" s="105">
        <v>5.26</v>
      </c>
      <c r="D742" s="106"/>
    </row>
    <row r="743" spans="1:4" ht="15.75" outlineLevel="1" x14ac:dyDescent="0.2">
      <c r="A743" s="105" t="s">
        <v>48</v>
      </c>
      <c r="B743" s="105" t="s">
        <v>58</v>
      </c>
      <c r="C743" s="105">
        <v>5.27</v>
      </c>
      <c r="D743" s="106"/>
    </row>
    <row r="744" spans="1:4" ht="15.75" outlineLevel="1" x14ac:dyDescent="0.2">
      <c r="A744" s="105" t="s">
        <v>48</v>
      </c>
      <c r="B744" s="105" t="s">
        <v>85</v>
      </c>
      <c r="C744" s="105">
        <v>5.28</v>
      </c>
      <c r="D744" s="106"/>
    </row>
    <row r="745" spans="1:4" ht="15.75" outlineLevel="1" x14ac:dyDescent="0.2">
      <c r="A745" s="105" t="s">
        <v>48</v>
      </c>
      <c r="B745" s="105" t="s">
        <v>59</v>
      </c>
      <c r="C745" s="105">
        <v>5.36</v>
      </c>
      <c r="D745" s="106"/>
    </row>
    <row r="746" spans="1:4" ht="15.75" outlineLevel="1" x14ac:dyDescent="0.2">
      <c r="A746" s="105" t="s">
        <v>48</v>
      </c>
      <c r="B746" s="105" t="s">
        <v>1116</v>
      </c>
      <c r="C746" s="105">
        <v>5.44</v>
      </c>
      <c r="D746" s="106"/>
    </row>
    <row r="747" spans="1:4" ht="15.75" outlineLevel="1" x14ac:dyDescent="0.2">
      <c r="A747" s="105" t="s">
        <v>48</v>
      </c>
      <c r="B747" s="105" t="s">
        <v>62</v>
      </c>
      <c r="C747" s="105">
        <v>5.53</v>
      </c>
      <c r="D747" s="106"/>
    </row>
    <row r="748" spans="1:4" ht="15.75" outlineLevel="1" x14ac:dyDescent="0.2">
      <c r="A748" s="105" t="s">
        <v>48</v>
      </c>
      <c r="B748" s="105" t="s">
        <v>859</v>
      </c>
      <c r="C748" s="105">
        <v>5.1120000000000001</v>
      </c>
      <c r="D748" s="106"/>
    </row>
    <row r="749" spans="1:4" ht="15.75" outlineLevel="1" x14ac:dyDescent="0.2">
      <c r="A749" s="105" t="s">
        <v>48</v>
      </c>
      <c r="B749" s="105" t="s">
        <v>63</v>
      </c>
      <c r="C749" s="105">
        <v>5.59</v>
      </c>
      <c r="D749" s="106"/>
    </row>
    <row r="750" spans="1:4" ht="15.75" outlineLevel="1" x14ac:dyDescent="0.2">
      <c r="A750" s="105" t="s">
        <v>48</v>
      </c>
      <c r="B750" s="105" t="s">
        <v>64</v>
      </c>
      <c r="C750" s="105">
        <v>5.54</v>
      </c>
      <c r="D750" s="106"/>
    </row>
    <row r="751" spans="1:4" ht="15.75" outlineLevel="1" x14ac:dyDescent="0.2">
      <c r="A751" s="105" t="s">
        <v>48</v>
      </c>
      <c r="B751" s="105" t="s">
        <v>66</v>
      </c>
      <c r="C751" s="105">
        <v>5.63</v>
      </c>
      <c r="D751" s="106"/>
    </row>
    <row r="752" spans="1:4" ht="15.75" outlineLevel="1" x14ac:dyDescent="0.2">
      <c r="A752" s="105" t="s">
        <v>48</v>
      </c>
      <c r="B752" s="105" t="s">
        <v>94</v>
      </c>
      <c r="C752" s="105">
        <v>5.65</v>
      </c>
      <c r="D752" s="106"/>
    </row>
    <row r="753" spans="1:4" ht="15.75" outlineLevel="1" x14ac:dyDescent="0.2">
      <c r="A753" s="105" t="s">
        <v>48</v>
      </c>
      <c r="B753" s="105" t="s">
        <v>20</v>
      </c>
      <c r="C753" s="105">
        <v>5.68</v>
      </c>
      <c r="D753" s="106"/>
    </row>
    <row r="754" spans="1:4" ht="15.75" outlineLevel="1" x14ac:dyDescent="0.2">
      <c r="A754" s="105" t="s">
        <v>48</v>
      </c>
      <c r="B754" s="105" t="s">
        <v>67</v>
      </c>
      <c r="C754" s="105">
        <v>5.47</v>
      </c>
      <c r="D754" s="106"/>
    </row>
    <row r="755" spans="1:4" ht="15.75" outlineLevel="1" x14ac:dyDescent="0.2">
      <c r="A755" s="105" t="s">
        <v>48</v>
      </c>
      <c r="B755" s="105" t="s">
        <v>68</v>
      </c>
      <c r="C755" s="105">
        <v>5.48</v>
      </c>
      <c r="D755" s="106"/>
    </row>
    <row r="756" spans="1:4" ht="15.75" x14ac:dyDescent="0.2">
      <c r="A756" s="109" t="s">
        <v>48</v>
      </c>
      <c r="B756" s="105"/>
      <c r="C756" s="105"/>
      <c r="D756" s="106"/>
    </row>
    <row r="757" spans="1:4" ht="15.75" outlineLevel="1" x14ac:dyDescent="0.2">
      <c r="A757" s="105" t="s">
        <v>50</v>
      </c>
      <c r="B757" s="105" t="s">
        <v>52</v>
      </c>
      <c r="C757" s="105">
        <v>5.0999999999999996</v>
      </c>
      <c r="D757" s="106"/>
    </row>
    <row r="758" spans="1:4" ht="15.75" outlineLevel="1" x14ac:dyDescent="0.2">
      <c r="A758" s="105" t="s">
        <v>50</v>
      </c>
      <c r="B758" s="105" t="s">
        <v>53</v>
      </c>
      <c r="C758" s="105">
        <v>5.2</v>
      </c>
      <c r="D758" s="106"/>
    </row>
    <row r="759" spans="1:4" ht="15.75" outlineLevel="1" x14ac:dyDescent="0.2">
      <c r="A759" s="105" t="s">
        <v>50</v>
      </c>
      <c r="B759" s="105" t="s">
        <v>1054</v>
      </c>
      <c r="C759" s="105">
        <v>5.9</v>
      </c>
      <c r="D759" s="108" t="s">
        <v>1890</v>
      </c>
    </row>
    <row r="760" spans="1:4" ht="15.75" outlineLevel="1" x14ac:dyDescent="0.2">
      <c r="A760" s="105" t="s">
        <v>50</v>
      </c>
      <c r="B760" s="105" t="s">
        <v>1055</v>
      </c>
      <c r="C760" s="105">
        <v>5.13</v>
      </c>
      <c r="D760" s="106"/>
    </row>
    <row r="761" spans="1:4" ht="15.75" outlineLevel="1" x14ac:dyDescent="0.2">
      <c r="A761" s="105" t="s">
        <v>50</v>
      </c>
      <c r="B761" s="105" t="s">
        <v>1056</v>
      </c>
      <c r="C761" s="105">
        <v>5.16</v>
      </c>
      <c r="D761" s="108" t="s">
        <v>1890</v>
      </c>
    </row>
    <row r="762" spans="1:4" ht="15.75" outlineLevel="1" x14ac:dyDescent="0.2">
      <c r="A762" s="105" t="s">
        <v>50</v>
      </c>
      <c r="B762" s="105" t="s">
        <v>1057</v>
      </c>
      <c r="C762" s="105">
        <v>5.22</v>
      </c>
      <c r="D762" s="108"/>
    </row>
    <row r="763" spans="1:4" ht="15.75" outlineLevel="1" x14ac:dyDescent="0.2">
      <c r="A763" s="105" t="s">
        <v>50</v>
      </c>
      <c r="B763" s="105" t="s">
        <v>1117</v>
      </c>
      <c r="C763" s="105">
        <v>5.42</v>
      </c>
      <c r="D763" s="106"/>
    </row>
    <row r="764" spans="1:4" ht="15.75" outlineLevel="1" x14ac:dyDescent="0.2">
      <c r="A764" s="105" t="s">
        <v>50</v>
      </c>
      <c r="B764" s="105" t="s">
        <v>58</v>
      </c>
      <c r="C764" s="105">
        <v>5.27</v>
      </c>
      <c r="D764" s="106"/>
    </row>
    <row r="765" spans="1:4" ht="15.75" outlineLevel="1" x14ac:dyDescent="0.2">
      <c r="A765" s="105" t="s">
        <v>50</v>
      </c>
      <c r="B765" s="105" t="s">
        <v>85</v>
      </c>
      <c r="C765" s="105">
        <v>5.28</v>
      </c>
      <c r="D765" s="108" t="s">
        <v>1890</v>
      </c>
    </row>
    <row r="766" spans="1:4" ht="15.75" outlineLevel="1" x14ac:dyDescent="0.2">
      <c r="A766" s="105" t="s">
        <v>50</v>
      </c>
      <c r="B766" s="105" t="s">
        <v>59</v>
      </c>
      <c r="C766" s="105">
        <v>5.36</v>
      </c>
      <c r="D766" s="106"/>
    </row>
    <row r="767" spans="1:4" ht="15.75" outlineLevel="1" x14ac:dyDescent="0.2">
      <c r="A767" s="105" t="s">
        <v>50</v>
      </c>
      <c r="B767" s="105" t="s">
        <v>87</v>
      </c>
      <c r="C767" s="105">
        <v>5.49</v>
      </c>
      <c r="D767" s="106"/>
    </row>
    <row r="768" spans="1:4" ht="15.75" outlineLevel="1" x14ac:dyDescent="0.2">
      <c r="A768" s="105" t="s">
        <v>50</v>
      </c>
      <c r="B768" s="105" t="s">
        <v>61</v>
      </c>
      <c r="C768" s="105">
        <v>5.51</v>
      </c>
      <c r="D768" s="106"/>
    </row>
    <row r="769" spans="1:4" ht="15.75" outlineLevel="1" x14ac:dyDescent="0.2">
      <c r="A769" s="105" t="s">
        <v>50</v>
      </c>
      <c r="B769" s="105" t="s">
        <v>1902</v>
      </c>
      <c r="C769" s="105">
        <v>5.52</v>
      </c>
      <c r="D769" s="106"/>
    </row>
    <row r="770" spans="1:4" ht="15.75" outlineLevel="1" x14ac:dyDescent="0.2">
      <c r="A770" s="105" t="s">
        <v>50</v>
      </c>
      <c r="B770" s="105" t="s">
        <v>62</v>
      </c>
      <c r="C770" s="105">
        <v>5.53</v>
      </c>
      <c r="D770" s="106"/>
    </row>
    <row r="771" spans="1:4" ht="15.75" outlineLevel="1" x14ac:dyDescent="0.2">
      <c r="A771" s="105" t="s">
        <v>50</v>
      </c>
      <c r="B771" s="105" t="s">
        <v>64</v>
      </c>
      <c r="C771" s="105">
        <v>5.54</v>
      </c>
      <c r="D771" s="106"/>
    </row>
    <row r="772" spans="1:4" ht="15.75" outlineLevel="1" x14ac:dyDescent="0.2">
      <c r="A772" s="105" t="s">
        <v>50</v>
      </c>
      <c r="B772" s="105" t="s">
        <v>65</v>
      </c>
      <c r="C772" s="107">
        <v>5.7</v>
      </c>
      <c r="D772" s="106"/>
    </row>
    <row r="773" spans="1:4" ht="15.75" outlineLevel="1" x14ac:dyDescent="0.2">
      <c r="A773" s="105" t="s">
        <v>50</v>
      </c>
      <c r="B773" s="105" t="s">
        <v>1063</v>
      </c>
      <c r="C773" s="105">
        <v>5.71</v>
      </c>
      <c r="D773" s="106"/>
    </row>
    <row r="774" spans="1:4" ht="15.75" outlineLevel="1" x14ac:dyDescent="0.2">
      <c r="A774" s="105" t="s">
        <v>50</v>
      </c>
      <c r="B774" s="105" t="s">
        <v>1118</v>
      </c>
      <c r="C774" s="107">
        <v>5.9</v>
      </c>
      <c r="D774" s="106"/>
    </row>
    <row r="775" spans="1:4" ht="15.75" outlineLevel="1" x14ac:dyDescent="0.2">
      <c r="A775" s="105" t="s">
        <v>50</v>
      </c>
      <c r="B775" s="105" t="s">
        <v>1119</v>
      </c>
      <c r="C775" s="105">
        <v>5.91</v>
      </c>
      <c r="D775" s="106"/>
    </row>
    <row r="776" spans="1:4" ht="15.75" outlineLevel="1" x14ac:dyDescent="0.2">
      <c r="A776" s="105" t="s">
        <v>50</v>
      </c>
      <c r="B776" s="105" t="s">
        <v>1120</v>
      </c>
      <c r="C776" s="105">
        <v>5.97</v>
      </c>
      <c r="D776" s="106"/>
    </row>
    <row r="777" spans="1:4" ht="15.75" x14ac:dyDescent="0.2">
      <c r="A777" s="109" t="s">
        <v>50</v>
      </c>
      <c r="B777" s="105"/>
      <c r="C777" s="105"/>
      <c r="D777" s="106"/>
    </row>
    <row r="778" spans="1:4" ht="15.75" outlineLevel="1" x14ac:dyDescent="0.2">
      <c r="A778" s="105" t="s">
        <v>1879</v>
      </c>
      <c r="B778" s="105" t="s">
        <v>52</v>
      </c>
      <c r="C778" s="105">
        <v>5.0999999999999996</v>
      </c>
      <c r="D778" s="106"/>
    </row>
    <row r="779" spans="1:4" ht="15.75" outlineLevel="1" x14ac:dyDescent="0.2">
      <c r="A779" s="105" t="s">
        <v>1879</v>
      </c>
      <c r="B779" s="105" t="s">
        <v>53</v>
      </c>
      <c r="C779" s="105">
        <v>5.2</v>
      </c>
      <c r="D779" s="106"/>
    </row>
    <row r="780" spans="1:4" ht="15.75" outlineLevel="1" x14ac:dyDescent="0.2">
      <c r="A780" s="105" t="s">
        <v>1879</v>
      </c>
      <c r="B780" s="105" t="s">
        <v>57</v>
      </c>
      <c r="C780" s="105">
        <v>5.26</v>
      </c>
      <c r="D780" s="106"/>
    </row>
    <row r="781" spans="1:4" ht="15.75" outlineLevel="1" x14ac:dyDescent="0.2">
      <c r="A781" s="105" t="s">
        <v>1879</v>
      </c>
      <c r="B781" s="105" t="s">
        <v>896</v>
      </c>
      <c r="C781" s="105">
        <v>5.5</v>
      </c>
      <c r="D781" s="106"/>
    </row>
    <row r="782" spans="1:4" ht="15.75" outlineLevel="1" x14ac:dyDescent="0.2">
      <c r="A782" s="105" t="s">
        <v>1879</v>
      </c>
      <c r="B782" s="105" t="s">
        <v>897</v>
      </c>
      <c r="C782" s="105">
        <v>5.8</v>
      </c>
      <c r="D782" s="108" t="s">
        <v>1890</v>
      </c>
    </row>
    <row r="783" spans="1:4" ht="15.75" outlineLevel="1" x14ac:dyDescent="0.2">
      <c r="A783" s="105" t="s">
        <v>1879</v>
      </c>
      <c r="B783" s="105" t="s">
        <v>898</v>
      </c>
      <c r="C783" s="105">
        <v>5.12</v>
      </c>
      <c r="D783" s="105"/>
    </row>
    <row r="784" spans="1:4" ht="15.75" outlineLevel="1" x14ac:dyDescent="0.2">
      <c r="A784" s="105" t="s">
        <v>1879</v>
      </c>
      <c r="B784" s="105" t="s">
        <v>899</v>
      </c>
      <c r="C784" s="105">
        <v>5.15</v>
      </c>
      <c r="D784" s="105"/>
    </row>
    <row r="785" spans="1:4" ht="15.75" outlineLevel="1" x14ac:dyDescent="0.2">
      <c r="A785" s="105" t="s">
        <v>1879</v>
      </c>
      <c r="B785" s="105" t="s">
        <v>900</v>
      </c>
      <c r="C785" s="107">
        <v>5.2</v>
      </c>
      <c r="D785" s="108"/>
    </row>
    <row r="786" spans="1:4" ht="15.75" outlineLevel="1" x14ac:dyDescent="0.2">
      <c r="A786" s="105" t="s">
        <v>1879</v>
      </c>
      <c r="B786" s="105" t="s">
        <v>901</v>
      </c>
      <c r="C786" s="105">
        <v>5.25</v>
      </c>
      <c r="D786" s="105"/>
    </row>
    <row r="787" spans="1:4" ht="15.75" outlineLevel="1" x14ac:dyDescent="0.2">
      <c r="A787" s="105" t="s">
        <v>1879</v>
      </c>
      <c r="B787" s="105" t="s">
        <v>62</v>
      </c>
      <c r="C787" s="105">
        <v>5.53</v>
      </c>
      <c r="D787" s="105"/>
    </row>
    <row r="788" spans="1:4" ht="15.75" outlineLevel="1" x14ac:dyDescent="0.2">
      <c r="A788" s="105" t="s">
        <v>1879</v>
      </c>
      <c r="B788" s="105" t="s">
        <v>1121</v>
      </c>
      <c r="C788" s="107">
        <v>5.4</v>
      </c>
      <c r="D788" s="105"/>
    </row>
    <row r="789" spans="1:4" ht="15.75" outlineLevel="1" x14ac:dyDescent="0.2">
      <c r="A789" s="105" t="s">
        <v>1879</v>
      </c>
      <c r="B789" s="105" t="s">
        <v>1122</v>
      </c>
      <c r="C789" s="105">
        <v>5.92</v>
      </c>
      <c r="D789" s="105"/>
    </row>
    <row r="790" spans="1:4" ht="15.75" outlineLevel="1" x14ac:dyDescent="0.2">
      <c r="A790" s="105" t="s">
        <v>1879</v>
      </c>
      <c r="B790" s="105" t="s">
        <v>1123</v>
      </c>
      <c r="C790" s="105">
        <v>5.93</v>
      </c>
      <c r="D790" s="105"/>
    </row>
    <row r="791" spans="1:4" ht="31.5" outlineLevel="1" x14ac:dyDescent="0.2">
      <c r="A791" s="105" t="s">
        <v>1879</v>
      </c>
      <c r="B791" s="105" t="s">
        <v>1124</v>
      </c>
      <c r="C791" s="105">
        <v>5.94</v>
      </c>
      <c r="D791" s="105"/>
    </row>
    <row r="792" spans="1:4" ht="15.75" outlineLevel="1" x14ac:dyDescent="0.2">
      <c r="A792" s="105" t="s">
        <v>1879</v>
      </c>
      <c r="B792" s="105" t="s">
        <v>1125</v>
      </c>
      <c r="C792" s="105">
        <v>5.95</v>
      </c>
      <c r="D792" s="105"/>
    </row>
    <row r="793" spans="1:4" ht="15.75" outlineLevel="1" x14ac:dyDescent="0.2">
      <c r="A793" s="105" t="s">
        <v>1879</v>
      </c>
      <c r="B793" s="105" t="s">
        <v>1126</v>
      </c>
      <c r="C793" s="105">
        <v>5.98</v>
      </c>
      <c r="D793" s="105"/>
    </row>
    <row r="794" spans="1:4" ht="15.75" outlineLevel="1" x14ac:dyDescent="0.2">
      <c r="A794" s="105" t="s">
        <v>1879</v>
      </c>
      <c r="B794" s="105" t="s">
        <v>1127</v>
      </c>
      <c r="C794" s="105">
        <v>5.96</v>
      </c>
      <c r="D794" s="105"/>
    </row>
    <row r="795" spans="1:4" ht="15.75" x14ac:dyDescent="0.2">
      <c r="A795" s="109" t="s">
        <v>1879</v>
      </c>
      <c r="B795" s="105"/>
      <c r="C795" s="105"/>
      <c r="D795" s="10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C19D-D74E-4144-A256-E43AA3A2B86E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11" t="s">
        <v>1905</v>
      </c>
    </row>
    <row r="3" spans="1:2" x14ac:dyDescent="0.2">
      <c r="A3" t="s">
        <v>1906</v>
      </c>
      <c r="B3" t="s">
        <v>1907</v>
      </c>
    </row>
    <row r="4" spans="1:2" x14ac:dyDescent="0.2">
      <c r="A4" t="s">
        <v>2</v>
      </c>
      <c r="B4" t="s">
        <v>1908</v>
      </c>
    </row>
    <row r="5" spans="1:2" x14ac:dyDescent="0.2">
      <c r="A5" t="s">
        <v>1909</v>
      </c>
      <c r="B5" t="s">
        <v>1910</v>
      </c>
    </row>
    <row r="6" spans="1:2" x14ac:dyDescent="0.2">
      <c r="A6" t="s">
        <v>1911</v>
      </c>
      <c r="B6" t="s">
        <v>1912</v>
      </c>
    </row>
    <row r="7" spans="1:2" x14ac:dyDescent="0.2">
      <c r="A7" t="s">
        <v>1913</v>
      </c>
      <c r="B7" t="s">
        <v>1914</v>
      </c>
    </row>
    <row r="8" spans="1:2" x14ac:dyDescent="0.2">
      <c r="A8" t="s">
        <v>1915</v>
      </c>
      <c r="B8" t="s">
        <v>1916</v>
      </c>
    </row>
    <row r="10" spans="1:2" ht="15" x14ac:dyDescent="0.25">
      <c r="A10" s="111" t="s">
        <v>1917</v>
      </c>
    </row>
    <row r="11" spans="1:2" x14ac:dyDescent="0.2">
      <c r="A11" t="s">
        <v>4</v>
      </c>
    </row>
    <row r="12" spans="1:2" x14ac:dyDescent="0.2">
      <c r="A12" t="s">
        <v>1918</v>
      </c>
      <c r="B12" t="s">
        <v>1919</v>
      </c>
    </row>
    <row r="14" spans="1:2" x14ac:dyDescent="0.2">
      <c r="A14" s="112"/>
    </row>
    <row r="15" spans="1:2" ht="15" x14ac:dyDescent="0.25">
      <c r="A15" s="111" t="s">
        <v>1920</v>
      </c>
    </row>
    <row r="16" spans="1:2" x14ac:dyDescent="0.2">
      <c r="A16" s="113" t="s">
        <v>1921</v>
      </c>
    </row>
    <row r="17" spans="1:2" x14ac:dyDescent="0.2">
      <c r="A17" s="113" t="s">
        <v>1922</v>
      </c>
    </row>
    <row r="18" spans="1:2" x14ac:dyDescent="0.2">
      <c r="A18" s="113" t="s">
        <v>1923</v>
      </c>
    </row>
    <row r="19" spans="1:2" x14ac:dyDescent="0.2">
      <c r="A19" s="113" t="s">
        <v>1924</v>
      </c>
    </row>
    <row r="21" spans="1:2" ht="15" x14ac:dyDescent="0.25">
      <c r="A21" s="114" t="s">
        <v>1925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11" t="s">
        <v>1926</v>
      </c>
      <c r="B34" s="111" t="s">
        <v>155</v>
      </c>
    </row>
    <row r="35" spans="1:2" x14ac:dyDescent="0.2">
      <c r="A35" s="7" t="s">
        <v>1927</v>
      </c>
      <c r="B35" s="115">
        <v>512310509</v>
      </c>
    </row>
    <row r="36" spans="1:2" x14ac:dyDescent="0.2">
      <c r="A36" t="s">
        <v>1928</v>
      </c>
      <c r="B36" s="115">
        <v>513910703</v>
      </c>
    </row>
    <row r="37" spans="1:2" x14ac:dyDescent="0.2">
      <c r="A37" t="s">
        <v>1929</v>
      </c>
      <c r="B37" s="115">
        <v>512304882</v>
      </c>
    </row>
    <row r="38" spans="1:2" x14ac:dyDescent="0.2">
      <c r="A38" t="s">
        <v>1930</v>
      </c>
      <c r="B38" s="115">
        <v>520030677</v>
      </c>
    </row>
    <row r="39" spans="1:2" x14ac:dyDescent="0.2">
      <c r="A39" t="s">
        <v>1931</v>
      </c>
      <c r="B39" s="115">
        <v>513621110</v>
      </c>
    </row>
    <row r="40" spans="1:2" x14ac:dyDescent="0.2">
      <c r="A40" t="s">
        <v>1932</v>
      </c>
      <c r="B40" s="7">
        <v>513173393</v>
      </c>
    </row>
    <row r="41" spans="1:2" x14ac:dyDescent="0.2">
      <c r="A41" t="s">
        <v>1933</v>
      </c>
      <c r="B41" s="7">
        <v>511880460</v>
      </c>
    </row>
    <row r="42" spans="1:2" x14ac:dyDescent="0.2">
      <c r="A42" t="s">
        <v>1934</v>
      </c>
      <c r="B42" s="7">
        <v>510773922</v>
      </c>
    </row>
    <row r="43" spans="1:2" x14ac:dyDescent="0.2">
      <c r="A43" t="s">
        <v>1935</v>
      </c>
      <c r="B43">
        <v>520021916</v>
      </c>
    </row>
    <row r="44" spans="1:2" x14ac:dyDescent="0.2">
      <c r="A44" t="s">
        <v>1936</v>
      </c>
      <c r="B44">
        <v>520044025</v>
      </c>
    </row>
    <row r="45" spans="1:2" x14ac:dyDescent="0.2">
      <c r="A45" t="s">
        <v>1937</v>
      </c>
      <c r="B45">
        <v>570003152</v>
      </c>
    </row>
    <row r="46" spans="1:2" x14ac:dyDescent="0.2">
      <c r="A46" t="s">
        <v>1938</v>
      </c>
      <c r="B46" s="7">
        <v>520023094</v>
      </c>
    </row>
    <row r="47" spans="1:2" x14ac:dyDescent="0.2">
      <c r="A47" t="s">
        <v>1939</v>
      </c>
      <c r="B47" s="7">
        <v>512711409</v>
      </c>
    </row>
    <row r="48" spans="1:2" x14ac:dyDescent="0.2">
      <c r="A48" t="s">
        <v>1940</v>
      </c>
      <c r="B48">
        <v>515859379</v>
      </c>
    </row>
    <row r="49" spans="1:2" x14ac:dyDescent="0.2">
      <c r="A49" t="s">
        <v>1941</v>
      </c>
      <c r="B49" s="7">
        <v>520030990</v>
      </c>
    </row>
    <row r="50" spans="1:2" x14ac:dyDescent="0.2">
      <c r="A50" t="s">
        <v>1942</v>
      </c>
      <c r="B50" s="7">
        <v>520028812</v>
      </c>
    </row>
    <row r="51" spans="1:2" x14ac:dyDescent="0.2">
      <c r="A51" t="s">
        <v>1943</v>
      </c>
      <c r="B51" s="7">
        <v>520034968</v>
      </c>
    </row>
    <row r="52" spans="1:2" x14ac:dyDescent="0.2">
      <c r="A52" t="s">
        <v>1944</v>
      </c>
      <c r="B52" s="7">
        <v>520031824</v>
      </c>
    </row>
    <row r="53" spans="1:2" x14ac:dyDescent="0.2">
      <c r="A53" t="s">
        <v>1945</v>
      </c>
      <c r="B53" s="7">
        <v>520005497</v>
      </c>
    </row>
    <row r="54" spans="1:2" x14ac:dyDescent="0.2">
      <c r="A54" t="s">
        <v>1946</v>
      </c>
      <c r="B54" s="7">
        <v>520022518</v>
      </c>
    </row>
    <row r="55" spans="1:2" x14ac:dyDescent="0.2">
      <c r="A55" t="s">
        <v>1947</v>
      </c>
      <c r="B55" s="7">
        <v>520028556</v>
      </c>
    </row>
    <row r="56" spans="1:2" x14ac:dyDescent="0.2">
      <c r="A56" t="s">
        <v>1948</v>
      </c>
      <c r="B56" s="7">
        <v>520032269</v>
      </c>
    </row>
    <row r="57" spans="1:2" x14ac:dyDescent="0.2">
      <c r="A57" t="s">
        <v>1949</v>
      </c>
      <c r="B57" s="7">
        <v>520027954</v>
      </c>
    </row>
    <row r="58" spans="1:2" x14ac:dyDescent="0.2">
      <c r="A58" t="s">
        <v>1950</v>
      </c>
      <c r="B58">
        <v>520029620</v>
      </c>
    </row>
    <row r="59" spans="1:2" x14ac:dyDescent="0.2">
      <c r="A59" t="s">
        <v>1951</v>
      </c>
      <c r="B59" s="7">
        <v>520028861</v>
      </c>
    </row>
    <row r="60" spans="1:2" x14ac:dyDescent="0.2">
      <c r="A60" t="s">
        <v>1952</v>
      </c>
      <c r="B60" s="7">
        <v>520030743</v>
      </c>
    </row>
    <row r="61" spans="1:2" x14ac:dyDescent="0.2">
      <c r="A61" t="s">
        <v>1953</v>
      </c>
      <c r="B61">
        <v>520042177</v>
      </c>
    </row>
    <row r="62" spans="1:2" x14ac:dyDescent="0.2">
      <c r="A62" t="s">
        <v>1954</v>
      </c>
      <c r="B62" s="7">
        <v>515447035</v>
      </c>
    </row>
    <row r="63" spans="1:2" x14ac:dyDescent="0.2">
      <c r="A63" t="s">
        <v>1955</v>
      </c>
      <c r="B63" s="7">
        <v>520042607</v>
      </c>
    </row>
    <row r="64" spans="1:2" x14ac:dyDescent="0.2">
      <c r="A64" t="s">
        <v>1956</v>
      </c>
      <c r="B64" s="7">
        <v>513026484</v>
      </c>
    </row>
    <row r="65" spans="1:2" x14ac:dyDescent="0.2">
      <c r="A65" t="s">
        <v>1957</v>
      </c>
      <c r="B65">
        <v>520023185</v>
      </c>
    </row>
    <row r="66" spans="1:2" x14ac:dyDescent="0.2">
      <c r="A66" t="s">
        <v>1958</v>
      </c>
      <c r="B66">
        <v>520004078</v>
      </c>
    </row>
    <row r="67" spans="1:2" x14ac:dyDescent="0.2">
      <c r="A67" t="s">
        <v>1959</v>
      </c>
      <c r="B67" s="7">
        <v>512267592</v>
      </c>
    </row>
    <row r="68" spans="1:2" x14ac:dyDescent="0.2">
      <c r="A68" t="s">
        <v>1960</v>
      </c>
      <c r="B68">
        <v>515764868</v>
      </c>
    </row>
    <row r="69" spans="1:2" x14ac:dyDescent="0.2">
      <c r="A69" t="s">
        <v>1961</v>
      </c>
      <c r="B69" s="7">
        <v>513452003</v>
      </c>
    </row>
    <row r="70" spans="1:2" x14ac:dyDescent="0.2">
      <c r="A70" t="s">
        <v>1962</v>
      </c>
      <c r="B70" s="7">
        <v>510142789</v>
      </c>
    </row>
    <row r="71" spans="1:2" x14ac:dyDescent="0.2">
      <c r="A71" t="s">
        <v>1963</v>
      </c>
      <c r="B71" s="7">
        <v>510960586</v>
      </c>
    </row>
    <row r="72" spans="1:2" x14ac:dyDescent="0.2">
      <c r="A72" t="s">
        <v>1964</v>
      </c>
      <c r="B72" s="7">
        <v>510930670</v>
      </c>
    </row>
    <row r="73" spans="1:2" x14ac:dyDescent="0.2">
      <c r="A73" t="s">
        <v>1965</v>
      </c>
      <c r="B73" s="7">
        <v>510927536</v>
      </c>
    </row>
    <row r="74" spans="1:2" x14ac:dyDescent="0.2">
      <c r="A74" t="s">
        <v>1966</v>
      </c>
      <c r="B74" s="7">
        <v>510930654</v>
      </c>
    </row>
    <row r="75" spans="1:2" x14ac:dyDescent="0.2">
      <c r="A75" t="s">
        <v>1967</v>
      </c>
      <c r="B75" s="7">
        <v>520032566</v>
      </c>
    </row>
    <row r="76" spans="1:2" x14ac:dyDescent="0.2">
      <c r="A76" t="s">
        <v>1968</v>
      </c>
      <c r="B76" s="7">
        <v>513611509</v>
      </c>
    </row>
    <row r="77" spans="1:2" x14ac:dyDescent="0.2">
      <c r="A77" t="s">
        <v>1969</v>
      </c>
      <c r="B77">
        <v>510888985</v>
      </c>
    </row>
    <row r="78" spans="1:2" x14ac:dyDescent="0.2">
      <c r="A78" t="s">
        <v>1970</v>
      </c>
      <c r="B78">
        <v>520024647</v>
      </c>
    </row>
    <row r="79" spans="1:2" x14ac:dyDescent="0.2">
      <c r="A79" t="s">
        <v>1971</v>
      </c>
      <c r="B79" s="7">
        <v>512244146</v>
      </c>
    </row>
    <row r="80" spans="1:2" x14ac:dyDescent="0.2">
      <c r="A80" t="s">
        <v>1972</v>
      </c>
      <c r="B80" s="7">
        <v>510694821</v>
      </c>
    </row>
    <row r="81" spans="1:2" x14ac:dyDescent="0.2">
      <c r="A81" t="s">
        <v>1973</v>
      </c>
      <c r="B81">
        <v>515761625</v>
      </c>
    </row>
    <row r="82" spans="1:2" x14ac:dyDescent="0.2">
      <c r="A82" t="s">
        <v>1974</v>
      </c>
      <c r="B82" s="7">
        <v>511423048</v>
      </c>
    </row>
    <row r="83" spans="1:2" x14ac:dyDescent="0.2">
      <c r="A83" t="s">
        <v>1975</v>
      </c>
      <c r="B83" s="7">
        <v>520019688</v>
      </c>
    </row>
    <row r="84" spans="1:2" x14ac:dyDescent="0.2">
      <c r="A84" t="s">
        <v>1976</v>
      </c>
      <c r="B84">
        <v>520004896</v>
      </c>
    </row>
    <row r="85" spans="1:2" x14ac:dyDescent="0.2">
      <c r="A85" t="s">
        <v>1977</v>
      </c>
      <c r="B85" s="7">
        <v>512237744</v>
      </c>
    </row>
    <row r="86" spans="1:2" x14ac:dyDescent="0.2">
      <c r="A86" t="s">
        <v>1978</v>
      </c>
      <c r="B86" s="7">
        <v>514956465</v>
      </c>
    </row>
    <row r="87" spans="1:2" x14ac:dyDescent="0.2">
      <c r="A87" t="s">
        <v>1979</v>
      </c>
      <c r="B87" s="7">
        <v>512362914</v>
      </c>
    </row>
    <row r="88" spans="1:2" x14ac:dyDescent="0.2">
      <c r="A88" t="s">
        <v>1980</v>
      </c>
      <c r="B88" s="7">
        <v>520042615</v>
      </c>
    </row>
    <row r="89" spans="1:2" x14ac:dyDescent="0.2">
      <c r="A89" t="s">
        <v>1981</v>
      </c>
      <c r="B89" s="7">
        <v>512065202</v>
      </c>
    </row>
    <row r="90" spans="1:2" x14ac:dyDescent="0.2">
      <c r="A90" t="s">
        <v>1982</v>
      </c>
      <c r="B90">
        <v>520042540</v>
      </c>
    </row>
    <row r="91" spans="1:2" x14ac:dyDescent="0.2">
      <c r="A91" t="s">
        <v>1983</v>
      </c>
      <c r="B91" s="7">
        <v>520027715</v>
      </c>
    </row>
    <row r="92" spans="1:2" x14ac:dyDescent="0.2">
      <c r="A92" t="s">
        <v>1984</v>
      </c>
      <c r="B92" s="7">
        <v>512245812</v>
      </c>
    </row>
    <row r="93" spans="1:2" x14ac:dyDescent="0.2">
      <c r="A93" t="s">
        <v>1985</v>
      </c>
      <c r="B93" s="7">
        <v>520022351</v>
      </c>
    </row>
    <row r="94" spans="1:2" x14ac:dyDescent="0.2">
      <c r="A94" t="s">
        <v>1986</v>
      </c>
      <c r="B94" s="7">
        <v>514767490</v>
      </c>
    </row>
    <row r="95" spans="1:2" x14ac:dyDescent="0.2">
      <c r="A95" t="s">
        <v>1987</v>
      </c>
      <c r="B95" s="7">
        <v>520024985</v>
      </c>
    </row>
    <row r="96" spans="1:2" x14ac:dyDescent="0.2">
      <c r="A96" t="s">
        <v>8</v>
      </c>
      <c r="B96" s="7">
        <v>520042573</v>
      </c>
    </row>
    <row r="97" spans="1:2" x14ac:dyDescent="0.2">
      <c r="A97" t="s">
        <v>1988</v>
      </c>
      <c r="B97" s="7">
        <v>570009449</v>
      </c>
    </row>
    <row r="98" spans="1:2" x14ac:dyDescent="0.2">
      <c r="A98" t="s">
        <v>1989</v>
      </c>
      <c r="B98" s="7">
        <v>520031659</v>
      </c>
    </row>
    <row r="99" spans="1:2" x14ac:dyDescent="0.2">
      <c r="A99" t="s">
        <v>1990</v>
      </c>
      <c r="B99" s="7">
        <v>520042581</v>
      </c>
    </row>
    <row r="100" spans="1:2" x14ac:dyDescent="0.2">
      <c r="A100" t="s">
        <v>1991</v>
      </c>
      <c r="B100">
        <v>520031030</v>
      </c>
    </row>
    <row r="101" spans="1:2" x14ac:dyDescent="0.2">
      <c r="A101" t="s">
        <v>1992</v>
      </c>
      <c r="B101" s="7">
        <v>520030941</v>
      </c>
    </row>
    <row r="102" spans="1:2" x14ac:dyDescent="0.2">
      <c r="A102" t="s">
        <v>1993</v>
      </c>
      <c r="B102" s="7">
        <v>512008335</v>
      </c>
    </row>
    <row r="103" spans="1:2" x14ac:dyDescent="0.2">
      <c r="A103" t="s">
        <v>1994</v>
      </c>
      <c r="B103" s="7">
        <v>520022963</v>
      </c>
    </row>
    <row r="104" spans="1:2" x14ac:dyDescent="0.2">
      <c r="A104" t="s">
        <v>1995</v>
      </c>
      <c r="B104" s="7">
        <v>570011767</v>
      </c>
    </row>
    <row r="105" spans="1:2" x14ac:dyDescent="0.2">
      <c r="A105" t="s">
        <v>1996</v>
      </c>
      <c r="B105" s="7">
        <v>570014928</v>
      </c>
    </row>
    <row r="106" spans="1:2" x14ac:dyDescent="0.2">
      <c r="A106" t="s">
        <v>1997</v>
      </c>
      <c r="B106" s="7">
        <v>570005959</v>
      </c>
    </row>
    <row r="107" spans="1:2" x14ac:dyDescent="0.2">
      <c r="A107" t="s">
        <v>1998</v>
      </c>
      <c r="B107" s="7">
        <v>510800402</v>
      </c>
    </row>
    <row r="108" spans="1:2" x14ac:dyDescent="0.2">
      <c r="A108" t="s">
        <v>1999</v>
      </c>
      <c r="B108" s="7">
        <v>570007476</v>
      </c>
    </row>
    <row r="109" spans="1:2" x14ac:dyDescent="0.2">
      <c r="A109" t="s">
        <v>2000</v>
      </c>
      <c r="B109" s="7">
        <v>570005850</v>
      </c>
    </row>
    <row r="110" spans="1:2" x14ac:dyDescent="0.2">
      <c r="A110" t="s">
        <v>2001</v>
      </c>
      <c r="B110" s="7">
        <v>520020504</v>
      </c>
    </row>
    <row r="111" spans="1:2" x14ac:dyDescent="0.2">
      <c r="A111" t="s">
        <v>2002</v>
      </c>
      <c r="B111" s="7">
        <v>520020447</v>
      </c>
    </row>
    <row r="112" spans="1:2" x14ac:dyDescent="0.2">
      <c r="A112" t="s">
        <v>2003</v>
      </c>
      <c r="B112" s="7">
        <v>511033060</v>
      </c>
    </row>
    <row r="113" spans="1:2" x14ac:dyDescent="0.2">
      <c r="A113" t="s">
        <v>2004</v>
      </c>
      <c r="B113">
        <v>520027848</v>
      </c>
    </row>
    <row r="114" spans="1:2" x14ac:dyDescent="0.2">
      <c r="A114" t="s">
        <v>2005</v>
      </c>
      <c r="B114" s="7">
        <v>570009852</v>
      </c>
    </row>
    <row r="115" spans="1:2" x14ac:dyDescent="0.2">
      <c r="A115" t="s">
        <v>2006</v>
      </c>
      <c r="B115" s="7">
        <v>520027251</v>
      </c>
    </row>
    <row r="116" spans="1:2" x14ac:dyDescent="0.2">
      <c r="A116" t="s">
        <v>2007</v>
      </c>
      <c r="B116" s="7">
        <v>520028390</v>
      </c>
    </row>
    <row r="117" spans="1:2" x14ac:dyDescent="0.2">
      <c r="A117" t="s">
        <v>2008</v>
      </c>
      <c r="B117" s="7">
        <v>510806870</v>
      </c>
    </row>
    <row r="118" spans="1:2" x14ac:dyDescent="0.2">
      <c r="A118" t="s">
        <v>2009</v>
      </c>
      <c r="B118">
        <v>513879189</v>
      </c>
    </row>
    <row r="119" spans="1:2" x14ac:dyDescent="0.2">
      <c r="A119" t="s">
        <v>2010</v>
      </c>
      <c r="B119">
        <v>510015951</v>
      </c>
    </row>
    <row r="120" spans="1:2" x14ac:dyDescent="0.2">
      <c r="A120" t="s">
        <v>2011</v>
      </c>
      <c r="B120" s="7">
        <v>520030693</v>
      </c>
    </row>
    <row r="121" spans="1:2" x14ac:dyDescent="0.2">
      <c r="A121" t="s">
        <v>2012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רותם</dc:creator>
  <cp:lastModifiedBy>שרון רותם</cp:lastModifiedBy>
  <dcterms:created xsi:type="dcterms:W3CDTF">2025-07-27T13:36:41Z</dcterms:created>
  <dcterms:modified xsi:type="dcterms:W3CDTF">2025-08-28T12:31:30Z</dcterms:modified>
</cp:coreProperties>
</file>