
<file path=[Content_Types].xml><?xml version="1.0" encoding="utf-8"?>
<Types xmlns="http://schemas.openxmlformats.org/package/2006/content-types">
  <Default Extension="bmp" ContentType="image/bmp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32767" yWindow="32767" windowWidth="23040" windowHeight="8730" activeTab="0"/>
  </bookViews>
  <sheets>
    <sheet name="385" sheetId="2" r:id="rId3"/>
    <sheet name="211" sheetId="3" r:id="rId4"/>
    <sheet name="7905" sheetId="4" r:id="rId5"/>
    <sheet name="7906" sheetId="5" r:id="rId6"/>
    <sheet name="7908" sheetId="6" r:id="rId7"/>
    <sheet name="7909" sheetId="7" r:id="rId8"/>
    <sheet name="7907" sheetId="8" r:id="rId9"/>
    <sheet name="961" sheetId="9" r:id="rId10"/>
    <sheet name="9905" sheetId="10" r:id="rId11"/>
    <sheet name="9917" sheetId="11" r:id="rId12"/>
    <sheet name="2049" sheetId="12" r:id="rId13"/>
    <sheet name="8004" sheetId="13" r:id="rId14"/>
    <sheet name="7975" sheetId="14" r:id="rId15"/>
    <sheet name="1008" sheetId="15" r:id="rId16"/>
    <sheet name="401" sheetId="16" r:id="rId17"/>
    <sheet name="9916" sheetId="17" r:id="rId18"/>
    <sheet name="9529" sheetId="18" r:id="rId19"/>
    <sheet name="13263" sheetId="19" r:id="rId20"/>
    <sheet name="9418" sheetId="20" r:id="rId21"/>
    <sheet name="8624" sheetId="21" r:id="rId22"/>
    <sheet name="9906" sheetId="22" r:id="rId23"/>
    <sheet name="11335" sheetId="23" r:id="rId24"/>
    <sheet name="11310" sheetId="24" r:id="rId25"/>
    <sheet name="11312" sheetId="25" r:id="rId26"/>
    <sheet name="11311" sheetId="26" r:id="rId27"/>
    <sheet name="11352" sheetId="27" r:id="rId28"/>
    <sheet name="13209" sheetId="28" r:id="rId29"/>
    <sheet name="13250" sheetId="29" r:id="rId30"/>
  </sheets>
  <externalReferences>
    <externalReference r:id="rId32"/>
  </externalReferences>
  <definedNames>
    <definedName name="_xlfn.COMPOUNDVALUE" hidden="1">#NAME?</definedName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3">'1008'!$B$10:$Z$75</definedName>
    <definedName name="_xlnm.Print_Area" localSheetId="22">'11310'!$B$10:$Z$75</definedName>
    <definedName name="_xlnm.Print_Area" localSheetId="24">'11311'!$B$10:$Z$75</definedName>
    <definedName name="_xlnm.Print_Area" localSheetId="23">'11312'!$B$10:$Z$75</definedName>
    <definedName name="_xlnm.Print_Area" localSheetId="21">'11335'!$B$10:$Z$75</definedName>
    <definedName name="_xlnm.Print_Area" localSheetId="25">'11352'!$B$10:$Z$75</definedName>
    <definedName name="_xlnm.Print_Area" localSheetId="26">'13209'!$B$10:$Z$75</definedName>
    <definedName name="_xlnm.Print_Area" localSheetId="27">'13250'!$B$10:$Z$75</definedName>
    <definedName name="_xlnm.Print_Area" localSheetId="17">'13263'!$B$10:$Z$75</definedName>
    <definedName name="_xlnm.Print_Area" localSheetId="10">'2049'!$B$10:$Z$75</definedName>
    <definedName name="_xlnm.Print_Area" localSheetId="1">'211'!$B$10:$Z$75</definedName>
    <definedName name="_xlnm.Print_Area" localSheetId="0">'385'!$B$10:$Z$75</definedName>
    <definedName name="_xlnm.Print_Area" localSheetId="14">'401'!$B$10:$Z$75</definedName>
    <definedName name="_xlnm.Print_Area" localSheetId="2">'7905'!$B$10:$Z$75</definedName>
    <definedName name="_xlnm.Print_Area" localSheetId="3">'7906'!$B$10:$Z$75</definedName>
    <definedName name="_xlnm.Print_Area" localSheetId="6">'7907'!$B$10:$Z$75</definedName>
    <definedName name="_xlnm.Print_Area" localSheetId="4">'7908'!$B$10:$Z$75</definedName>
    <definedName name="_xlnm.Print_Area" localSheetId="5">'7909'!$B$10:$Z$75</definedName>
    <definedName name="_xlnm.Print_Area" localSheetId="12">'7975'!$B$10:$Z$75</definedName>
    <definedName name="_xlnm.Print_Area" localSheetId="11">'8004'!$B$10:$Z$75</definedName>
    <definedName name="_xlnm.Print_Area" localSheetId="19">'8624'!$B$10:$Z$75</definedName>
    <definedName name="_xlnm.Print_Area" localSheetId="18">'9418'!$B$10:$Z$75</definedName>
    <definedName name="_xlnm.Print_Area" localSheetId="16">'9529'!$B$10:$Z$75</definedName>
    <definedName name="_xlnm.Print_Area" localSheetId="7">'961'!$B$10:$Z$75</definedName>
    <definedName name="_xlnm.Print_Area" localSheetId="8">'9905'!$B$10:$Z$75</definedName>
    <definedName name="_xlnm.Print_Area" localSheetId="20">'9906'!$B$10:$Z$75</definedName>
    <definedName name="_xlnm.Print_Area" localSheetId="15">'9916'!$B$10:$Z$75</definedName>
    <definedName name="_xlnm.Print_Area" localSheetId="9">'9917'!$B$10:$Z$75</definedName>
  </definedNames>
  <calcPr fullCalcOnLoad="1"/>
</workbook>
</file>

<file path=xl/calcChain.xml><?xml version="1.0" encoding="utf-8"?>
<calcChain xmlns="http://schemas.openxmlformats.org/spreadsheetml/2006/main">
  <c r="Z14" i="2" l="1"/>
</calcChain>
</file>

<file path=xl/sharedStrings.xml><?xml version="1.0" encoding="utf-8"?>
<sst xmlns="http://schemas.openxmlformats.org/spreadsheetml/2006/main" count="2295" uniqueCount="101">
  <si>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</si>
  <si>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</si>
  <si>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</si>
  <si>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</si>
  <si>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</si>
  <si>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</si>
  <si>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31.12.22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</si>
  <si>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</si>
  <si>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</si>
  <si>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</si>
  <si>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</si>
  <si>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</si>
  <si>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</si>
  <si>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</si>
  <si>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</si>
  <si>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</si>
  <si>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</si>
  <si>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</si>
  <si>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</si>
  <si>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</si>
  <si>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</si>
  <si>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</si>
  <si>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</si>
  <si>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</si>
  <si>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</si>
  <si>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</si>
  <si>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</si>
  <si>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</si>
  <si>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</si>
  <si>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</si>
  <si>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</si>
  <si>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</si>
  <si>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</si>
  <si>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</si>
  <si>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</si>
  <si>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31/12/2022</t>
  </si>
  <si>
    <t>הפניקס גמל אג"ח ללא מניות</t>
  </si>
  <si>
    <t xml:space="preserve">הפניקס פנסיה וגמל בע"מ 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</si>
  <si>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</si>
  <si>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</si>
  <si>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</si>
  <si>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</si>
  <si>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</si>
  <si>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</si>
  <si>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</si>
  <si>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</si>
  <si>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</si>
  <si>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</si>
  <si>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</si>
  <si>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</si>
  <si>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</si>
  <si>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</si>
  <si>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</si>
  <si>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</si>
  <si>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</si>
  <si>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</si>
  <si>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</si>
  <si>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</si>
  <si>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</si>
  <si>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</si>
  <si>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</si>
  <si>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</si>
  <si>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 - מרץ 2022</t>
  </si>
  <si>
    <t>שיעור מסך הנכסים ינואר - מרץ 2022</t>
  </si>
  <si>
    <t>התרומה לתשואה ינואר - יוני 2022</t>
  </si>
  <si>
    <t>שיעור מסך הנכסים ינואר - יוני 2022</t>
  </si>
  <si>
    <t>התרומה לתשואה ינואר - ספטמבר 2022</t>
  </si>
  <si>
    <t>שיעור מסך הנכסים ינואר - ספטמבר 2022</t>
  </si>
  <si>
    <t>התרומה לתשואה ינואר - דצמבר 2022</t>
  </si>
  <si>
    <t>שיעור מסך הנכסים ינואר - דצמבר 2022</t>
  </si>
  <si>
    <t>הפניקס גמל אג"ח עד 15% מניות</t>
  </si>
  <si>
    <t>הפניקס גמל להשקעה אג"ח ללא מניות</t>
  </si>
  <si>
    <t>הפניקס גמל להשקעה אג"ח עד 15% מניות</t>
  </si>
  <si>
    <t xml:space="preserve">הפניקס גמל להשקעה כללי </t>
  </si>
  <si>
    <t>הפניקס גמל להשקעה כללי פאסיבי</t>
  </si>
  <si>
    <t>הפניקס גמל להשקעה מניות פאסיבי</t>
  </si>
  <si>
    <t>הפניקס גמל מסלול מניות</t>
  </si>
  <si>
    <t>הפניקס גמל פאסיבי לבני 50 ומטה</t>
  </si>
  <si>
    <t>הפניקס גמל פאסיבי לבני 50 עד 60</t>
  </si>
  <si>
    <t>הפניקס גמל שריעה</t>
  </si>
  <si>
    <t>הפניקס גמל להשקעה שריעה</t>
  </si>
  <si>
    <t>הפניקס מחלה</t>
  </si>
  <si>
    <t>הפניקס גמל לבני 60 ומעלה</t>
  </si>
  <si>
    <t>הפניקס גמל לבני 50 ומטה</t>
  </si>
  <si>
    <t xml:space="preserve">הפניקס גמל מסלול לבני 50 עד 60 </t>
  </si>
  <si>
    <t>הפניקס גמל מחקה מדד s&amp;p500</t>
  </si>
  <si>
    <t>הפניקס גמל מסלולית לפיצויים רבת מסלולים</t>
  </si>
  <si>
    <t>הפניקס גמל פאסיבי לבני 60 ומעלה</t>
  </si>
  <si>
    <t>הפניקס גמל שיקלי טווח קצר</t>
  </si>
  <si>
    <t xml:space="preserve">הפניקס חיסכון לילד - הלכה </t>
  </si>
  <si>
    <t>הפניקס חיסכון לילד - חוסכים המעדיפים סיכון מועט</t>
  </si>
  <si>
    <t>הפניקס חיסכון לילד - חוסכים המעדיפים סיכון בינוני</t>
  </si>
  <si>
    <t>הפניקס חיסכון לילד - חוסכים המעדיפים סיכון מוגבר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</si>
  <si>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</si>
  <si>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</si>
  <si>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</si>
  <si>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להשקעה מניות</t>
  </si>
  <si>
    <t>תחילת מידע טבלה</t>
  </si>
  <si>
    <t>תחילת מידע טבלה צד ימין</t>
  </si>
  <si>
    <t>סוף מידע טבלה</t>
  </si>
  <si>
    <t>סוף מידע טבלה צד שמאל</t>
  </si>
</sst>
</file>

<file path=xl/styles.xml><?xml version="1.0" encoding="utf-8"?>
<styleSheet xmlns="http://schemas.openxmlformats.org/spreadsheetml/2006/main">
  <numFmts count="10">
    <numFmt numFmtId="5" formatCode="&quot;₪&quot;\ #,##0;&quot;₪&quot;\ \-#,##0"/>
    <numFmt numFmtId="6" formatCode="&quot;₪&quot;\ #,##0;[Red]&quot;₪&quot;\ \-#,##0"/>
    <numFmt numFmtId="7" formatCode="&quot;₪&quot;\ #,##0.00;&quot;₪&quot;\ \-#,##0.00"/>
    <numFmt numFmtId="8" formatCode="&quot;₪&quot;\ #,##0.00;[Red]&quot;₪&quot;\ \-#,##0.00"/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50"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10"/>
      <name val="Arial"/>
      <family val="2"/>
    </font>
    <font>
      <b/>
      <sz val="14"/>
      <name val="David"/>
      <family val="2"/>
    </font>
    <font>
      <b/>
      <sz val="12"/>
      <name val="David"/>
      <family val="2"/>
    </font>
    <font>
      <sz val="11"/>
      <color indexed="8"/>
      <name val="David"/>
      <family val="2"/>
    </font>
    <font>
      <b/>
      <sz val="12"/>
      <color indexed="8"/>
      <name val="Arial"/>
      <family val="2"/>
    </font>
    <font>
      <sz val="11"/>
      <name val="David"/>
      <family val="2"/>
    </font>
    <font>
      <b/>
      <sz val="11"/>
      <name val="David"/>
      <family val="2"/>
    </font>
    <font>
      <b/>
      <sz val="11"/>
      <color indexed="8"/>
      <name val="David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4"/>
      <color indexed="9"/>
      <name val="David"/>
      <family val="2"/>
    </font>
    <font>
      <sz val="11"/>
      <color indexed="9"/>
      <name val="David"/>
      <family val="2"/>
    </font>
    <font>
      <b/>
      <sz val="11"/>
      <color indexed="9"/>
      <name val="David"/>
      <family val="2"/>
    </font>
    <font>
      <sz val="18"/>
      <color indexed="54"/>
      <name val="Times New Roman"/>
      <family val="2"/>
    </font>
    <font>
      <b/>
      <sz val="15"/>
      <color indexed="54"/>
      <name val="Arial"/>
      <family val="2"/>
    </font>
    <font>
      <b/>
      <sz val="13"/>
      <color indexed="54"/>
      <name val="Arial"/>
      <family val="2"/>
    </font>
    <font>
      <b/>
      <sz val="11"/>
      <color indexed="54"/>
      <name val="Arial"/>
      <family val="2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David"/>
      <family val="2"/>
    </font>
    <font>
      <b/>
      <sz val="11"/>
      <color theme="0"/>
      <name val="Arial"/>
      <family val="2"/>
      <scheme val="minor"/>
    </font>
    <font>
      <b/>
      <sz val="14"/>
      <color theme="0"/>
      <name val="David"/>
      <family val="2"/>
    </font>
    <font>
      <sz val="11"/>
      <color theme="0"/>
      <name val="Arial"/>
      <family val="2"/>
      <scheme val="minor"/>
    </font>
    <font>
      <b/>
      <sz val="11"/>
      <color theme="0"/>
      <name val="David"/>
      <family val="2"/>
    </font>
    <font>
      <sz val="11"/>
      <color theme="0"/>
      <name val="David"/>
      <family val="2"/>
    </font>
    <font>
      <sz val="11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David"/>
      <family val="2"/>
    </font>
    <font>
      <sz val="11"/>
      <color rgb="FFFA7D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5"/>
      <color theme="3"/>
      <name val="Arial"/>
      <family val="2"/>
      <scheme val="minor"/>
    </font>
    <font>
      <sz val="18"/>
      <color theme="3"/>
      <name val="Times New Roman"/>
      <family val="2"/>
      <scheme val="maj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"/>
        <bgColor theme="0" tint="-0.14999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indexed="0"/>
      </left>
      <right>
        <color indexed="0"/>
      </right>
      <top>
        <color indexed="0"/>
      </top>
      <bottom style="thick">
        <color theme="4"/>
      </bottom>
    </border>
    <border>
      <left>
        <color indexed="0"/>
      </left>
      <right>
        <color indexed="0"/>
      </right>
      <top>
        <color indexed="0"/>
      </top>
      <bottom style="thick">
        <color theme="4" tint="0.49998"/>
      </bottom>
    </border>
    <border>
      <left>
        <color indexed="0"/>
      </left>
      <right>
        <color indexed="0"/>
      </right>
      <top>
        <color indexed="0"/>
      </top>
      <bottom style="medium">
        <color theme="4" tint="0.39998"/>
      </bottom>
    </border>
    <border>
      <left>
        <color indexed="0"/>
      </left>
      <right>
        <color indexed="0"/>
      </right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indexed="0"/>
      </left>
      <right>
        <color indexed="0"/>
      </right>
      <top>
        <color indexed="0"/>
      </top>
      <bottom style="double">
        <color rgb="FFFF800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/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 style="thin">
        <color auto="1"/>
      </left>
      <right style="hair">
        <color auto="1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61"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164" fontId="0" fillId="0" borderId="0" applyFill="0" applyBorder="0" applyAlignment="0" applyProtection="0"/>
    <xf numFmtId="44" fontId="0" fillId="0" borderId="0" applyFill="0" applyBorder="0" applyAlignment="0" applyProtection="0"/>
    <xf numFmtId="9" fontId="0" fillId="0" borderId="0" applyFill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0" fillId="26" borderId="1" applyNumberFormat="0" applyAlignment="0" applyProtection="0"/>
    <xf numFmtId="0" fontId="49" fillId="27" borderId="2" applyNumberFormat="0" applyAlignment="0" applyProtection="0"/>
    <xf numFmtId="0" fontId="48" fillId="28" borderId="0" applyNumberFormat="0" applyBorder="0" applyAlignment="0" applyProtection="0"/>
    <xf numFmtId="0" fontId="3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3" applyNumberFormat="0" applyFill="0" applyAlignment="0" applyProtection="0"/>
    <xf numFmtId="0" fontId="44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42" fontId="0" fillId="0" borderId="0" applyFill="0" applyBorder="0" applyAlignment="0" applyProtection="0"/>
    <xf numFmtId="0" fontId="42" fillId="29" borderId="0" applyNumberFormat="0" applyBorder="0" applyAlignment="0" applyProtection="0"/>
    <xf numFmtId="0" fontId="41" fillId="0" borderId="6" applyNumberFormat="0" applyFill="0" applyAlignment="0" applyProtection="0"/>
    <xf numFmtId="0" fontId="40" fillId="27" borderId="7" applyNumberFormat="0" applyAlignment="0" applyProtection="0"/>
    <xf numFmtId="41" fontId="0" fillId="0" borderId="0" applyFill="0" applyBorder="0" applyAlignment="0" applyProtection="0"/>
    <xf numFmtId="0" fontId="39" fillId="30" borderId="2" applyNumberFormat="0" applyAlignment="0" applyProtection="0"/>
    <xf numFmtId="0" fontId="38" fillId="31" borderId="0" applyNumberFormat="0" applyBorder="0" applyAlignment="0" applyProtection="0"/>
    <xf numFmtId="0" fontId="29" fillId="32" borderId="8" applyNumberFormat="0" applyAlignment="0" applyProtection="0"/>
    <xf numFmtId="0" fontId="37" fillId="0" borderId="9" applyNumberFormat="0" applyFill="0" applyAlignment="0" applyProtection="0"/>
  </cellStyleXfs>
  <cellXfs count="61">
    <xf numFmtId="0" fontId="0" fillId="0" borderId="0" xfId="0" applyFont="1" applyAlignment="1">
      <alignment/>
    </xf>
    <xf numFmtId="49" fontId="0" fillId="0" borderId="0" xfId="0" applyNumberFormat="1" applyFont="1" applyAlignment="1">
      <alignment/>
    </xf>
    <xf numFmtId="0" fontId="3" fillId="0" borderId="0" xfId="0" applyFont="1" applyAlignment="1">
      <alignment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/>
    </xf>
    <xf numFmtId="0" fontId="3" fillId="0" borderId="0" xfId="0" applyFont="1" applyAlignment="1">
      <alignment horizontal="left"/>
    </xf>
    <xf numFmtId="0" fontId="36" fillId="0" borderId="0" xfId="0" applyFont="1" applyAlignment="1">
      <alignment/>
    </xf>
    <xf numFmtId="0" fontId="4" fillId="0" borderId="0" xfId="0" applyFont="1" applyAlignment="1">
      <alignment horizontal="right" readingOrder="2"/>
    </xf>
    <xf numFmtId="0" fontId="35" fillId="0" borderId="0" xfId="0" applyFont="1" applyAlignment="1">
      <alignment/>
    </xf>
    <xf numFmtId="0" fontId="8" fillId="33" borderId="10" xfId="0" applyFont="1" applyFill="1" applyBorder="1" applyAlignment="1">
      <alignment vertical="center"/>
    </xf>
    <xf numFmtId="0" fontId="8" fillId="2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7" fillId="34" borderId="12" xfId="0" applyFont="1" applyFill="1" applyBorder="1" applyAlignment="1">
      <alignment/>
    </xf>
    <xf numFmtId="10" fontId="7" fillId="26" borderId="13" xfId="35" applyNumberFormat="1" applyFont="1" applyFill="1" applyBorder="1" applyAlignment="1">
      <alignment/>
    </xf>
    <xf numFmtId="10" fontId="7" fillId="6" borderId="13" xfId="35" applyNumberFormat="1" applyFont="1" applyFill="1" applyBorder="1" applyAlignment="1">
      <alignment/>
    </xf>
    <xf numFmtId="10" fontId="7" fillId="6" borderId="14" xfId="35" applyNumberFormat="1" applyFont="1" applyFill="1" applyBorder="1" applyAlignment="1">
      <alignment/>
    </xf>
    <xf numFmtId="10" fontId="7" fillId="26" borderId="14" xfId="35" applyNumberFormat="1" applyFont="1" applyFill="1" applyBorder="1" applyAlignment="1">
      <alignment/>
    </xf>
    <xf numFmtId="0" fontId="7" fillId="34" borderId="15" xfId="0" applyFont="1" applyFill="1" applyBorder="1" applyAlignment="1">
      <alignment wrapText="1"/>
    </xf>
    <xf numFmtId="10" fontId="7" fillId="6" borderId="16" xfId="35" applyNumberFormat="1" applyFont="1" applyFill="1" applyBorder="1" applyAlignment="1">
      <alignment/>
    </xf>
    <xf numFmtId="10" fontId="7" fillId="6" borderId="17" xfId="35" applyNumberFormat="1" applyFont="1" applyFill="1" applyBorder="1" applyAlignment="1">
      <alignment/>
    </xf>
    <xf numFmtId="10" fontId="7" fillId="26" borderId="16" xfId="35" applyNumberFormat="1" applyFont="1" applyFill="1" applyBorder="1" applyAlignment="1">
      <alignment/>
    </xf>
    <xf numFmtId="10" fontId="7" fillId="26" borderId="17" xfId="35" applyNumberFormat="1" applyFont="1" applyFill="1" applyBorder="1" applyAlignment="1">
      <alignment/>
    </xf>
    <xf numFmtId="0" fontId="7" fillId="34" borderId="15" xfId="0" applyFont="1" applyFill="1" applyBorder="1" applyAlignment="1">
      <alignment/>
    </xf>
    <xf numFmtId="10" fontId="0" fillId="0" borderId="0" xfId="35" applyNumberFormat="1" applyFont="1" applyAlignment="1">
      <alignment/>
    </xf>
    <xf numFmtId="165" fontId="0" fillId="0" borderId="0" xfId="33" applyNumberFormat="1" applyFont="1" applyAlignment="1">
      <alignment/>
    </xf>
    <xf numFmtId="10" fontId="0" fillId="0" borderId="0" xfId="0" applyNumberFormat="1" applyFont="1" applyAlignment="1">
      <alignment/>
    </xf>
    <xf numFmtId="10" fontId="34" fillId="0" borderId="0" xfId="0" applyNumberFormat="1" applyFont="1" applyAlignment="1">
      <alignment/>
    </xf>
    <xf numFmtId="165" fontId="34" fillId="0" borderId="0" xfId="33" applyNumberFormat="1" applyFont="1" applyAlignment="1">
      <alignment/>
    </xf>
    <xf numFmtId="0" fontId="8" fillId="34" borderId="18" xfId="0" applyFont="1" applyFill="1" applyBorder="1" applyAlignment="1">
      <alignment/>
    </xf>
    <xf numFmtId="10" fontId="8" fillId="26" borderId="19" xfId="35" applyNumberFormat="1" applyFont="1" applyFill="1" applyBorder="1" applyAlignment="1">
      <alignment/>
    </xf>
    <xf numFmtId="10" fontId="8" fillId="26" borderId="20" xfId="35" applyNumberFormat="1" applyFont="1" applyFill="1" applyBorder="1" applyAlignment="1">
      <alignment/>
    </xf>
    <xf numFmtId="10" fontId="8" fillId="6" borderId="19" xfId="35" applyNumberFormat="1" applyFont="1" applyFill="1" applyBorder="1" applyAlignment="1">
      <alignment/>
    </xf>
    <xf numFmtId="10" fontId="8" fillId="6" borderId="20" xfId="35" applyNumberFormat="1" applyFont="1" applyFill="1" applyBorder="1" applyAlignment="1">
      <alignment/>
    </xf>
    <xf numFmtId="10" fontId="8" fillId="6" borderId="16" xfId="35" applyNumberFormat="1" applyFont="1" applyFill="1" applyBorder="1" applyAlignment="1">
      <alignment/>
    </xf>
    <xf numFmtId="0" fontId="8" fillId="35" borderId="18" xfId="0" applyFont="1" applyFill="1" applyBorder="1" applyAlignment="1">
      <alignment/>
    </xf>
    <xf numFmtId="3" fontId="8" fillId="26" borderId="21" xfId="35" applyNumberFormat="1" applyFont="1" applyFill="1" applyBorder="1" applyAlignment="1">
      <alignment/>
    </xf>
    <xf numFmtId="10" fontId="8" fillId="36" borderId="22" xfId="35" applyNumberFormat="1" applyFont="1" applyFill="1" applyBorder="1" applyAlignment="1">
      <alignment/>
    </xf>
    <xf numFmtId="3" fontId="8" fillId="6" borderId="21" xfId="35" applyNumberFormat="1" applyFont="1" applyFill="1" applyBorder="1" applyAlignment="1">
      <alignment/>
    </xf>
    <xf numFmtId="0" fontId="7" fillId="0" borderId="0" xfId="0" applyFont="1" applyAlignment="1">
      <alignment/>
    </xf>
    <xf numFmtId="10" fontId="7" fillId="26" borderId="23" xfId="35" applyNumberFormat="1" applyFont="1" applyFill="1" applyBorder="1" applyAlignment="1">
      <alignment/>
    </xf>
    <xf numFmtId="10" fontId="7" fillId="6" borderId="23" xfId="35" applyNumberFormat="1" applyFont="1" applyFill="1" applyBorder="1" applyAlignment="1">
      <alignment/>
    </xf>
    <xf numFmtId="10" fontId="7" fillId="6" borderId="24" xfId="35" applyNumberFormat="1" applyFont="1" applyFill="1" applyBorder="1" applyAlignment="1">
      <alignment/>
    </xf>
    <xf numFmtId="10" fontId="7" fillId="26" borderId="24" xfId="35" applyNumberFormat="1" applyFont="1" applyFill="1" applyBorder="1" applyAlignment="1">
      <alignment/>
    </xf>
    <xf numFmtId="10" fontId="8" fillId="26" borderId="25" xfId="35" applyNumberFormat="1" applyFont="1" applyFill="1" applyBorder="1" applyAlignment="1">
      <alignment/>
    </xf>
    <xf numFmtId="10" fontId="8" fillId="26" borderId="26" xfId="35" applyNumberFormat="1" applyFont="1" applyFill="1" applyBorder="1" applyAlignment="1">
      <alignment/>
    </xf>
    <xf numFmtId="10" fontId="8" fillId="6" borderId="25" xfId="35" applyNumberFormat="1" applyFont="1" applyFill="1" applyBorder="1" applyAlignment="1">
      <alignment/>
    </xf>
    <xf numFmtId="10" fontId="8" fillId="6" borderId="26" xfId="35" applyNumberFormat="1" applyFont="1" applyFill="1" applyBorder="1" applyAlignment="1">
      <alignment/>
    </xf>
    <xf numFmtId="0" fontId="8" fillId="26" borderId="16" xfId="0" applyFont="1" applyFill="1" applyBorder="1" applyAlignment="1">
      <alignment horizontal="center" vertical="center" wrapText="1"/>
    </xf>
    <xf numFmtId="0" fontId="8" fillId="26" borderId="17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28" fillId="0" borderId="0" xfId="0" applyFont="1" applyAlignment="1">
      <alignment/>
    </xf>
    <xf numFmtId="10" fontId="7" fillId="26" borderId="27" xfId="35" applyNumberFormat="1" applyFont="1" applyFill="1" applyBorder="1" applyAlignment="1">
      <alignment/>
    </xf>
    <xf numFmtId="10" fontId="7" fillId="26" borderId="15" xfId="35" applyNumberFormat="1" applyFont="1" applyFill="1" applyBorder="1" applyAlignment="1">
      <alignment/>
    </xf>
    <xf numFmtId="0" fontId="33" fillId="0" borderId="28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29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47">
    <cellStyle name="Normal" xfId="0" builtinId="0"/>
    <cellStyle name="20% - הדגשה1" xfId="15"/>
    <cellStyle name="20% - הדגשה2" xfId="16"/>
    <cellStyle name="20% - הדגשה3" xfId="17"/>
    <cellStyle name="20% - הדגשה4" xfId="18"/>
    <cellStyle name="20% - הדגשה5" xfId="19"/>
    <cellStyle name="20% - הדגשה6" xfId="20"/>
    <cellStyle name="40% - הדגשה1" xfId="21"/>
    <cellStyle name="40% - הדגשה2" xfId="22"/>
    <cellStyle name="40% - הדגשה3" xfId="23"/>
    <cellStyle name="40% - הדגשה4" xfId="24"/>
    <cellStyle name="40% - הדגשה5" xfId="25"/>
    <cellStyle name="40% - הדגשה6" xfId="26"/>
    <cellStyle name="60% - הדגשה1" xfId="27"/>
    <cellStyle name="60% - הדגשה2" xfId="28"/>
    <cellStyle name="60% - הדגשה3" xfId="29"/>
    <cellStyle name="60% - הדגשה4" xfId="30"/>
    <cellStyle name="60% - הדגשה5" xfId="31"/>
    <cellStyle name="60% - הדגשה6" xfId="32"/>
    <cellStyle name="Comma" xfId="33" builtinId="3"/>
    <cellStyle name="Currency" xfId="34" builtinId="4"/>
    <cellStyle name="Percent" xfId="35" builtinId="5"/>
    <cellStyle name="הדגשה1" xfId="36"/>
    <cellStyle name="הדגשה2" xfId="37"/>
    <cellStyle name="הדגשה3" xfId="38"/>
    <cellStyle name="הדגשה4" xfId="39"/>
    <cellStyle name="הדגשה5" xfId="40"/>
    <cellStyle name="הדגשה6" xfId="41"/>
    <cellStyle name="הערה" xfId="42"/>
    <cellStyle name="חישוב" xfId="43"/>
    <cellStyle name="טוב" xfId="44"/>
    <cellStyle name="טקסט אזהרה" xfId="45"/>
    <cellStyle name="טקסט הסברי" xfId="46"/>
    <cellStyle name="כותרת" xfId="47"/>
    <cellStyle name="כותרת 1" xfId="48"/>
    <cellStyle name="כותרת 2" xfId="49"/>
    <cellStyle name="כותרת 3" xfId="50"/>
    <cellStyle name="כותרת 4" xfId="51"/>
    <cellStyle name="Currency [0]" xfId="52" builtinId="7"/>
    <cellStyle name="ניטראלי" xfId="53"/>
    <cellStyle name="סה&quot;כ" xfId="54"/>
    <cellStyle name="פלט" xfId="55"/>
    <cellStyle name="Comma [0]" xfId="56" builtinId="6"/>
    <cellStyle name="קלט" xfId="57"/>
    <cellStyle name="רע" xfId="58"/>
    <cellStyle name="תא מסומן" xfId="59"/>
    <cellStyle name="תא מקושר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33" Type="http://schemas.openxmlformats.org/officeDocument/2006/relationships/calcChain" Target="calcChain.xml"/><Relationship Id="rId25" Type="http://schemas.openxmlformats.org/officeDocument/2006/relationships/worksheet" Target="worksheets/sheet23.xml"/><Relationship Id="rId17" Type="http://schemas.openxmlformats.org/officeDocument/2006/relationships/worksheet" Target="worksheets/sheet15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6" Type="http://schemas.openxmlformats.org/officeDocument/2006/relationships/worksheet" Target="worksheets/sheet4.xml"/><Relationship Id="rId32" Type="http://schemas.openxmlformats.org/officeDocument/2006/relationships/externalLink" Target="externalLinks/externalLink1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1" Type="http://schemas.openxmlformats.org/officeDocument/2006/relationships/theme" Target="theme/theme1.xml"/><Relationship Id="rId5" Type="http://schemas.openxmlformats.org/officeDocument/2006/relationships/worksheet" Target="worksheets/sheet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0" Type="http://schemas.openxmlformats.org/officeDocument/2006/relationships/worksheet" Target="worksheets/sheet28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3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66610</xdr:colOff>
      <xdr:row>0</xdr:row>
      <xdr:rowOff>123713</xdr:rowOff>
    </xdr:from>
    <xdr:to>
      <xdr:col>4</xdr:col>
      <xdr:colOff>514713</xdr:colOff>
      <xdr:row>3</xdr:row>
      <xdr:rowOff>19087</xdr:rowOff>
    </xdr:to>
    <xdr:pic>
      <xdr:nvPicPr>
        <xdr:cNvPr id="4" name="תמונה 3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00575" y="123825"/>
          <a:ext cx="447675" cy="438150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114523</xdr:rowOff>
    </xdr:from>
    <xdr:to>
      <xdr:col>1</xdr:col>
      <xdr:colOff>1819759</xdr:colOff>
      <xdr:row>6</xdr:row>
      <xdr:rowOff>104626</xdr:rowOff>
    </xdr:to>
    <xdr:pic>
      <xdr:nvPicPr>
        <xdr:cNvPr id="2" name="תמונה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95275"/>
          <a:ext cx="1819275" cy="895350"/>
        </a:xfrm>
        <a:prstGeom prst="rect"/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1514;&#1512;&#1493;&#1502;&#1492;%20&#1500;&#1514;&#1513;&#1493;&#1488;&#1492;%20&#1508;&#1504;&#1505;&#1497;&#1492;%20&#1493;&#1490;&#1502;&#1500;%20&#1493;&#1489;&#1497;&#1496;&#1493;&#1495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M"/>
      <sheetName val="תפריט"/>
      <sheetName val="בקרות"/>
      <sheetName val="תחקור"/>
      <sheetName val="דוח"/>
      <sheetName val="תשואה"/>
      <sheetName val="גיליונות לפיקוח"/>
      <sheetName val="רשימת מסלולים נט"/>
      <sheetName val="המרת קופות"/>
      <sheetName val="תחקור תרומה ל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תשואה\PDF\2022\דצמבר\פיקוח\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3">
          <cell r="D13" t="str">
            <v>שינוי שווי</v>
          </cell>
        </row>
        <row r="14">
          <cell r="D14" t="str">
            <v>סה"כ הפניקס</v>
          </cell>
        </row>
        <row r="16">
          <cell r="D16" t="str">
            <v>תיקים מנוהלים</v>
          </cell>
        </row>
        <row r="17">
          <cell r="D17" t="str">
            <v>11/2022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>
            <v>תרומה לתשואה</v>
          </cell>
        </row>
        <row r="22">
          <cell r="D22" t="str">
            <v>מקופה %</v>
          </cell>
        </row>
        <row r="23">
          <cell r="D23" t="str">
            <v>202212</v>
          </cell>
        </row>
        <row r="24">
          <cell r="D24" t="str">
            <v>סה"כ נכסים</v>
          </cell>
        </row>
      </sheetData>
      <sheetData sheetId="1">
        <row r="4">
          <cell r="C4" t="str">
            <v>01/2022</v>
          </cell>
        </row>
        <row r="5">
          <cell r="C5" t="str">
            <v>12/2022</v>
          </cell>
        </row>
        <row r="6">
          <cell r="C6" t="str">
            <v> (9177) הפניקס גמל להשקעה מניות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6b4e27-5ad3-4139-b6b2-888ec17f302d}">
  <sheetPr codeName="גיליון3"/>
  <dimension ref="A1:AI77"/>
  <sheetViews>
    <sheetView showGridLines="0" rightToLeft="1" tabSelected="1" zoomScale="85" zoomScaleNormal="85" workbookViewId="0" topLeftCell="A1">
      <selection pane="topLeft" activeCell="A1" sqref="A1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385</v>
      </c>
    </row>
    <row r="10" spans="2:26" ht="18.75">
      <c r="B10" s="5" t="s">
        <v>2</v>
      </c>
      <c r="C10" s="4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0.0003236610208997356</v>
      </c>
      <c r="D15" s="13">
        <v>0.041042499003856384</v>
      </c>
      <c r="E15" s="14">
        <v>0.00015899841361274313</v>
      </c>
      <c r="F15" s="15">
        <v>0.032256782225404908</v>
      </c>
      <c r="G15" s="13">
        <v>-0.00028784681338636235</v>
      </c>
      <c r="H15" s="16">
        <v>0.031015785631927733</v>
      </c>
      <c r="I15" s="14">
        <v>0.00041646456818219705</v>
      </c>
      <c r="J15" s="15">
        <v>0.03379742373757786</v>
      </c>
      <c r="K15" s="13">
        <v>5.1274262208968633E-05</v>
      </c>
      <c r="L15" s="16">
        <v>0.03750318916748404</v>
      </c>
      <c r="M15" s="14">
        <v>0.00057998941466866805</v>
      </c>
      <c r="N15" s="15">
        <v>0.046920102502176139</v>
      </c>
      <c r="O15" s="13">
        <v>-0.00045974007379589061</v>
      </c>
      <c r="P15" s="16">
        <v>0.043910434888963956</v>
      </c>
      <c r="Q15" s="14">
        <v>0.00068682380220105312</v>
      </c>
      <c r="R15" s="15">
        <v>0.058168513324452518</v>
      </c>
      <c r="S15" s="13">
        <v>0.00085517240277875237</v>
      </c>
      <c r="T15" s="16">
        <v>0.065997403882540204</v>
      </c>
      <c r="U15" s="14">
        <v>-0.00080671268089454377</v>
      </c>
      <c r="V15" s="15">
        <v>0.070160073577999582</v>
      </c>
      <c r="W15" s="13">
        <v>-2.0572370424919002E-05</v>
      </c>
      <c r="X15" s="16">
        <v>0.070109403586687796</v>
      </c>
      <c r="Y15" s="14">
        <v>0.00057386397991984923</v>
      </c>
      <c r="Z15" s="15">
        <v>0.059043970560411357</v>
      </c>
      <c r="AA15" s="56"/>
    </row>
    <row r="16" spans="1:27" ht="30">
      <c r="A16" s="58"/>
      <c r="B16" s="17" t="s">
        <v>9</v>
      </c>
      <c r="C16" s="13">
        <v>-0.0058550010521269385</v>
      </c>
      <c r="D16" s="13">
        <v>0.35254845691508574</v>
      </c>
      <c r="E16" s="18">
        <v>-0.005598266630571236</v>
      </c>
      <c r="F16" s="19">
        <v>0.36194092451471899</v>
      </c>
      <c r="G16" s="20">
        <v>-0.0014920111127423449</v>
      </c>
      <c r="H16" s="21">
        <v>0.35979924238707939</v>
      </c>
      <c r="I16" s="18">
        <v>-0.0015711213782375322</v>
      </c>
      <c r="J16" s="19">
        <v>0.36673126242562631</v>
      </c>
      <c r="K16" s="20">
        <v>-0.0077487240243340576</v>
      </c>
      <c r="L16" s="21">
        <v>0.36933901171885264</v>
      </c>
      <c r="M16" s="18">
        <v>0.00014629928507865073</v>
      </c>
      <c r="N16" s="19">
        <v>0.36317117318258402</v>
      </c>
      <c r="O16" s="20">
        <v>0.0055620605744997375</v>
      </c>
      <c r="P16" s="21">
        <v>0.36066417966937259</v>
      </c>
      <c r="Q16" s="18">
        <v>-0.0071216875071951</v>
      </c>
      <c r="R16" s="19">
        <v>0.34463574267807567</v>
      </c>
      <c r="S16" s="20">
        <v>-0.0078297282360891285</v>
      </c>
      <c r="T16" s="21">
        <v>0.33743507168264131</v>
      </c>
      <c r="U16" s="18">
        <v>0.0031002901516776166</v>
      </c>
      <c r="V16" s="19">
        <v>0.33337117553040335</v>
      </c>
      <c r="W16" s="20">
        <v>0.0011287136794938307</v>
      </c>
      <c r="X16" s="21">
        <v>0.3245935454531077</v>
      </c>
      <c r="Y16" s="18">
        <v>-0.0029083549082355191</v>
      </c>
      <c r="Z16" s="19">
        <v>0.32325806061572215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-0.0042987374001639501</v>
      </c>
      <c r="D19" s="13">
        <v>0.43846852819122939</v>
      </c>
      <c r="E19" s="18">
        <v>-0.0041000664676712224</v>
      </c>
      <c r="F19" s="19">
        <v>0.43723043133500961</v>
      </c>
      <c r="G19" s="20">
        <v>-0.0024173895285890877</v>
      </c>
      <c r="H19" s="21">
        <v>0.44154154933658252</v>
      </c>
      <c r="I19" s="18">
        <v>-0.0027812139735464729</v>
      </c>
      <c r="J19" s="19">
        <v>0.43593396803476697</v>
      </c>
      <c r="K19" s="20">
        <v>-0.0072560828788068655</v>
      </c>
      <c r="L19" s="21">
        <v>0.4262415128813164</v>
      </c>
      <c r="M19" s="18">
        <v>0.0019095048967232085</v>
      </c>
      <c r="N19" s="19">
        <v>0.42043338007954384</v>
      </c>
      <c r="O19" s="20">
        <v>0.0040229389507709058</v>
      </c>
      <c r="P19" s="21">
        <v>0.4269789655067403</v>
      </c>
      <c r="Q19" s="18">
        <v>-0.0051822134424765387</v>
      </c>
      <c r="R19" s="19">
        <v>0.4250483721960473</v>
      </c>
      <c r="S19" s="20">
        <v>-0.0052071081981889108</v>
      </c>
      <c r="T19" s="21">
        <v>0.42340998065465169</v>
      </c>
      <c r="U19" s="18">
        <v>0.00043566752418367833</v>
      </c>
      <c r="V19" s="19">
        <v>0.42683083043083792</v>
      </c>
      <c r="W19" s="20">
        <v>0.002022634093588251</v>
      </c>
      <c r="X19" s="21">
        <v>0.44458989992841896</v>
      </c>
      <c r="Y19" s="18">
        <v>-5.8789060889665416E-05</v>
      </c>
      <c r="Z19" s="19">
        <v>0.45745047912521736</v>
      </c>
      <c r="AA19" s="56"/>
    </row>
    <row r="20" spans="1:33" ht="15">
      <c r="A20" s="58"/>
      <c r="B20" s="22" t="s">
        <v>13</v>
      </c>
      <c r="C20" s="13">
        <v>-0.0004737216401552492</v>
      </c>
      <c r="D20" s="13">
        <v>0.024046946598017413</v>
      </c>
      <c r="E20" s="18">
        <v>-0.00038952213887868844</v>
      </c>
      <c r="F20" s="19">
        <v>0.023871119998583559</v>
      </c>
      <c r="G20" s="20">
        <v>9.1737751762957704E-05</v>
      </c>
      <c r="H20" s="21">
        <v>0.020471431402936661</v>
      </c>
      <c r="I20" s="18">
        <v>-8.7281359265221773E-05</v>
      </c>
      <c r="J20" s="19">
        <v>0.02060911593207693</v>
      </c>
      <c r="K20" s="20">
        <v>-0.00050812718096862727</v>
      </c>
      <c r="L20" s="21">
        <v>0.020310855668608012</v>
      </c>
      <c r="M20" s="18">
        <v>0.00023187256853779526</v>
      </c>
      <c r="N20" s="19">
        <v>0.02135489777126897</v>
      </c>
      <c r="O20" s="20">
        <v>0.00020194297391137606</v>
      </c>
      <c r="P20" s="21">
        <v>0.020377472425502311</v>
      </c>
      <c r="Q20" s="18">
        <v>-0.00022710485025425784</v>
      </c>
      <c r="R20" s="19">
        <v>0.019677612880584939</v>
      </c>
      <c r="S20" s="20">
        <v>-0.00028554216881006555</v>
      </c>
      <c r="T20" s="21">
        <v>0.019344249502989533</v>
      </c>
      <c r="U20" s="18">
        <v>9.5811819430416826E-05</v>
      </c>
      <c r="V20" s="19">
        <v>0.019554143850608278</v>
      </c>
      <c r="W20" s="20">
        <v>0.00011997335392821162</v>
      </c>
      <c r="X20" s="21">
        <v>0.019609292709366528</v>
      </c>
      <c r="Y20" s="18">
        <v>-0.00014699315481022304</v>
      </c>
      <c r="Z20" s="19">
        <v>0.019601346512042962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-2.0209322452296216E-09</v>
      </c>
      <c r="D21" s="13">
        <v>6.4986700484972904E-06</v>
      </c>
      <c r="E21" s="18">
        <v>0</v>
      </c>
      <c r="F21" s="19">
        <v>6.640079798601251E-06</v>
      </c>
      <c r="G21" s="20">
        <v>0</v>
      </c>
      <c r="H21" s="21">
        <v>6.7942212337767601E-06</v>
      </c>
      <c r="I21" s="18">
        <v>0</v>
      </c>
      <c r="J21" s="19">
        <v>6.9697956174977558E-06</v>
      </c>
      <c r="K21" s="20">
        <v>0</v>
      </c>
      <c r="L21" s="21">
        <v>7.1554979754562817E-06</v>
      </c>
      <c r="M21" s="18">
        <v>1.3582760778966808E-05</v>
      </c>
      <c r="N21" s="19">
        <v>2.1146028802066056E-05</v>
      </c>
      <c r="O21" s="20">
        <v>-6.7161521481598688E-06</v>
      </c>
      <c r="P21" s="21">
        <v>1.4652639649322577E-05</v>
      </c>
      <c r="Q21" s="18">
        <v>-2.742247152485181E-06</v>
      </c>
      <c r="R21" s="19">
        <v>1.2164498144666383E-05</v>
      </c>
      <c r="S21" s="20">
        <v>-4.3721609111189819E-07</v>
      </c>
      <c r="T21" s="21">
        <v>1.2044031380459978E-05</v>
      </c>
      <c r="U21" s="18">
        <v>5.7174205487374273E-05</v>
      </c>
      <c r="V21" s="19">
        <v>6.7996676025910264E-05</v>
      </c>
      <c r="W21" s="20">
        <v>-3.4323023723723924E-06</v>
      </c>
      <c r="X21" s="21">
        <v>6.5093309578508575E-05</v>
      </c>
      <c r="Y21" s="18">
        <v>1.5954185251928213E-07</v>
      </c>
      <c r="Z21" s="19">
        <v>6.4528716873121116E-05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2.1197189335035945E-05</v>
      </c>
      <c r="D22" s="13">
        <v>0.0044683811783115517</v>
      </c>
      <c r="E22" s="18">
        <v>4.8474333506063998E-06</v>
      </c>
      <c r="F22" s="19">
        <v>0.0044186468819830153</v>
      </c>
      <c r="G22" s="20">
        <v>-0.00010313838781514521</v>
      </c>
      <c r="H22" s="21">
        <v>0.0040766714620442601</v>
      </c>
      <c r="I22" s="18">
        <v>-2.0719344533331897E-05</v>
      </c>
      <c r="J22" s="19">
        <v>0.0038636748365396532</v>
      </c>
      <c r="K22" s="20">
        <v>3.0369816138034463E-05</v>
      </c>
      <c r="L22" s="21">
        <v>0.0032505146868189948</v>
      </c>
      <c r="M22" s="18">
        <v>5.5348489644797316E-05</v>
      </c>
      <c r="N22" s="19">
        <v>0.0031243132963019952</v>
      </c>
      <c r="O22" s="20">
        <v>5.5841387947545975E-06</v>
      </c>
      <c r="P22" s="21">
        <v>0.0025418062135509939</v>
      </c>
      <c r="Q22" s="18">
        <v>-7.7034894602146141E-05</v>
      </c>
      <c r="R22" s="19">
        <v>0.0031228465582893604</v>
      </c>
      <c r="S22" s="20">
        <v>7.0373534002123733E-06</v>
      </c>
      <c r="T22" s="21">
        <v>0.0029714071672290727</v>
      </c>
      <c r="U22" s="18">
        <v>9.2849898380375128E-08</v>
      </c>
      <c r="V22" s="19">
        <v>0.0029706477238775953</v>
      </c>
      <c r="W22" s="20">
        <v>4.2186829839169249E-05</v>
      </c>
      <c r="X22" s="21">
        <v>0.0028911101995698603</v>
      </c>
      <c r="Y22" s="18">
        <v>4.8859438113002515E-05</v>
      </c>
      <c r="Z22" s="19">
        <v>0.0029236819876348459</v>
      </c>
      <c r="AA22" s="56"/>
      <c r="AC22" s="23"/>
    </row>
    <row r="23" spans="1:35" ht="15">
      <c r="A23" s="58"/>
      <c r="B23" s="22" t="s">
        <v>16</v>
      </c>
      <c r="C23" s="13">
        <v>0.00052403691683571767</v>
      </c>
      <c r="D23" s="13">
        <v>0.024948122672309489</v>
      </c>
      <c r="E23" s="18">
        <v>-0.00024399861912868939</v>
      </c>
      <c r="F23" s="19">
        <v>0.024116018358661583</v>
      </c>
      <c r="G23" s="20">
        <v>-0.00065207201167942995</v>
      </c>
      <c r="H23" s="21">
        <v>0.022624199303446686</v>
      </c>
      <c r="I23" s="18">
        <v>0.0002987812455034519</v>
      </c>
      <c r="J23" s="19">
        <v>0.021429376015443431</v>
      </c>
      <c r="K23" s="20">
        <v>-8.666084724410548E-05</v>
      </c>
      <c r="L23" s="21">
        <v>0.017405366041675658</v>
      </c>
      <c r="M23" s="18">
        <v>2.7106744179390292E-05</v>
      </c>
      <c r="N23" s="19">
        <v>0.016634647127055174</v>
      </c>
      <c r="O23" s="20">
        <v>-0.00032885321751691376</v>
      </c>
      <c r="P23" s="21">
        <v>0.015590214135270517</v>
      </c>
      <c r="Q23" s="18">
        <v>-7.9888953611312113E-05</v>
      </c>
      <c r="R23" s="19">
        <v>0.015891099164583474</v>
      </c>
      <c r="S23" s="20">
        <v>0.00016863476754038146</v>
      </c>
      <c r="T23" s="21">
        <v>0.016236810100791553</v>
      </c>
      <c r="U23" s="18">
        <v>-0.0001269958469386643</v>
      </c>
      <c r="V23" s="19">
        <v>0.015282824294284307</v>
      </c>
      <c r="W23" s="20">
        <v>0.00044643022526244199</v>
      </c>
      <c r="X23" s="21">
        <v>0.015330469724161676</v>
      </c>
      <c r="Y23" s="18">
        <v>0.00066295307965121789</v>
      </c>
      <c r="Z23" s="19">
        <v>0.016199269144019302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0.00025608983278117327</v>
      </c>
      <c r="D24" s="13">
        <v>0.013618015362421118</v>
      </c>
      <c r="E24" s="18">
        <v>0.00020990573218670797</v>
      </c>
      <c r="F24" s="19">
        <v>0.014440713924055125</v>
      </c>
      <c r="G24" s="20">
        <v>-0.0001258927730902632</v>
      </c>
      <c r="H24" s="21">
        <v>0.014344015577393435</v>
      </c>
      <c r="I24" s="18">
        <v>0.00025539330083969471</v>
      </c>
      <c r="J24" s="19">
        <v>0.01522298974885041</v>
      </c>
      <c r="K24" s="20">
        <v>0.00017035289492939331</v>
      </c>
      <c r="L24" s="21">
        <v>0.015744013574596726</v>
      </c>
      <c r="M24" s="18">
        <v>0.00062044785436250771</v>
      </c>
      <c r="N24" s="19">
        <v>0.016345127503155976</v>
      </c>
      <c r="O24" s="20">
        <v>-0.00042160533249137105</v>
      </c>
      <c r="P24" s="21">
        <v>0.01668334028050189</v>
      </c>
      <c r="Q24" s="18">
        <v>-0.00013668867117482236</v>
      </c>
      <c r="R24" s="19">
        <v>0.017444463445540598</v>
      </c>
      <c r="S24" s="20">
        <v>0.00088192421358092115</v>
      </c>
      <c r="T24" s="21">
        <v>0.02170836056524297</v>
      </c>
      <c r="U24" s="18">
        <v>-6.1204722718653246E-07</v>
      </c>
      <c r="V24" s="19">
        <v>0.022137393522718599</v>
      </c>
      <c r="W24" s="20">
        <v>1.3865230992839221E-05</v>
      </c>
      <c r="X24" s="21">
        <v>0.023609543570355496</v>
      </c>
      <c r="Y24" s="18">
        <v>0.00084854683590425786</v>
      </c>
      <c r="Z24" s="19">
        <v>0.025491490153298369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2.1898409943316604E-07</v>
      </c>
      <c r="D25" s="13">
        <v>1.7960386752111203E-05</v>
      </c>
      <c r="E25" s="18">
        <v>3.1615382588720188E-07</v>
      </c>
      <c r="F25" s="19">
        <v>1.8627645535593418E-05</v>
      </c>
      <c r="G25" s="20">
        <v>-6.1641809988622553E-07</v>
      </c>
      <c r="H25" s="21">
        <v>1.8335067966936434E-05</v>
      </c>
      <c r="I25" s="18">
        <v>-5.4107627271821701E-08</v>
      </c>
      <c r="J25" s="19">
        <v>1.8590840287717828E-05</v>
      </c>
      <c r="K25" s="20">
        <v>3.3844588428642325E-07</v>
      </c>
      <c r="L25" s="21">
        <v>1.9131954167581752E-05</v>
      </c>
      <c r="M25" s="18">
        <v>3.3290704911895775E-07</v>
      </c>
      <c r="N25" s="19">
        <v>1.919309099655473E-05</v>
      </c>
      <c r="O25" s="20">
        <v>-8.6588275330529127E-07</v>
      </c>
      <c r="P25" s="21">
        <v>1.8053336172693867E-05</v>
      </c>
      <c r="Q25" s="18">
        <v>-6.9350911178347882E-07</v>
      </c>
      <c r="R25" s="19">
        <v>1.6965490419887528E-05</v>
      </c>
      <c r="S25" s="20">
        <v>7.538266221172211E-07</v>
      </c>
      <c r="T25" s="21">
        <v>1.7634297748644494E-05</v>
      </c>
      <c r="U25" s="18">
        <v>7.4719733486423052E-06</v>
      </c>
      <c r="V25" s="19">
        <v>2.4918101595616344E-05</v>
      </c>
      <c r="W25" s="20">
        <v>5.6527492866247295E-07</v>
      </c>
      <c r="X25" s="21">
        <v>2.5336592325330534E-05</v>
      </c>
      <c r="Y25" s="18">
        <v>3.9361749087591571E-07</v>
      </c>
      <c r="Z25" s="19">
        <v>2.5414575378856377E-05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-0.00043059987406781459</v>
      </c>
      <c r="D26" s="13">
        <v>0.00056517216921418809</v>
      </c>
      <c r="E26" s="18">
        <v>-0.0008833480419112755</v>
      </c>
      <c r="F26" s="19">
        <v>-0.00095852586642314645</v>
      </c>
      <c r="G26" s="20">
        <v>0.0011098665439988294</v>
      </c>
      <c r="H26" s="21">
        <v>0.00082244109841621694</v>
      </c>
      <c r="I26" s="18">
        <v>-4.3110860315319627E-05</v>
      </c>
      <c r="J26" s="19">
        <v>-0.0044290507522239562</v>
      </c>
      <c r="K26" s="20">
        <v>-0.00074796600693585757</v>
      </c>
      <c r="L26" s="21">
        <v>0.0015219799934522921</v>
      </c>
      <c r="M26" s="18">
        <v>-0.00086473286218684145</v>
      </c>
      <c r="N26" s="19">
        <v>0.00098124288207509288</v>
      </c>
      <c r="O26" s="20">
        <v>0.002041928852532736</v>
      </c>
      <c r="P26" s="21">
        <v>0.0028609967745022403</v>
      </c>
      <c r="Q26" s="18">
        <v>0.00030675204415786316</v>
      </c>
      <c r="R26" s="19">
        <v>0.0024712500329958894</v>
      </c>
      <c r="S26" s="20">
        <v>-0.0019063474633520157</v>
      </c>
      <c r="T26" s="21">
        <v>0.0005800737237719552</v>
      </c>
      <c r="U26" s="18">
        <v>-0.00073646651426442582</v>
      </c>
      <c r="V26" s="19">
        <v>-0.0011022017055402188</v>
      </c>
      <c r="W26" s="20">
        <v>0.00012404159996574741</v>
      </c>
      <c r="X26" s="21">
        <v>0.0016946937273795589</v>
      </c>
      <c r="Y26" s="18">
        <v>-0.0017920446154954515</v>
      </c>
      <c r="Z26" s="19">
        <v>0.00033036854410427037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-3.0337301420360552E-05</v>
      </c>
      <c r="D27" s="13">
        <v>-1.642566268864225E-06</v>
      </c>
      <c r="E27" s="18">
        <v>-7.9112659556044925E-07</v>
      </c>
      <c r="F27" s="19">
        <v>-2.1868417333430425E-06</v>
      </c>
      <c r="G27" s="20">
        <v>2.8213923036723611E-06</v>
      </c>
      <c r="H27" s="21">
        <v>-8.3109476259258714E-07</v>
      </c>
      <c r="I27" s="18">
        <v>-9.9777961667792196E-05</v>
      </c>
      <c r="J27" s="19">
        <v>-0.00013009158166797901</v>
      </c>
      <c r="K27" s="20">
        <v>2.4077023650413608E-05</v>
      </c>
      <c r="L27" s="21">
        <v>-7.0506057831832116E-05</v>
      </c>
      <c r="M27" s="18">
        <v>7.0553749843323108E-05</v>
      </c>
      <c r="N27" s="19">
        <v>-4.1867813741023477E-06</v>
      </c>
      <c r="O27" s="20">
        <v>3.8680991935199895E-06</v>
      </c>
      <c r="P27" s="21">
        <v>7.5945369846424496E-13</v>
      </c>
      <c r="Q27" s="18">
        <v>6.5111900594890667E-06</v>
      </c>
      <c r="R27" s="19">
        <v>-5.4031652169280595E-06</v>
      </c>
      <c r="S27" s="20">
        <v>2.1859696507053576E-05</v>
      </c>
      <c r="T27" s="21">
        <v>3.0250435508576328E-06</v>
      </c>
      <c r="U27" s="18">
        <v>-1.1790369334147667E-05</v>
      </c>
      <c r="V27" s="19">
        <v>-1.8666122185927913E-06</v>
      </c>
      <c r="W27" s="20">
        <v>5.8372898985117294E-06</v>
      </c>
      <c r="X27" s="21">
        <v>1.6680348143596699E-06</v>
      </c>
      <c r="Y27" s="18">
        <v>4.5860124359255081E-06</v>
      </c>
      <c r="Z27" s="19">
        <v>-3.095521892281525E-06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6.2269018806160035E-05</v>
      </c>
      <c r="D28" s="13">
        <v>0.013717050923759631</v>
      </c>
      <c r="E28" s="18">
        <v>0.00014310294425744146</v>
      </c>
      <c r="F28" s="19">
        <v>0.01371237192442055</v>
      </c>
      <c r="G28" s="20">
        <v>4.2903758072403861E-05</v>
      </c>
      <c r="H28" s="21">
        <v>0.013496161251040447</v>
      </c>
      <c r="I28" s="18">
        <v>0.00012856273419827922</v>
      </c>
      <c r="J28" s="19">
        <v>0.013055285470891225</v>
      </c>
      <c r="K28" s="20">
        <v>-7.1009919681574966E-05</v>
      </c>
      <c r="L28" s="21">
        <v>0.012841517154890856</v>
      </c>
      <c r="M28" s="18">
        <v>8.9057284653254782E-05</v>
      </c>
      <c r="N28" s="19">
        <v>0.012986865747555584</v>
      </c>
      <c r="O28" s="20">
        <v>-0.00010041652577597828</v>
      </c>
      <c r="P28" s="21">
        <v>0.012874279080215078</v>
      </c>
      <c r="Q28" s="18">
        <v>-1.2735474105811558E-05</v>
      </c>
      <c r="R28" s="19">
        <v>0.013192401735913581</v>
      </c>
      <c r="S28" s="20">
        <v>0.00010445042635585617</v>
      </c>
      <c r="T28" s="21">
        <v>0.013553377811679503</v>
      </c>
      <c r="U28" s="18">
        <v>2.9784251792487019E-05</v>
      </c>
      <c r="V28" s="19">
        <v>0.013880184464107498</v>
      </c>
      <c r="W28" s="20">
        <v>-1.6896153803228249E-05</v>
      </c>
      <c r="X28" s="21">
        <v>0.0011403381499511043</v>
      </c>
      <c r="Y28" s="18">
        <v>6.9921001903506714E-05</v>
      </c>
      <c r="Z28" s="19">
        <v>0.0012254256856564947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-0.0003317845239593238</v>
      </c>
      <c r="D29" s="13">
        <v>0.083087840689019116</v>
      </c>
      <c r="E29" s="18">
        <v>-0.0002226526203639482</v>
      </c>
      <c r="F29" s="19">
        <v>0.085748830962568912</v>
      </c>
      <c r="G29" s="20">
        <v>-0.00021967390444013315</v>
      </c>
      <c r="H29" s="21">
        <v>0.088393563089608926</v>
      </c>
      <c r="I29" s="18">
        <v>-0.0002247848130271406</v>
      </c>
      <c r="J29" s="19">
        <v>0.090546456155102706</v>
      </c>
      <c r="K29" s="20">
        <v>-0.0015679676367096511</v>
      </c>
      <c r="L29" s="21">
        <v>0.092391045082063167</v>
      </c>
      <c r="M29" s="18">
        <v>0.0013152406242060136</v>
      </c>
      <c r="N29" s="19">
        <v>0.094338219245794802</v>
      </c>
      <c r="O29" s="20">
        <v>-0.00025882869992785624</v>
      </c>
      <c r="P29" s="21">
        <v>0.093941489765297481</v>
      </c>
      <c r="Q29" s="18">
        <v>-0.0001034677847105464</v>
      </c>
      <c r="R29" s="19">
        <v>0.09639953303072929</v>
      </c>
      <c r="S29" s="20">
        <v>-0.00034729653011485401</v>
      </c>
      <c r="T29" s="21">
        <v>0.095437674779328116</v>
      </c>
      <c r="U29" s="18">
        <v>0.00020080117604858778</v>
      </c>
      <c r="V29" s="19">
        <v>0.094857791347686363</v>
      </c>
      <c r="W29" s="20">
        <v>0.00089847413142191731</v>
      </c>
      <c r="X29" s="21">
        <v>0.092479351064352108</v>
      </c>
      <c r="Y29" s="18">
        <v>0.00036430608853223255</v>
      </c>
      <c r="Z29" s="19">
        <v>0.092305665375843296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-2.1422154786961671E-06</v>
      </c>
      <c r="D30" s="13">
        <v>0.0033141915424984452</v>
      </c>
      <c r="E30" s="18">
        <v>8.4807967236568226E-06</v>
      </c>
      <c r="F30" s="19">
        <v>0.0033867746145189647</v>
      </c>
      <c r="G30" s="20">
        <v>2.1143313656847152E-05</v>
      </c>
      <c r="H30" s="21">
        <v>0.0034504523134810065</v>
      </c>
      <c r="I30" s="18">
        <v>1.8686719898474912E-05</v>
      </c>
      <c r="J30" s="19">
        <v>0.0035285752012287684</v>
      </c>
      <c r="K30" s="20">
        <v>-5.6264657874792368E-06</v>
      </c>
      <c r="L30" s="21">
        <v>0.0035586010764382587</v>
      </c>
      <c r="M30" s="18">
        <v>2.0710751809076643E-05</v>
      </c>
      <c r="N30" s="19">
        <v>0.0035308291549403441</v>
      </c>
      <c r="O30" s="20">
        <v>-4.0149043752554209E-06</v>
      </c>
      <c r="P30" s="21">
        <v>0.0034754581019489049</v>
      </c>
      <c r="Q30" s="18">
        <v>8.5114619771990699E-06</v>
      </c>
      <c r="R30" s="19">
        <v>0.0033917573398862299</v>
      </c>
      <c r="S30" s="20">
        <v>-1.7500905757723637E-05</v>
      </c>
      <c r="T30" s="21">
        <v>0.0033558445472793787</v>
      </c>
      <c r="U30" s="18">
        <v>2.104836441598525E-06</v>
      </c>
      <c r="V30" s="19">
        <v>0.0020135041503569645</v>
      </c>
      <c r="W30" s="20">
        <v>7.2160497276388946E-06</v>
      </c>
      <c r="X30" s="21">
        <v>0.0019977226320459446</v>
      </c>
      <c r="Y30" s="18">
        <v>9.5961757937342169E-07</v>
      </c>
      <c r="Z30" s="19">
        <v>0.0019785779595757652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-1.2900368775079085E-07</v>
      </c>
      <c r="D32" s="13">
        <v>0.00015197826393063601</v>
      </c>
      <c r="E32" s="18">
        <v>-3.7453920258538682E-08</v>
      </c>
      <c r="F32" s="19">
        <v>-0.00018716975691510806</v>
      </c>
      <c r="G32" s="20">
        <v>5.6594874993969917E-07</v>
      </c>
      <c r="H32" s="21">
        <v>-5.9811048204831471E-05</v>
      </c>
      <c r="I32" s="18">
        <v>-4.3124273302689536E-07</v>
      </c>
      <c r="J32" s="19">
        <v>-0.00018454585992372746</v>
      </c>
      <c r="K32" s="20">
        <v>-3.6689044989395488E-07</v>
      </c>
      <c r="L32" s="21">
        <v>-6.3388440312525858E-05</v>
      </c>
      <c r="M32" s="18">
        <v>-9.8063056689656458E-07</v>
      </c>
      <c r="N32" s="19">
        <v>0.00014304916912360501</v>
      </c>
      <c r="O32" s="20">
        <v>-4.50077896383899E-07</v>
      </c>
      <c r="P32" s="21">
        <v>6.8657181552123382E-05</v>
      </c>
      <c r="Q32" s="18">
        <v>1.8009429145339214E-07</v>
      </c>
      <c r="R32" s="19">
        <v>0.00053268078955324158</v>
      </c>
      <c r="S32" s="20">
        <v>1.8669533982906104E-05</v>
      </c>
      <c r="T32" s="21">
        <v>-6.2957790825010146E-05</v>
      </c>
      <c r="U32" s="18">
        <v>-1.637373600325671E-05</v>
      </c>
      <c r="V32" s="19">
        <v>-4.741535274352803E-05</v>
      </c>
      <c r="W32" s="20">
        <v>-4.4781928413627847E-05</v>
      </c>
      <c r="X32" s="21">
        <v>0.001862531317884338</v>
      </c>
      <c r="Y32" s="18">
        <v>-2.6780922640562338E-08</v>
      </c>
      <c r="Z32" s="19">
        <v>0.00010481656611289547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-0.010234982069235074</v>
      </c>
      <c r="D34" s="30">
        <v>1.0000000000001847</v>
      </c>
      <c r="E34" s="31">
        <v>-0.010913031625083832</v>
      </c>
      <c r="F34" s="32">
        <v>1.0000000000001876</v>
      </c>
      <c r="G34" s="29">
        <v>-0.0040296022412980026</v>
      </c>
      <c r="H34" s="30">
        <v>1.0000000000001905</v>
      </c>
      <c r="I34" s="31">
        <v>-0.003710606472331012</v>
      </c>
      <c r="J34" s="32">
        <v>1.0000000000001938</v>
      </c>
      <c r="K34" s="29">
        <v>-0.017716119408107016</v>
      </c>
      <c r="L34" s="30">
        <v>1.0000000000001958</v>
      </c>
      <c r="M34" s="33">
        <v>0.004214333838781034</v>
      </c>
      <c r="N34" s="32">
        <v>1</v>
      </c>
      <c r="O34" s="29">
        <v>0.010256832723021915</v>
      </c>
      <c r="P34" s="30">
        <v>1</v>
      </c>
      <c r="Q34" s="31">
        <v>-0.011935478741707743</v>
      </c>
      <c r="R34" s="32">
        <v>0.99999999999999967</v>
      </c>
      <c r="S34" s="29">
        <v>-0.013535458497635614</v>
      </c>
      <c r="T34" s="30">
        <v>1.0000000000000002</v>
      </c>
      <c r="U34" s="31">
        <v>0.0022302475936465571</v>
      </c>
      <c r="V34" s="32">
        <v>0.99999999999999967</v>
      </c>
      <c r="W34" s="29">
        <v>0.0047242550040330735</v>
      </c>
      <c r="X34" s="30">
        <v>0.99999999999999922</v>
      </c>
      <c r="Y34" s="31">
        <v>-0.0023316593069707386</v>
      </c>
      <c r="Z34" s="32">
        <v>0.99999999999999867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-15192.526</v>
      </c>
      <c r="D35" s="36"/>
      <c r="E35" s="37">
        <v>-15863.055</v>
      </c>
      <c r="F35" s="36"/>
      <c r="G35" s="35">
        <v>-5680.3180000000002</v>
      </c>
      <c r="H35" s="36"/>
      <c r="I35" s="37">
        <v>-5171.9290000000001</v>
      </c>
      <c r="J35" s="36"/>
      <c r="K35" s="35">
        <v>-24193.044000000002</v>
      </c>
      <c r="L35" s="36"/>
      <c r="M35" s="37">
        <v>5380.5020000000004</v>
      </c>
      <c r="N35" s="36"/>
      <c r="O35" s="35">
        <v>13398.107</v>
      </c>
      <c r="P35" s="36"/>
      <c r="Q35" s="37">
        <v>-15604.630999999999</v>
      </c>
      <c r="R35" s="36"/>
      <c r="S35" s="35">
        <v>-17137.241999999998</v>
      </c>
      <c r="T35" s="36"/>
      <c r="U35" s="37">
        <v>2749.1410000000001</v>
      </c>
      <c r="V35" s="36"/>
      <c r="W35" s="35">
        <v>5820.9880000000003</v>
      </c>
      <c r="X35" s="36"/>
      <c r="Y35" s="37">
        <v>-2834.297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-0.010738674081656841</v>
      </c>
      <c r="D37" s="39">
        <v>0.84686313808333191</v>
      </c>
      <c r="E37" s="40">
        <v>-0.0096979041580690026</v>
      </c>
      <c r="F37" s="41">
        <v>0.8504286295054776</v>
      </c>
      <c r="G37" s="39">
        <v>-0.00081679518135230713</v>
      </c>
      <c r="H37" s="42">
        <v>0.85336985291968348</v>
      </c>
      <c r="I37" s="40">
        <v>-0.0037750577834453568</v>
      </c>
      <c r="J37" s="41">
        <v>0.85851272679356261</v>
      </c>
      <c r="K37" s="39">
        <v>-0.017864726646311644</v>
      </c>
      <c r="L37" s="42">
        <v>0.86989864445281628</v>
      </c>
      <c r="M37" s="40">
        <v>0.0048761221247362483</v>
      </c>
      <c r="N37" s="41">
        <v>0.8732589218049277</v>
      </c>
      <c r="O37" s="39">
        <v>0.0096398466802832365</v>
      </c>
      <c r="P37" s="42">
        <v>0.87649372457354024</v>
      </c>
      <c r="Q37" s="40">
        <v>-0.0087826475233365748</v>
      </c>
      <c r="R37" s="41">
        <v>0.8786335886943063</v>
      </c>
      <c r="S37" s="39">
        <v>-0.013841202583535122</v>
      </c>
      <c r="T37" s="42">
        <v>0.87671192862163205</v>
      </c>
      <c r="U37" s="40">
        <v>0.0030863933975329313</v>
      </c>
      <c r="V37" s="41">
        <v>0.87555524485660297</v>
      </c>
      <c r="W37" s="39">
        <v>0.001332671375731347</v>
      </c>
      <c r="X37" s="42">
        <v>0.87036807216475987</v>
      </c>
      <c r="Y37" s="40">
        <v>-0.0054549184810435119</v>
      </c>
      <c r="Z37" s="41">
        <v>0.86468677236913905</v>
      </c>
      <c r="AA37" s="56"/>
    </row>
    <row r="38" spans="1:27" ht="15">
      <c r="A38" s="58"/>
      <c r="B38" s="22" t="s">
        <v>30</v>
      </c>
      <c r="C38" s="13">
        <v>0.00050366219616136687</v>
      </c>
      <c r="D38" s="21">
        <v>0.15313686191666801</v>
      </c>
      <c r="E38" s="18">
        <v>-0.0012151274670148332</v>
      </c>
      <c r="F38" s="19">
        <v>0.14957137049452246</v>
      </c>
      <c r="G38" s="20">
        <v>-0.0032128070599456967</v>
      </c>
      <c r="H38" s="21">
        <v>0.14663014708031699</v>
      </c>
      <c r="I38" s="40">
        <v>6.4451311114345085E-05</v>
      </c>
      <c r="J38" s="19">
        <v>0.14148727320643764</v>
      </c>
      <c r="K38" s="20">
        <v>0.00014860723820462051</v>
      </c>
      <c r="L38" s="21">
        <v>0.13010135554718377</v>
      </c>
      <c r="M38" s="18">
        <v>-0.00066343573127451954</v>
      </c>
      <c r="N38" s="19">
        <v>0.12674107819507208</v>
      </c>
      <c r="O38" s="20">
        <v>0.00061697693823730348</v>
      </c>
      <c r="P38" s="21">
        <v>0.12350627542645951</v>
      </c>
      <c r="Q38" s="18">
        <v>-0.0031528312183711814</v>
      </c>
      <c r="R38" s="19">
        <v>0.12136641130569345</v>
      </c>
      <c r="S38" s="20">
        <v>0.00030574408589951796</v>
      </c>
      <c r="T38" s="21">
        <v>0.12328807137836739</v>
      </c>
      <c r="U38" s="18">
        <v>-0.00085823598271563028</v>
      </c>
      <c r="V38" s="19">
        <v>0.1244447551433969</v>
      </c>
      <c r="W38" s="20">
        <v>0.0033914188018364616</v>
      </c>
      <c r="X38" s="21">
        <v>0.1296319278352398</v>
      </c>
      <c r="Y38" s="18">
        <v>0.0031224799469856653</v>
      </c>
      <c r="Z38" s="19">
        <v>0.1353132276308596</v>
      </c>
      <c r="AA38" s="56"/>
    </row>
    <row r="39" spans="1:27" ht="15">
      <c r="A39" s="58"/>
      <c r="B39" s="28" t="s">
        <v>27</v>
      </c>
      <c r="C39" s="29">
        <v>-0.010235011885495474</v>
      </c>
      <c r="D39" s="30">
        <v>0.99999999999999989</v>
      </c>
      <c r="E39" s="31">
        <v>-0.010913031625083836</v>
      </c>
      <c r="F39" s="32">
        <v>1</v>
      </c>
      <c r="G39" s="29">
        <v>-0.0040296022412980035</v>
      </c>
      <c r="H39" s="30">
        <v>1.0000000000000004</v>
      </c>
      <c r="I39" s="31">
        <v>-0.003710606472331012</v>
      </c>
      <c r="J39" s="32">
        <v>1.0000000000000002</v>
      </c>
      <c r="K39" s="29">
        <v>-0.017716119408107023</v>
      </c>
      <c r="L39" s="30">
        <v>1</v>
      </c>
      <c r="M39" s="31">
        <v>0.0042126863934617287</v>
      </c>
      <c r="N39" s="32">
        <v>0.99999999999999978</v>
      </c>
      <c r="O39" s="29">
        <v>0.01025682361852054</v>
      </c>
      <c r="P39" s="30">
        <v>0.99999999999999978</v>
      </c>
      <c r="Q39" s="31">
        <v>-0.011935478741707757</v>
      </c>
      <c r="R39" s="32">
        <v>0.99999999999999978</v>
      </c>
      <c r="S39" s="29">
        <v>-0.013535458497635603</v>
      </c>
      <c r="T39" s="30">
        <v>0.99999999999999944</v>
      </c>
      <c r="U39" s="31">
        <v>0.0022281574148173009</v>
      </c>
      <c r="V39" s="32">
        <v>0.99999999999999989</v>
      </c>
      <c r="W39" s="29">
        <v>0.0047240901775678088</v>
      </c>
      <c r="X39" s="30">
        <v>0.99999999999999967</v>
      </c>
      <c r="Y39" s="31">
        <v>-0.0023324385340578466</v>
      </c>
      <c r="Z39" s="32">
        <v>0.99999999999999867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-0.0092738277634389823</v>
      </c>
      <c r="D41" s="42">
        <v>0.87286514744971089</v>
      </c>
      <c r="E41" s="40">
        <v>-0.0097183569725239841</v>
      </c>
      <c r="F41" s="41">
        <v>0.87143485506617813</v>
      </c>
      <c r="G41" s="39">
        <v>-0.0047802135982118752</v>
      </c>
      <c r="H41" s="42">
        <v>0.87050491750600922</v>
      </c>
      <c r="I41" s="40">
        <v>-0.0036460461015990144</v>
      </c>
      <c r="J41" s="41">
        <v>0.87286171445479044</v>
      </c>
      <c r="K41" s="39">
        <v>-0.015041390936683547</v>
      </c>
      <c r="L41" s="42">
        <v>0.86506951060246473</v>
      </c>
      <c r="M41" s="40">
        <v>0.0029754222502333619</v>
      </c>
      <c r="N41" s="41">
        <v>0.86206036244853168</v>
      </c>
      <c r="O41" s="39">
        <v>0.0089004966610912103</v>
      </c>
      <c r="P41" s="42">
        <v>0.86156774601956965</v>
      </c>
      <c r="Q41" s="40">
        <v>-0.011771583331586647</v>
      </c>
      <c r="R41" s="41">
        <v>0.8589995382901584</v>
      </c>
      <c r="S41" s="39">
        <v>-0.012780617572554106</v>
      </c>
      <c r="T41" s="42">
        <v>0.85765786329176807</v>
      </c>
      <c r="U41" s="40">
        <v>0.0020239332882518836</v>
      </c>
      <c r="V41" s="41">
        <v>0.8599317357705073</v>
      </c>
      <c r="W41" s="39">
        <v>0.0042003313327445098</v>
      </c>
      <c r="X41" s="42">
        <v>0.85763337862982758</v>
      </c>
      <c r="Y41" s="40">
        <v>-0.001708217236619498</v>
      </c>
      <c r="Z41" s="41">
        <v>0.85896736765322901</v>
      </c>
      <c r="AA41" s="56"/>
      <c r="AC41" s="25"/>
    </row>
    <row r="42" spans="1:29" ht="15">
      <c r="A42" s="58"/>
      <c r="B42" s="22" t="s">
        <v>32</v>
      </c>
      <c r="C42" s="13">
        <v>-0.00096146655176090651</v>
      </c>
      <c r="D42" s="21">
        <v>0.12713485255028928</v>
      </c>
      <c r="E42" s="18">
        <v>-0.0011946458598474873</v>
      </c>
      <c r="F42" s="19">
        <v>0.12856514493382176</v>
      </c>
      <c r="G42" s="20">
        <v>0.00075065744688801905</v>
      </c>
      <c r="H42" s="21">
        <v>0.129495082493991</v>
      </c>
      <c r="I42" s="18">
        <v>-6.456037073200028E-05</v>
      </c>
      <c r="J42" s="19">
        <v>0.12713828554520981</v>
      </c>
      <c r="K42" s="20">
        <v>-0.0026746728392629563</v>
      </c>
      <c r="L42" s="21">
        <v>0.13493048939753558</v>
      </c>
      <c r="M42" s="18">
        <v>0.0012372546896275826</v>
      </c>
      <c r="N42" s="19">
        <v>0.13793963755146813</v>
      </c>
      <c r="O42" s="20">
        <v>0.0013563269574293337</v>
      </c>
      <c r="P42" s="21">
        <v>0.13843225398042985</v>
      </c>
      <c r="Q42" s="18">
        <v>-0.00016389541012110383</v>
      </c>
      <c r="R42" s="19">
        <v>0.14100046170984137</v>
      </c>
      <c r="S42" s="20">
        <v>-0.00075484092508149698</v>
      </c>
      <c r="T42" s="21">
        <v>0.14234213670823165</v>
      </c>
      <c r="U42" s="18">
        <v>0.00020422412656541695</v>
      </c>
      <c r="V42" s="19">
        <v>0.14006826422949265</v>
      </c>
      <c r="W42" s="20">
        <v>0.00052375884482330228</v>
      </c>
      <c r="X42" s="21">
        <v>0.14236662137017167</v>
      </c>
      <c r="Y42" s="18">
        <v>-0.0006240767860086928</v>
      </c>
      <c r="Z42" s="19">
        <v>0.14103263234676947</v>
      </c>
      <c r="AA42" s="56"/>
      <c r="AC42" s="25"/>
    </row>
    <row r="43" spans="1:29" ht="15">
      <c r="A43" s="58"/>
      <c r="B43" s="28" t="s">
        <v>27</v>
      </c>
      <c r="C43" s="43">
        <v>-0.010235294315199889</v>
      </c>
      <c r="D43" s="44">
        <v>1.0000000000000002</v>
      </c>
      <c r="E43" s="45">
        <v>-0.010913002832371472</v>
      </c>
      <c r="F43" s="46">
        <v>0.99999999999999989</v>
      </c>
      <c r="G43" s="43">
        <v>-0.0040295561513238563</v>
      </c>
      <c r="H43" s="44">
        <v>1.0000000000000002</v>
      </c>
      <c r="I43" s="45">
        <v>-0.0037106064723310146</v>
      </c>
      <c r="J43" s="46">
        <v>1.0000000000000002</v>
      </c>
      <c r="K43" s="29">
        <v>-0.017716063775946502</v>
      </c>
      <c r="L43" s="30">
        <v>1.0000000000000002</v>
      </c>
      <c r="M43" s="31">
        <v>0.0042126769398609445</v>
      </c>
      <c r="N43" s="32">
        <v>0.99999999999999978</v>
      </c>
      <c r="O43" s="29">
        <v>0.010256823618520544</v>
      </c>
      <c r="P43" s="30">
        <v>0.99999999999999956</v>
      </c>
      <c r="Q43" s="31">
        <v>-0.011935478741707752</v>
      </c>
      <c r="R43" s="32">
        <v>0.99999999999999978</v>
      </c>
      <c r="S43" s="29">
        <v>-0.013535458497635603</v>
      </c>
      <c r="T43" s="30">
        <v>0.99999999999999978</v>
      </c>
      <c r="U43" s="31">
        <v>0.0022281574148173004</v>
      </c>
      <c r="V43" s="32">
        <v>1</v>
      </c>
      <c r="W43" s="29">
        <v>0.0047240901775678122</v>
      </c>
      <c r="X43" s="30">
        <v>0.99999999999999922</v>
      </c>
      <c r="Y43" s="31">
        <v>-0.0023322940226281909</v>
      </c>
      <c r="Z43" s="32">
        <v>0.99999999999999845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0.00020550080935185215</v>
      </c>
      <c r="D47" s="21">
        <v>0.031015785631927733</v>
      </c>
      <c r="E47" s="18">
        <v>0.0012064033880769115</v>
      </c>
      <c r="F47" s="19">
        <v>0.046920102502176139</v>
      </c>
      <c r="G47" s="20">
        <v>0.0022102302293548139</v>
      </c>
      <c r="H47" s="21">
        <v>0.065997403882540204</v>
      </c>
      <c r="I47" s="18">
        <v>0.0019608008697289789</v>
      </c>
      <c r="J47" s="19">
        <v>0.059043970560411357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-0.012869394407266314</v>
      </c>
      <c r="D48" s="21">
        <v>0.35979924238707939</v>
      </c>
      <c r="E48" s="18">
        <v>-0.021682178121482026</v>
      </c>
      <c r="F48" s="19">
        <v>0.36317117318258402</v>
      </c>
      <c r="G48" s="20">
        <v>-0.030651216635535109</v>
      </c>
      <c r="H48" s="21">
        <v>0.33743507168264131</v>
      </c>
      <c r="I48" s="18">
        <v>-0.029264328207747457</v>
      </c>
      <c r="J48" s="19">
        <v>0.32325806061572215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-0.01071401158810908</v>
      </c>
      <c r="D51" s="21">
        <v>0.44154154933658252</v>
      </c>
      <c r="E51" s="18">
        <v>-0.018779334541894361</v>
      </c>
      <c r="F51" s="19">
        <v>0.42043338007954384</v>
      </c>
      <c r="G51" s="20">
        <v>-0.024961512509241501</v>
      </c>
      <c r="H51" s="21">
        <v>0.42340998065465169</v>
      </c>
      <c r="I51" s="18">
        <v>-0.022747744128637136</v>
      </c>
      <c r="J51" s="19">
        <v>0.45745047912521736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-0.00077362602801957215</v>
      </c>
      <c r="D52" s="21">
        <v>0.020471431402936661</v>
      </c>
      <c r="E52" s="18">
        <v>-0.001138539709443406</v>
      </c>
      <c r="F52" s="19">
        <v>0.02135489777126897</v>
      </c>
      <c r="G52" s="20">
        <v>-0.0014448073140280703</v>
      </c>
      <c r="H52" s="21">
        <v>0.019344249502989533</v>
      </c>
      <c r="I52" s="18">
        <v>-0.0013744919737724078</v>
      </c>
      <c r="J52" s="19">
        <v>0.019601346512042962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-2.0364062867528084E-09</v>
      </c>
      <c r="D53" s="21">
        <v>6.7942212337767601E-06</v>
      </c>
      <c r="E53" s="18">
        <v>1.1937441447926668E-05</v>
      </c>
      <c r="F53" s="19">
        <v>2.1146028802066056E-05</v>
      </c>
      <c r="G53" s="20">
        <v>3.1294640549381806E-06</v>
      </c>
      <c r="H53" s="21">
        <v>1.2044031380459978E-05</v>
      </c>
      <c r="I53" s="18">
        <v>5.0489073348308056E-05</v>
      </c>
      <c r="J53" s="19">
        <v>6.4528716873121116E-05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-7.3355414965588534E-05</v>
      </c>
      <c r="D54" s="21">
        <v>0.0040766714620442601</v>
      </c>
      <c r="E54" s="18">
        <v>-1.9754613257466829E-05</v>
      </c>
      <c r="F54" s="19">
        <v>0.0031243132963019952</v>
      </c>
      <c r="G54" s="20">
        <v>-7.9700064386959644E-05</v>
      </c>
      <c r="H54" s="21">
        <v>0.0029714071672290727</v>
      </c>
      <c r="I54" s="18">
        <v>-1.1923916954871145E-06</v>
      </c>
      <c r="J54" s="19">
        <v>0.0029236819876348459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-0.00034206996369820936</v>
      </c>
      <c r="D55" s="21">
        <v>0.022624199303446686</v>
      </c>
      <c r="E55" s="18">
        <v>-8.555379195514297E-05</v>
      </c>
      <c r="F55" s="19">
        <v>0.016634647127055174</v>
      </c>
      <c r="G55" s="20">
        <v>-0.00031275909347481276</v>
      </c>
      <c r="H55" s="21">
        <v>0.016236810100791553</v>
      </c>
      <c r="I55" s="18">
        <v>0.00052701670093805917</v>
      </c>
      <c r="J55" s="19">
        <v>0.016199269144019302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0.00034394610193478914</v>
      </c>
      <c r="D56" s="21">
        <v>0.014344015577393435</v>
      </c>
      <c r="E56" s="18">
        <v>0.0013207569985769485</v>
      </c>
      <c r="F56" s="19">
        <v>0.016345127503155976</v>
      </c>
      <c r="G56" s="20">
        <v>0.0016283542429558024</v>
      </c>
      <c r="H56" s="21">
        <v>0.02170836056524297</v>
      </c>
      <c r="I56" s="18">
        <v>0.0023535569654822099</v>
      </c>
      <c r="J56" s="19">
        <v>0.025491490153298369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-6.1725797412248723E-08</v>
      </c>
      <c r="D57" s="21">
        <v>1.8335067966936434E-05</v>
      </c>
      <c r="E57" s="18">
        <v>4.8325378096926419E-07</v>
      </c>
      <c r="F57" s="19">
        <v>1.919309099655473E-05</v>
      </c>
      <c r="G57" s="20">
        <v>-2.6531101359021754E-07</v>
      </c>
      <c r="H57" s="21">
        <v>1.7634297748644494E-05</v>
      </c>
      <c r="I57" s="18">
        <v>7.1192919559458388E-06</v>
      </c>
      <c r="J57" s="19">
        <v>2.5414575378856377E-05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-0.00023574458327627073</v>
      </c>
      <c r="D58" s="21">
        <v>0.00082244109841621694</v>
      </c>
      <c r="E58" s="18">
        <v>-0.0017308120814591547</v>
      </c>
      <c r="F58" s="19">
        <v>0.00098124288207509288</v>
      </c>
      <c r="G58" s="20">
        <v>-0.0013179809486005341</v>
      </c>
      <c r="H58" s="21">
        <v>0.0005800737237719552</v>
      </c>
      <c r="I58" s="18">
        <v>-0.0033768053711232663</v>
      </c>
      <c r="J58" s="19">
        <v>0.00033036854410427037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-2.8629134866385647E-05</v>
      </c>
      <c r="D59" s="21">
        <v>-8.3109476259258714E-07</v>
      </c>
      <c r="E59" s="18">
        <v>-5.0639103645460623E-05</v>
      </c>
      <c r="F59" s="19">
        <v>-4.1867813741023477E-06</v>
      </c>
      <c r="G59" s="20">
        <v>-2.2734951901321255E-05</v>
      </c>
      <c r="H59" s="21">
        <v>3.0250435508576328E-06</v>
      </c>
      <c r="I59" s="18">
        <v>-2.402316880792384E-05</v>
      </c>
      <c r="J59" s="19">
        <v>-3.095521892281525E-06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0.00024202746305862036</v>
      </c>
      <c r="D60" s="21">
        <v>0.0140596455417715</v>
      </c>
      <c r="E60" s="18">
        <v>0.00039523919767072937</v>
      </c>
      <c r="F60" s="19">
        <v>0.013504782034449667</v>
      </c>
      <c r="G60" s="20">
        <v>0.00039336483409391888</v>
      </c>
      <c r="H60" s="21">
        <v>0.013995162074492182</v>
      </c>
      <c r="I60" s="18">
        <v>0.00047347593207692216</v>
      </c>
      <c r="J60" s="19">
        <v>0.0016296327402301738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-0.00076272818695208528</v>
      </c>
      <c r="D61" s="21">
        <v>0.087830078798877872</v>
      </c>
      <c r="E61" s="18">
        <v>-0.0012939079658166295</v>
      </c>
      <c r="F61" s="19">
        <v>0.093820302958900717</v>
      </c>
      <c r="G61" s="20">
        <v>-0.0019685827758282714</v>
      </c>
      <c r="H61" s="21">
        <v>0.094995890516515441</v>
      </c>
      <c r="I61" s="18">
        <v>-0.00070766601452398317</v>
      </c>
      <c r="J61" s="19">
        <v>0.091901458321269613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2.661710042854834E-05</v>
      </c>
      <c r="D62" s="21">
        <v>0.0034504523134810065</v>
      </c>
      <c r="E62" s="18">
        <v>5.9811020796125246E-05</v>
      </c>
      <c r="F62" s="19">
        <v>0.0035308291549403441</v>
      </c>
      <c r="G62" s="20">
        <v>4.9722727707673061E-05</v>
      </c>
      <c r="H62" s="21">
        <v>0.0033558445472793787</v>
      </c>
      <c r="I62" s="18">
        <v>5.8335317818706448E-05</v>
      </c>
      <c r="J62" s="19">
        <v>0.0019785779595757652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3.7901272871412474E-07</v>
      </c>
      <c r="D64" s="21">
        <v>-5.9811048204831471E-05</v>
      </c>
      <c r="E64" s="18">
        <v>-1.2716631644548002E-06</v>
      </c>
      <c r="F64" s="19">
        <v>0.00014304916912360501</v>
      </c>
      <c r="G64" s="20">
        <v>1.5163623028207706E-05</v>
      </c>
      <c r="H64" s="21">
        <v>-6.2957790825010146E-05</v>
      </c>
      <c r="I64" s="18">
        <v>-3.7926849106701626E-05</v>
      </c>
      <c r="J64" s="19">
        <v>0.00010481656611289547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-0.024981152581854675</v>
      </c>
      <c r="D66" s="21">
        <v>1.0000000000001905</v>
      </c>
      <c r="E66" s="31">
        <v>-0.041787360291768494</v>
      </c>
      <c r="F66" s="19">
        <v>1.0000000000000002</v>
      </c>
      <c r="G66" s="29">
        <v>-0.056459594482814825</v>
      </c>
      <c r="H66" s="30">
        <v>1.0000000000000002</v>
      </c>
      <c r="I66" s="31">
        <v>-0.052103383954065233</v>
      </c>
      <c r="J66" s="32">
        <v>0.99999999999999867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-36735.898999999998</v>
      </c>
      <c r="D67" s="36"/>
      <c r="E67" s="37">
        <v>-60720.37</v>
      </c>
      <c r="F67" s="36"/>
      <c r="G67" s="35">
        <v>-80064.135999999999</v>
      </c>
      <c r="H67" s="36"/>
      <c r="I67" s="37">
        <v>-74328.304000000004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-0.021188787897079089</v>
      </c>
      <c r="D69" s="21">
        <v>0.85336985291968348</v>
      </c>
      <c r="E69" s="18">
        <v>-0.037568537299822617</v>
      </c>
      <c r="F69" s="19">
        <v>0.8732589218049277</v>
      </c>
      <c r="G69" s="20">
        <v>-0.050078577549570083</v>
      </c>
      <c r="H69" s="21">
        <v>0.87671192862163205</v>
      </c>
      <c r="I69" s="40">
        <v>-0.050590062252378803</v>
      </c>
      <c r="J69" s="41">
        <v>0.86468677236913905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-0.0037923947293356055</v>
      </c>
      <c r="D70" s="21">
        <v>0.14663014708031699</v>
      </c>
      <c r="E70" s="18">
        <v>-0.0042203015633420372</v>
      </c>
      <c r="F70" s="19">
        <v>0.12674107819507208</v>
      </c>
      <c r="G70" s="20">
        <v>-0.0063825394634950414</v>
      </c>
      <c r="H70" s="21">
        <v>0.12328807137836739</v>
      </c>
      <c r="I70" s="18">
        <v>-0.0015174768755699527</v>
      </c>
      <c r="J70" s="19">
        <v>0.1353132276308596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-0.024981182626414696</v>
      </c>
      <c r="D71" s="30">
        <v>1.0000000000000004</v>
      </c>
      <c r="E71" s="31">
        <v>-0.041788838863164653</v>
      </c>
      <c r="F71" s="32">
        <v>0.99999999999999978</v>
      </c>
      <c r="G71" s="29">
        <v>-0.056461117013065124</v>
      </c>
      <c r="H71" s="30">
        <v>0.99999999999999944</v>
      </c>
      <c r="I71" s="31">
        <v>-0.052107539127948757</v>
      </c>
      <c r="J71" s="32">
        <v>0.99999999999999867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-0.023556659895032077</v>
      </c>
      <c r="D73" s="20">
        <v>0.87050491750600922</v>
      </c>
      <c r="E73" s="40">
        <v>-0.038911099566918114</v>
      </c>
      <c r="F73" s="41">
        <v>0.86206036244853168</v>
      </c>
      <c r="G73" s="39">
        <v>-0.053935462037153076</v>
      </c>
      <c r="H73" s="42">
        <v>0.85765786329176807</v>
      </c>
      <c r="I73" s="40">
        <v>-0.049694972822530069</v>
      </c>
      <c r="J73" s="41">
        <v>0.85896736765322901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-0.0014247344157455257</v>
      </c>
      <c r="D74" s="20">
        <v>0.129495082493991</v>
      </c>
      <c r="E74" s="18">
        <v>-0.0028779110088036118</v>
      </c>
      <c r="F74" s="19">
        <v>0.13793963755146813</v>
      </c>
      <c r="G74" s="20">
        <v>-0.0025258308207089506</v>
      </c>
      <c r="H74" s="21">
        <v>0.14234213670823165</v>
      </c>
      <c r="I74" s="18">
        <v>-0.0024126180918829843</v>
      </c>
      <c r="J74" s="19">
        <v>0.14103263234676947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-0.024981394310777602</v>
      </c>
      <c r="D75" s="30">
        <v>1.0000000000000002</v>
      </c>
      <c r="E75" s="31">
        <v>-0.041789010575721729</v>
      </c>
      <c r="F75" s="32">
        <v>0.99999999999999978</v>
      </c>
      <c r="G75" s="29">
        <v>-0.056461292857862028</v>
      </c>
      <c r="H75" s="30">
        <v>0.99999999999999978</v>
      </c>
      <c r="I75" s="31">
        <v>-0.052107590914413054</v>
      </c>
      <c r="J75" s="32">
        <v>0.99999999999999845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390304-087e-4d4d-8def-292a968b2f9a}">
  <sheetPr codeName="גיליון4"/>
  <dimension ref="A1:AI77"/>
  <sheetViews>
    <sheetView showGridLines="0" rightToLeft="1" zoomScale="85" zoomScaleNormal="85" workbookViewId="0" topLeftCell="H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211</v>
      </c>
    </row>
    <row r="10" spans="2:26" ht="18.75">
      <c r="B10" s="5" t="s">
        <v>2</v>
      </c>
      <c r="C10" s="4" t="s">
        <v>70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0.00037731472934972375</v>
      </c>
      <c r="D15" s="13">
        <v>0.059739298573551161</v>
      </c>
      <c r="E15" s="14">
        <v>0.00018958845676979419</v>
      </c>
      <c r="F15" s="15">
        <v>0.048279052896745535</v>
      </c>
      <c r="G15" s="13">
        <v>-0.0017312570651311255</v>
      </c>
      <c r="H15" s="16">
        <v>0.046223332694194694</v>
      </c>
      <c r="I15" s="14">
        <v>0.00023545099785437449</v>
      </c>
      <c r="J15" s="15">
        <v>0.049207949892637534</v>
      </c>
      <c r="K15" s="13">
        <v>4.286539085738565E-06</v>
      </c>
      <c r="L15" s="16">
        <v>0.052774610979898245</v>
      </c>
      <c r="M15" s="14">
        <v>-0.00098817390277272741</v>
      </c>
      <c r="N15" s="15">
        <v>0.063160515042423593</v>
      </c>
      <c r="O15" s="13">
        <v>-0.00040727094262370419</v>
      </c>
      <c r="P15" s="16">
        <v>0.06389828221156009</v>
      </c>
      <c r="Q15" s="14">
        <v>0.00066629410642252737</v>
      </c>
      <c r="R15" s="15">
        <v>0.075411073606106813</v>
      </c>
      <c r="S15" s="13">
        <v>0.0011992976070714834</v>
      </c>
      <c r="T15" s="16">
        <v>0.079342686933961265</v>
      </c>
      <c r="U15" s="14">
        <v>-0.00069336136463757575</v>
      </c>
      <c r="V15" s="15">
        <v>0.084624432622702694</v>
      </c>
      <c r="W15" s="13">
        <v>-1.4814954103870963E-05</v>
      </c>
      <c r="X15" s="16">
        <v>0.083990612748461882</v>
      </c>
      <c r="Y15" s="14">
        <v>0.00041823497353197928</v>
      </c>
      <c r="Z15" s="15">
        <v>0.07744859444737151</v>
      </c>
      <c r="AA15" s="56"/>
    </row>
    <row r="16" spans="1:27" ht="30">
      <c r="A16" s="58"/>
      <c r="B16" s="17" t="s">
        <v>9</v>
      </c>
      <c r="C16" s="13">
        <v>-0.0046812379307727085</v>
      </c>
      <c r="D16" s="13">
        <v>0.28263711010110298</v>
      </c>
      <c r="E16" s="18">
        <v>-0.0045260364036923077</v>
      </c>
      <c r="F16" s="19">
        <v>0.28760724960382772</v>
      </c>
      <c r="G16" s="20">
        <v>-0.0011912961637070595</v>
      </c>
      <c r="H16" s="21">
        <v>0.28536391090921548</v>
      </c>
      <c r="I16" s="18">
        <v>-0.00091647422520287688</v>
      </c>
      <c r="J16" s="19">
        <v>0.2834668623635539</v>
      </c>
      <c r="K16" s="20">
        <v>-0.0064356244120046769</v>
      </c>
      <c r="L16" s="21">
        <v>0.2803890814902173</v>
      </c>
      <c r="M16" s="18">
        <v>0.00014102973128367197</v>
      </c>
      <c r="N16" s="19">
        <v>0.27175147463040011</v>
      </c>
      <c r="O16" s="20">
        <v>0.0041091202300149367</v>
      </c>
      <c r="P16" s="21">
        <v>0.26426698041753843</v>
      </c>
      <c r="Q16" s="18">
        <v>-0.0052380321418080238</v>
      </c>
      <c r="R16" s="19">
        <v>0.24910711042418041</v>
      </c>
      <c r="S16" s="20">
        <v>-0.0055523961825762963</v>
      </c>
      <c r="T16" s="21">
        <v>0.24374945594079664</v>
      </c>
      <c r="U16" s="18">
        <v>0.0020207044700517977</v>
      </c>
      <c r="V16" s="19">
        <v>0.23979481292241037</v>
      </c>
      <c r="W16" s="20">
        <v>0.00083131840439660903</v>
      </c>
      <c r="X16" s="21">
        <v>0.24091955756718508</v>
      </c>
      <c r="Y16" s="18">
        <v>-0.0021090467610557356</v>
      </c>
      <c r="Z16" s="19">
        <v>0.23678593190560335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-0.0029508917445530804</v>
      </c>
      <c r="D19" s="13">
        <v>0.32508511337801521</v>
      </c>
      <c r="E19" s="18">
        <v>-0.0030388584422426763</v>
      </c>
      <c r="F19" s="19">
        <v>0.32957040188264869</v>
      </c>
      <c r="G19" s="20">
        <v>-0.0018143506828776563</v>
      </c>
      <c r="H19" s="21">
        <v>0.33160918975885534</v>
      </c>
      <c r="I19" s="18">
        <v>-0.0014974533723339297</v>
      </c>
      <c r="J19" s="19">
        <v>0.32957484391868386</v>
      </c>
      <c r="K19" s="20">
        <v>-0.0058934896026764678</v>
      </c>
      <c r="L19" s="21">
        <v>0.32719345906517927</v>
      </c>
      <c r="M19" s="18">
        <v>0.00035806529594768283</v>
      </c>
      <c r="N19" s="19">
        <v>0.3247544003654867</v>
      </c>
      <c r="O19" s="20">
        <v>0.0032210495493111457</v>
      </c>
      <c r="P19" s="21">
        <v>0.32654278639779311</v>
      </c>
      <c r="Q19" s="18">
        <v>-0.0041498923635656789</v>
      </c>
      <c r="R19" s="19">
        <v>0.32406157461762752</v>
      </c>
      <c r="S19" s="20">
        <v>-0.0037375061526184047</v>
      </c>
      <c r="T19" s="21">
        <v>0.3268531809829317</v>
      </c>
      <c r="U19" s="18">
        <v>0.00027075697031016634</v>
      </c>
      <c r="V19" s="19">
        <v>0.325920347874123</v>
      </c>
      <c r="W19" s="20">
        <v>0.0019741910869390737</v>
      </c>
      <c r="X19" s="21">
        <v>0.34254200125444267</v>
      </c>
      <c r="Y19" s="18">
        <v>0.00048970040210061792</v>
      </c>
      <c r="Z19" s="19">
        <v>0.3528253664940823</v>
      </c>
      <c r="AA19" s="56"/>
    </row>
    <row r="20" spans="1:33" ht="15">
      <c r="A20" s="58"/>
      <c r="B20" s="22" t="s">
        <v>13</v>
      </c>
      <c r="C20" s="13">
        <v>-0.00028941578389922294</v>
      </c>
      <c r="D20" s="13">
        <v>0.018027314669941223</v>
      </c>
      <c r="E20" s="18">
        <v>-0.00021437585771074045</v>
      </c>
      <c r="F20" s="19">
        <v>0.018097082482918143</v>
      </c>
      <c r="G20" s="20">
        <v>0.00010255466957512949</v>
      </c>
      <c r="H20" s="21">
        <v>0.015572098136622298</v>
      </c>
      <c r="I20" s="18">
        <v>-3.7331195038929742E-05</v>
      </c>
      <c r="J20" s="19">
        <v>0.015592496324825756</v>
      </c>
      <c r="K20" s="20">
        <v>-0.000315600415827017</v>
      </c>
      <c r="L20" s="21">
        <v>0.015607573652324893</v>
      </c>
      <c r="M20" s="18">
        <v>0.00011174292956658515</v>
      </c>
      <c r="N20" s="19">
        <v>0.016158468035579309</v>
      </c>
      <c r="O20" s="20">
        <v>0.00012579423056474583</v>
      </c>
      <c r="P20" s="21">
        <v>0.015520424110209272</v>
      </c>
      <c r="Q20" s="18">
        <v>-0.00012985169100909367</v>
      </c>
      <c r="R20" s="19">
        <v>0.014881411555222206</v>
      </c>
      <c r="S20" s="20">
        <v>-0.0001564919745296064</v>
      </c>
      <c r="T20" s="21">
        <v>0.014779801431713941</v>
      </c>
      <c r="U20" s="18">
        <v>6.5893462867627704E-05</v>
      </c>
      <c r="V20" s="19">
        <v>0.014825106363980552</v>
      </c>
      <c r="W20" s="20">
        <v>8.0025881284531198E-05</v>
      </c>
      <c r="X20" s="21">
        <v>0.01494779371156061</v>
      </c>
      <c r="Y20" s="18">
        <v>-5.8758632941989865E-05</v>
      </c>
      <c r="Z20" s="19">
        <v>0.013091954565337169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-0.00160124321934981</v>
      </c>
      <c r="D21" s="13">
        <v>0.089980865983814481</v>
      </c>
      <c r="E21" s="18">
        <v>-0.0028328783434875522</v>
      </c>
      <c r="F21" s="19">
        <v>0.089096725858065176</v>
      </c>
      <c r="G21" s="20">
        <v>-0.0019711525304851891</v>
      </c>
      <c r="H21" s="21">
        <v>0.089688381896806321</v>
      </c>
      <c r="I21" s="18">
        <v>-0.0004679459919361929</v>
      </c>
      <c r="J21" s="19">
        <v>0.08891739115376171</v>
      </c>
      <c r="K21" s="20">
        <v>-0.0058691680227147408</v>
      </c>
      <c r="L21" s="21">
        <v>0.086648262779659119</v>
      </c>
      <c r="M21" s="18">
        <v>-0.0041725082462798508</v>
      </c>
      <c r="N21" s="19">
        <v>0.082822425947490216</v>
      </c>
      <c r="O21" s="20">
        <v>0.0041744789978836469</v>
      </c>
      <c r="P21" s="21">
        <v>0.084949313826530301</v>
      </c>
      <c r="Q21" s="18">
        <v>0.00052158637443382129</v>
      </c>
      <c r="R21" s="19">
        <v>0.085363570081873008</v>
      </c>
      <c r="S21" s="20">
        <v>-0.0068810685438699176</v>
      </c>
      <c r="T21" s="21">
        <v>0.081885862804300921</v>
      </c>
      <c r="U21" s="18">
        <v>0.0018498142008001768</v>
      </c>
      <c r="V21" s="19">
        <v>0.084296747930608928</v>
      </c>
      <c r="W21" s="20">
        <v>-0.00093279108010873039</v>
      </c>
      <c r="X21" s="21">
        <v>0.07133553949741217</v>
      </c>
      <c r="Y21" s="18">
        <v>-0.002158576867810597</v>
      </c>
      <c r="Z21" s="19">
        <v>0.069492093947541356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1.4243298712285956E-05</v>
      </c>
      <c r="D22" s="13">
        <v>0.013737630017693171</v>
      </c>
      <c r="E22" s="18">
        <v>6.7822060668818441E-05</v>
      </c>
      <c r="F22" s="19">
        <v>0.013536466055062044</v>
      </c>
      <c r="G22" s="20">
        <v>-0.0001648196711188301</v>
      </c>
      <c r="H22" s="21">
        <v>0.012823431210286665</v>
      </c>
      <c r="I22" s="18">
        <v>-0.00022392580223337712</v>
      </c>
      <c r="J22" s="19">
        <v>0.01313628240085697</v>
      </c>
      <c r="K22" s="20">
        <v>0.00018027707944721238</v>
      </c>
      <c r="L22" s="21">
        <v>0.012988600299569237</v>
      </c>
      <c r="M22" s="18">
        <v>-0.00044259873224753192</v>
      </c>
      <c r="N22" s="19">
        <v>0.012082687022149728</v>
      </c>
      <c r="O22" s="20">
        <v>5.3500348417035228E-06</v>
      </c>
      <c r="P22" s="21">
        <v>0.011671046647602155</v>
      </c>
      <c r="Q22" s="18">
        <v>-0.00044999914691288569</v>
      </c>
      <c r="R22" s="19">
        <v>0.013353202050498201</v>
      </c>
      <c r="S22" s="20">
        <v>-0.00025728424578918548</v>
      </c>
      <c r="T22" s="21">
        <v>0.013369148022625156</v>
      </c>
      <c r="U22" s="18">
        <v>0.0006193253592640032</v>
      </c>
      <c r="V22" s="19">
        <v>0.012878189450032255</v>
      </c>
      <c r="W22" s="20">
        <v>0.00022941149103888349</v>
      </c>
      <c r="X22" s="21">
        <v>0.012915694982838075</v>
      </c>
      <c r="Y22" s="18">
        <v>-0.0001258247643172732</v>
      </c>
      <c r="Z22" s="19">
        <v>0.014441567345927235</v>
      </c>
      <c r="AA22" s="56"/>
      <c r="AC22" s="23"/>
    </row>
    <row r="23" spans="1:35" ht="15">
      <c r="A23" s="58"/>
      <c r="B23" s="22" t="s">
        <v>16</v>
      </c>
      <c r="C23" s="13">
        <v>0.0001727790596413263</v>
      </c>
      <c r="D23" s="13">
        <v>0.028937609241375607</v>
      </c>
      <c r="E23" s="18">
        <v>-0.00027491001561480227</v>
      </c>
      <c r="F23" s="19">
        <v>0.028467530409383098</v>
      </c>
      <c r="G23" s="20">
        <v>-0.00070887768341401343</v>
      </c>
      <c r="H23" s="21">
        <v>0.026985055079701524</v>
      </c>
      <c r="I23" s="18">
        <v>0.00012932314541936699</v>
      </c>
      <c r="J23" s="19">
        <v>0.026836919249090443</v>
      </c>
      <c r="K23" s="20">
        <v>-0.00013283145220203304</v>
      </c>
      <c r="L23" s="21">
        <v>0.025697222434058836</v>
      </c>
      <c r="M23" s="18">
        <v>-4.2893142973669522E-05</v>
      </c>
      <c r="N23" s="19">
        <v>0.02542257963005325</v>
      </c>
      <c r="O23" s="20">
        <v>-0.00040982405525178409</v>
      </c>
      <c r="P23" s="21">
        <v>0.024356193578480217</v>
      </c>
      <c r="Q23" s="18">
        <v>-0.00025555151662588836</v>
      </c>
      <c r="R23" s="19">
        <v>0.024170230097241632</v>
      </c>
      <c r="S23" s="20">
        <v>9.6382564926492453E-05</v>
      </c>
      <c r="T23" s="21">
        <v>0.024815020031411113</v>
      </c>
      <c r="U23" s="18">
        <v>-0.00019118837634152957</v>
      </c>
      <c r="V23" s="19">
        <v>0.022927272963248157</v>
      </c>
      <c r="W23" s="20">
        <v>0.00073182831142238496</v>
      </c>
      <c r="X23" s="21">
        <v>0.022756735007657927</v>
      </c>
      <c r="Y23" s="18">
        <v>0.0008754811975455936</v>
      </c>
      <c r="Z23" s="19">
        <v>0.023839312480883019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0.00098571291095674008</v>
      </c>
      <c r="D24" s="13">
        <v>0.08067614235665807</v>
      </c>
      <c r="E24" s="18">
        <v>0.00160226544338775</v>
      </c>
      <c r="F24" s="19">
        <v>0.084600926360887702</v>
      </c>
      <c r="G24" s="20">
        <v>-0.00097786532846687833</v>
      </c>
      <c r="H24" s="21">
        <v>0.082543514575955185</v>
      </c>
      <c r="I24" s="18">
        <v>0.0029649377319906156</v>
      </c>
      <c r="J24" s="19">
        <v>0.089511204396701058</v>
      </c>
      <c r="K24" s="20">
        <v>0.0013189806401965965</v>
      </c>
      <c r="L24" s="21">
        <v>0.09371687589979831</v>
      </c>
      <c r="M24" s="18">
        <v>0.0038504681726081063</v>
      </c>
      <c r="N24" s="19">
        <v>0.098597409792349794</v>
      </c>
      <c r="O24" s="20">
        <v>-0.0030748674936344833</v>
      </c>
      <c r="P24" s="21">
        <v>0.097527494408173473</v>
      </c>
      <c r="Q24" s="18">
        <v>-0.00087209028625624642</v>
      </c>
      <c r="R24" s="19">
        <v>0.10000309430585207</v>
      </c>
      <c r="S24" s="20">
        <v>0.004405769284859592</v>
      </c>
      <c r="T24" s="21">
        <v>0.11184990568090268</v>
      </c>
      <c r="U24" s="18">
        <v>5.5188698835424256E-05</v>
      </c>
      <c r="V24" s="19">
        <v>0.11102245851639683</v>
      </c>
      <c r="W24" s="20">
        <v>-0.00048008807691993894</v>
      </c>
      <c r="X24" s="21">
        <v>0.11269908165589153</v>
      </c>
      <c r="Y24" s="18">
        <v>0.0047496964259535887</v>
      </c>
      <c r="Z24" s="19">
        <v>0.1213038505069317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-3.7991104990639152E-06</v>
      </c>
      <c r="D25" s="13">
        <v>0.00020500657713940518</v>
      </c>
      <c r="E25" s="18">
        <v>-0.00011364616304257795</v>
      </c>
      <c r="F25" s="19">
        <v>0.00012421684461770788</v>
      </c>
      <c r="G25" s="20">
        <v>1.28480344979998E-05</v>
      </c>
      <c r="H25" s="21">
        <v>0.00013687351897115929</v>
      </c>
      <c r="I25" s="18">
        <v>-2.2911909019493064E-06</v>
      </c>
      <c r="J25" s="19">
        <v>0.00013015225323918849</v>
      </c>
      <c r="K25" s="20">
        <v>-1.024389202550422E-05</v>
      </c>
      <c r="L25" s="21">
        <v>0.0001229797731338424</v>
      </c>
      <c r="M25" s="18">
        <v>-3.0585689425515862E-05</v>
      </c>
      <c r="N25" s="19">
        <v>9.2300194186848466E-05</v>
      </c>
      <c r="O25" s="20">
        <v>-1.2199926664012415E-06</v>
      </c>
      <c r="P25" s="21">
        <v>8.9632253019924902E-05</v>
      </c>
      <c r="Q25" s="18">
        <v>6.7010440434088227E-06</v>
      </c>
      <c r="R25" s="19">
        <v>9.689086271762118E-05</v>
      </c>
      <c r="S25" s="20">
        <v>-1.1463695905732229E-05</v>
      </c>
      <c r="T25" s="21">
        <v>8.6590843453775799E-05</v>
      </c>
      <c r="U25" s="18">
        <v>-1.691441276660367E-06</v>
      </c>
      <c r="V25" s="19">
        <v>8.3429423453888101E-05</v>
      </c>
      <c r="W25" s="20">
        <v>-1.3032198007122029E-05</v>
      </c>
      <c r="X25" s="21">
        <v>6.0182239937006414E-05</v>
      </c>
      <c r="Y25" s="18">
        <v>-3.9406686061265044E-06</v>
      </c>
      <c r="Z25" s="19">
        <v>5.6695663662434895E-05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-0.0040176748514243101</v>
      </c>
      <c r="D26" s="13">
        <v>-0.00045591960777865292</v>
      </c>
      <c r="E26" s="18">
        <v>-0.0033727785493318225</v>
      </c>
      <c r="F26" s="19">
        <v>-0.0038380112205249383</v>
      </c>
      <c r="G26" s="20">
        <v>0.00500166201750042</v>
      </c>
      <c r="H26" s="21">
        <v>0.003766930690079284</v>
      </c>
      <c r="I26" s="18">
        <v>-0.004392735966602712</v>
      </c>
      <c r="J26" s="19">
        <v>-0.0014338752818030495</v>
      </c>
      <c r="K26" s="20">
        <v>-0.0014955756296122281</v>
      </c>
      <c r="L26" s="21">
        <v>-0.0011007431659006573</v>
      </c>
      <c r="M26" s="18">
        <v>-0.0059234269988658944</v>
      </c>
      <c r="N26" s="19">
        <v>-0.0039503753350019089</v>
      </c>
      <c r="O26" s="20">
        <v>0.007702309262070996</v>
      </c>
      <c r="P26" s="21">
        <v>0.0035410073690317623</v>
      </c>
      <c r="Q26" s="18">
        <v>0.0007690037008926552</v>
      </c>
      <c r="R26" s="19">
        <v>0.0028956778230418991</v>
      </c>
      <c r="S26" s="20">
        <v>-0.010473661181431929</v>
      </c>
      <c r="T26" s="21">
        <v>-0.0079996774649513953</v>
      </c>
      <c r="U26" s="18">
        <v>0.0014416882269173985</v>
      </c>
      <c r="V26" s="19">
        <v>-0.0045205832122092292</v>
      </c>
      <c r="W26" s="20">
        <v>0.0025102206411095379</v>
      </c>
      <c r="X26" s="21">
        <v>0.0021344447242252437</v>
      </c>
      <c r="Y26" s="18">
        <v>-0.0075989357427090802</v>
      </c>
      <c r="Z26" s="19">
        <v>-0.005019370001838633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1.2885143179194164E-05</v>
      </c>
      <c r="D27" s="13">
        <v>0.0005527704245985029</v>
      </c>
      <c r="E27" s="18">
        <v>0.0001447389181822988</v>
      </c>
      <c r="F27" s="19">
        <v>0.00061494667267085002</v>
      </c>
      <c r="G27" s="20">
        <v>0.00022651427241781279</v>
      </c>
      <c r="H27" s="21">
        <v>0.00076631503350338762</v>
      </c>
      <c r="I27" s="18">
        <v>-0.00014640830143878956</v>
      </c>
      <c r="J27" s="19">
        <v>0.00047565926643746537</v>
      </c>
      <c r="K27" s="20">
        <v>-9.6985758132805849E-05</v>
      </c>
      <c r="L27" s="21">
        <v>0.00038137709610202241</v>
      </c>
      <c r="M27" s="18">
        <v>-6.7299322935338024E-05</v>
      </c>
      <c r="N27" s="19">
        <v>0.00029244605277777957</v>
      </c>
      <c r="O27" s="20">
        <v>0.00028776426991927419</v>
      </c>
      <c r="P27" s="21">
        <v>0.00053609992147259805</v>
      </c>
      <c r="Q27" s="18">
        <v>0.00013987484536878724</v>
      </c>
      <c r="R27" s="19">
        <v>0.00076503566272137155</v>
      </c>
      <c r="S27" s="20">
        <v>-0.00032631243876028607</v>
      </c>
      <c r="T27" s="21">
        <v>0.0010896649167277724</v>
      </c>
      <c r="U27" s="18">
        <v>0.00025862562746828882</v>
      </c>
      <c r="V27" s="19">
        <v>0.0013422617411845436</v>
      </c>
      <c r="W27" s="20">
        <v>0.0001765549992890173</v>
      </c>
      <c r="X27" s="21">
        <v>0.00095238191694388473</v>
      </c>
      <c r="Y27" s="18">
        <v>-3.1030322310488384E-05</v>
      </c>
      <c r="Z27" s="19">
        <v>0.00093953592174871286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0.00010831948289068395</v>
      </c>
      <c r="D28" s="13">
        <v>0.014056910696633816</v>
      </c>
      <c r="E28" s="18">
        <v>0.00010297641843449296</v>
      </c>
      <c r="F28" s="19">
        <v>0.014488531280823908</v>
      </c>
      <c r="G28" s="20">
        <v>2.9187127649808448E-05</v>
      </c>
      <c r="H28" s="21">
        <v>0.014276603076781353</v>
      </c>
      <c r="I28" s="18">
        <v>0.00014303531001237007</v>
      </c>
      <c r="J28" s="19">
        <v>0.013996806551600856</v>
      </c>
      <c r="K28" s="20">
        <v>-0.00027829641536946786</v>
      </c>
      <c r="L28" s="21">
        <v>0.013907616726258759</v>
      </c>
      <c r="M28" s="18">
        <v>0.00014740708847020532</v>
      </c>
      <c r="N28" s="19">
        <v>0.013982438920019996</v>
      </c>
      <c r="O28" s="20">
        <v>-3.6787200248027401E-05</v>
      </c>
      <c r="P28" s="21">
        <v>0.013473727732942099</v>
      </c>
      <c r="Q28" s="18">
        <v>5.5459102791317056E-05</v>
      </c>
      <c r="R28" s="19">
        <v>0.01346101454555336</v>
      </c>
      <c r="S28" s="20">
        <v>0.00011263312478559133</v>
      </c>
      <c r="T28" s="21">
        <v>0.013316094619525258</v>
      </c>
      <c r="U28" s="18">
        <v>7.5089131189077924E-05</v>
      </c>
      <c r="V28" s="19">
        <v>0.013475261291726265</v>
      </c>
      <c r="W28" s="20">
        <v>-9.3009131097834306E-05</v>
      </c>
      <c r="X28" s="21">
        <v>0.0037662029172088078</v>
      </c>
      <c r="Y28" s="18">
        <v>6.9099036642227918E-05</v>
      </c>
      <c r="Z28" s="19">
        <v>0.0035099753479976002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-0.00036689912642267968</v>
      </c>
      <c r="D29" s="13">
        <v>0.082546278879889953</v>
      </c>
      <c r="E29" s="18">
        <v>-0.0001494519381038636</v>
      </c>
      <c r="F29" s="19">
        <v>0.085463028170789226</v>
      </c>
      <c r="G29" s="20">
        <v>-0.00019320929019194338</v>
      </c>
      <c r="H29" s="21">
        <v>0.08637415562855065</v>
      </c>
      <c r="I29" s="18">
        <v>-0.00013420516933780231</v>
      </c>
      <c r="J29" s="19">
        <v>0.08691547934459587</v>
      </c>
      <c r="K29" s="20">
        <v>-0.0014538348867408105</v>
      </c>
      <c r="L29" s="21">
        <v>0.087733513097376398</v>
      </c>
      <c r="M29" s="18">
        <v>0.0011043089252933368</v>
      </c>
      <c r="N29" s="19">
        <v>0.090597523298654115</v>
      </c>
      <c r="O29" s="20">
        <v>-0.00023624235593568612</v>
      </c>
      <c r="P29" s="21">
        <v>0.088930627645833982</v>
      </c>
      <c r="Q29" s="18">
        <v>-8.9270373650581373E-05</v>
      </c>
      <c r="R29" s="19">
        <v>0.091040010457390991</v>
      </c>
      <c r="S29" s="20">
        <v>-0.00024868892347091687</v>
      </c>
      <c r="T29" s="21">
        <v>0.092089565956596064</v>
      </c>
      <c r="U29" s="18">
        <v>0.00016810461506948558</v>
      </c>
      <c r="V29" s="19">
        <v>0.090580204066024322</v>
      </c>
      <c r="W29" s="20">
        <v>0.00071084635350622224</v>
      </c>
      <c r="X29" s="21">
        <v>0.08731847498866438</v>
      </c>
      <c r="Y29" s="18">
        <v>0.00044261767061619259</v>
      </c>
      <c r="Z29" s="19">
        <v>0.088808005111133542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-1.8646173451863174E-06</v>
      </c>
      <c r="D30" s="13">
        <v>0.0041063262591217436</v>
      </c>
      <c r="E30" s="18">
        <v>6.7152323943894641E-06</v>
      </c>
      <c r="F30" s="19">
        <v>0.0040147592766265373</v>
      </c>
      <c r="G30" s="20">
        <v>1.8737201511509519E-05</v>
      </c>
      <c r="H30" s="21">
        <v>0.0040103338980507826</v>
      </c>
      <c r="I30" s="18">
        <v>1.2913927056050121E-05</v>
      </c>
      <c r="J30" s="19">
        <v>0.004048602177210067</v>
      </c>
      <c r="K30" s="20">
        <v>-5.4246013315968664E-06</v>
      </c>
      <c r="L30" s="21">
        <v>0.0040891263711705988</v>
      </c>
      <c r="M30" s="18">
        <v>1.8165564346562384E-05</v>
      </c>
      <c r="N30" s="19">
        <v>0.0040733565549591092</v>
      </c>
      <c r="O30" s="20">
        <v>-2.7097518967337938E-06</v>
      </c>
      <c r="P30" s="21">
        <v>0.004671445589359456</v>
      </c>
      <c r="Q30" s="18">
        <v>8.282877349970631E-06</v>
      </c>
      <c r="R30" s="19">
        <v>0.0048628836176575312</v>
      </c>
      <c r="S30" s="20">
        <v>-1.2683766968360313E-05</v>
      </c>
      <c r="T30" s="21">
        <v>0.0049081402785625255</v>
      </c>
      <c r="U30" s="18">
        <v>3.2235605426040693E-06</v>
      </c>
      <c r="V30" s="19">
        <v>0.0027831095370429342</v>
      </c>
      <c r="W30" s="20">
        <v>9.3096068794477677E-06</v>
      </c>
      <c r="X30" s="21">
        <v>0.0026784609742500757</v>
      </c>
      <c r="Y30" s="18">
        <v>3.243904151225162E-06</v>
      </c>
      <c r="Z30" s="19">
        <v>0.0026847309040327512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-1.1880569168804169E-07</v>
      </c>
      <c r="D32" s="13">
        <v>0.0001675428896095648</v>
      </c>
      <c r="E32" s="18">
        <v>-5.8222559007996335E-08</v>
      </c>
      <c r="F32" s="19">
        <v>-0.00012290611574109628</v>
      </c>
      <c r="G32" s="20">
        <v>1.0430814125175324E-06</v>
      </c>
      <c r="H32" s="21">
        <v>-0.00014012566818444335</v>
      </c>
      <c r="I32" s="18">
        <v>-2.9383680287643127E-07</v>
      </c>
      <c r="J32" s="19">
        <v>-0.00037677357124711743</v>
      </c>
      <c r="K32" s="20">
        <v>-3.4116909046022557E-07</v>
      </c>
      <c r="L32" s="21">
        <v>-0.00014955603804510005</v>
      </c>
      <c r="M32" s="18">
        <v>-7.6670441740468496E-07</v>
      </c>
      <c r="N32" s="19">
        <v>0.00016235031559967399</v>
      </c>
      <c r="O32" s="20">
        <v>-4.2930499056145675E-07</v>
      </c>
      <c r="P32" s="21">
        <v>2.4938340916434698E-05</v>
      </c>
      <c r="Q32" s="18">
        <v>5.122935884951051E-09</v>
      </c>
      <c r="R32" s="19">
        <v>0.00052722073097960336</v>
      </c>
      <c r="S32" s="20">
        <v>1.6477803059583636E-05</v>
      </c>
      <c r="T32" s="21">
        <v>-0.00013544051425843457</v>
      </c>
      <c r="U32" s="18">
        <v>-1.3701124040605634E-05</v>
      </c>
      <c r="V32" s="19">
        <v>-3.305102961609442E-05</v>
      </c>
      <c r="W32" s="20">
        <v>-4.0672277444120541E-05</v>
      </c>
      <c r="X32" s="21">
        <v>0.00098283628893016967</v>
      </c>
      <c r="Y32" s="18">
        <v>5.8364573634801217E-07</v>
      </c>
      <c r="Z32" s="19">
        <v>-0.00020824412465243961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-0.012241890565227794</v>
      </c>
      <c r="D34" s="30">
        <v>1.0000000004413663</v>
      </c>
      <c r="E34" s="31">
        <v>-0.012408887405947805</v>
      </c>
      <c r="F34" s="32">
        <v>1.0000000004588006</v>
      </c>
      <c r="G34" s="29">
        <v>-0.0033602820108274986</v>
      </c>
      <c r="H34" s="30">
        <v>1.0000000004393896</v>
      </c>
      <c r="I34" s="31">
        <v>-0.0043334039394966597</v>
      </c>
      <c r="J34" s="32">
        <v>1.0000000004401444</v>
      </c>
      <c r="K34" s="29">
        <v>-0.020483871998998267</v>
      </c>
      <c r="L34" s="30">
        <v>1.000000000460801</v>
      </c>
      <c r="M34" s="33">
        <v>-0.0059370650324017827</v>
      </c>
      <c r="N34" s="32">
        <v>1.0000000004671283</v>
      </c>
      <c r="O34" s="29">
        <v>0.015456515477359068</v>
      </c>
      <c r="P34" s="30">
        <v>1.000000000450463</v>
      </c>
      <c r="Q34" s="31">
        <v>-0.0090174803455900249</v>
      </c>
      <c r="R34" s="32">
        <v>1.000000000438664</v>
      </c>
      <c r="S34" s="29">
        <v>-0.021826996721217892</v>
      </c>
      <c r="T34" s="30">
        <v>1.0000000004642988</v>
      </c>
      <c r="U34" s="31">
        <v>0.0059284720170196797</v>
      </c>
      <c r="V34" s="32">
        <v>1.0000000004611094</v>
      </c>
      <c r="W34" s="29">
        <v>0.00567929905818409</v>
      </c>
      <c r="X34" s="30">
        <v>1.0000000004756096</v>
      </c>
      <c r="Y34" s="31">
        <v>-0.0050374565034735173</v>
      </c>
      <c r="Z34" s="32">
        <v>1.0000000005157617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-40589.319000000003</v>
      </c>
      <c r="D35" s="36"/>
      <c r="E35" s="37">
        <v>-40538.489000000001</v>
      </c>
      <c r="F35" s="36"/>
      <c r="G35" s="35">
        <v>-10789.992</v>
      </c>
      <c r="H35" s="36"/>
      <c r="I35" s="37">
        <v>-13850.155000000001</v>
      </c>
      <c r="J35" s="36"/>
      <c r="K35" s="35">
        <v>-64966.968999999997</v>
      </c>
      <c r="L35" s="36"/>
      <c r="M35" s="37">
        <v>-18335.968000000001</v>
      </c>
      <c r="N35" s="36"/>
      <c r="O35" s="35">
        <v>46553.756999999998</v>
      </c>
      <c r="P35" s="36"/>
      <c r="Q35" s="37">
        <v>-27396.886999999999</v>
      </c>
      <c r="R35" s="36"/>
      <c r="S35" s="35">
        <v>-64886.118000000002</v>
      </c>
      <c r="T35" s="36"/>
      <c r="U35" s="37">
        <v>17120.421999999999</v>
      </c>
      <c r="V35" s="36"/>
      <c r="W35" s="35">
        <v>16399.366000000002</v>
      </c>
      <c r="X35" s="36"/>
      <c r="Y35" s="37">
        <v>-14558.292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-0.010773754229148164</v>
      </c>
      <c r="D37" s="39">
        <v>0.76626463062786243</v>
      </c>
      <c r="E37" s="40">
        <v>-0.011067780310775268</v>
      </c>
      <c r="F37" s="41">
        <v>0.76546502886737566</v>
      </c>
      <c r="G37" s="39">
        <v>-0.0014566173991960017</v>
      </c>
      <c r="H37" s="42">
        <v>0.76561978856594959</v>
      </c>
      <c r="I37" s="40">
        <v>-0.0030722873048474614</v>
      </c>
      <c r="J37" s="41">
        <v>0.76371033067710425</v>
      </c>
      <c r="K37" s="39">
        <v>-0.021360750189885008</v>
      </c>
      <c r="L37" s="42">
        <v>0.76209785617786052</v>
      </c>
      <c r="M37" s="40">
        <v>-0.0032615466173784363</v>
      </c>
      <c r="N37" s="41">
        <v>0.76212322549937472</v>
      </c>
      <c r="O37" s="39">
        <v>0.012637165716864638</v>
      </c>
      <c r="P37" s="42">
        <v>0.76203254155196276</v>
      </c>
      <c r="Q37" s="40">
        <v>-0.0019562232589787798</v>
      </c>
      <c r="R37" s="41">
        <v>0.76565960255362719</v>
      </c>
      <c r="S37" s="39">
        <v>-0.019367464866426674</v>
      </c>
      <c r="T37" s="42">
        <v>0.75847204574005511</v>
      </c>
      <c r="U37" s="40">
        <v>0.0017856994522744722</v>
      </c>
      <c r="V37" s="41">
        <v>0.75603226071096385</v>
      </c>
      <c r="W37" s="39">
        <v>-0.0011766025021072849</v>
      </c>
      <c r="X37" s="42">
        <v>0.75189921958897366</v>
      </c>
      <c r="Y37" s="40">
        <v>-0.0090799304074752254</v>
      </c>
      <c r="Z37" s="41">
        <v>0.74272570299937646</v>
      </c>
      <c r="AA37" s="56"/>
    </row>
    <row r="38" spans="1:27" ht="15">
      <c r="A38" s="58"/>
      <c r="B38" s="22" t="s">
        <v>30</v>
      </c>
      <c r="C38" s="13">
        <v>-0.0014691857069658583</v>
      </c>
      <c r="D38" s="21">
        <v>0.23373536937213799</v>
      </c>
      <c r="E38" s="18">
        <v>-0.0013411070951725368</v>
      </c>
      <c r="F38" s="19">
        <v>0.23453497113262464</v>
      </c>
      <c r="G38" s="20">
        <v>-0.0019036646116314965</v>
      </c>
      <c r="H38" s="21">
        <v>0.23438021143405077</v>
      </c>
      <c r="I38" s="40">
        <v>-0.001261116634649197</v>
      </c>
      <c r="J38" s="19">
        <v>0.23628966932289583</v>
      </c>
      <c r="K38" s="20">
        <v>0.00087687819088675669</v>
      </c>
      <c r="L38" s="21">
        <v>0.23790214382214001</v>
      </c>
      <c r="M38" s="18">
        <v>-0.0026782550190672604</v>
      </c>
      <c r="N38" s="19">
        <v>0.23787677450062547</v>
      </c>
      <c r="O38" s="20">
        <v>0.0028187038880967386</v>
      </c>
      <c r="P38" s="21">
        <v>0.23796745844803738</v>
      </c>
      <c r="Q38" s="18">
        <v>-0.0070612570866112447</v>
      </c>
      <c r="R38" s="19">
        <v>0.23434039744637289</v>
      </c>
      <c r="S38" s="20">
        <v>-0.0024595318547912222</v>
      </c>
      <c r="T38" s="21">
        <v>0.24152795425994497</v>
      </c>
      <c r="U38" s="18">
        <v>0.0041409221664596664</v>
      </c>
      <c r="V38" s="19">
        <v>0.24396773928903737</v>
      </c>
      <c r="W38" s="20">
        <v>0.0068551617562938672</v>
      </c>
      <c r="X38" s="21">
        <v>0.24810078041102715</v>
      </c>
      <c r="Y38" s="18">
        <v>0.0040417007109584419</v>
      </c>
      <c r="Z38" s="19">
        <v>0.25727429700062454</v>
      </c>
      <c r="AA38" s="56"/>
    </row>
    <row r="39" spans="1:27" ht="15">
      <c r="A39" s="58"/>
      <c r="B39" s="28" t="s">
        <v>27</v>
      </c>
      <c r="C39" s="29">
        <v>-0.012242939936114023</v>
      </c>
      <c r="D39" s="30">
        <v>1.0000000000000004</v>
      </c>
      <c r="E39" s="31">
        <v>-0.012408887405947804</v>
      </c>
      <c r="F39" s="32">
        <v>1.0000000000000002</v>
      </c>
      <c r="G39" s="29">
        <v>-0.0033602820108274982</v>
      </c>
      <c r="H39" s="30">
        <v>1.0000000000000004</v>
      </c>
      <c r="I39" s="31">
        <v>-0.0043334039394966588</v>
      </c>
      <c r="J39" s="32">
        <v>1</v>
      </c>
      <c r="K39" s="29">
        <v>-0.020483871998998253</v>
      </c>
      <c r="L39" s="30">
        <v>1.0000000000000004</v>
      </c>
      <c r="M39" s="31">
        <v>-0.0059398016364456963</v>
      </c>
      <c r="N39" s="32">
        <v>1.0000000000000002</v>
      </c>
      <c r="O39" s="29">
        <v>0.015455869604961377</v>
      </c>
      <c r="P39" s="30">
        <v>1.0000000000000002</v>
      </c>
      <c r="Q39" s="31">
        <v>-0.0090174803455900249</v>
      </c>
      <c r="R39" s="32">
        <v>1</v>
      </c>
      <c r="S39" s="29">
        <v>-0.021826996721217896</v>
      </c>
      <c r="T39" s="30">
        <v>1</v>
      </c>
      <c r="U39" s="31">
        <v>0.0059266216187341385</v>
      </c>
      <c r="V39" s="32">
        <v>1.0000000000000013</v>
      </c>
      <c r="W39" s="29">
        <v>0.0056785592541865821</v>
      </c>
      <c r="X39" s="30">
        <v>1.0000000000000009</v>
      </c>
      <c r="Y39" s="31">
        <v>-0.0050382296965167835</v>
      </c>
      <c r="Z39" s="32">
        <v>1.0000000000000009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-0.008029652863759831</v>
      </c>
      <c r="D41" s="42">
        <v>0.79214185512419322</v>
      </c>
      <c r="E41" s="40">
        <v>-0.011205492932036563</v>
      </c>
      <c r="F41" s="41">
        <v>0.79620974344493622</v>
      </c>
      <c r="G41" s="39">
        <v>-0.0047707388750993533</v>
      </c>
      <c r="H41" s="42">
        <v>0.79507720376101665</v>
      </c>
      <c r="I41" s="40">
        <v>-0.0048091319719420775</v>
      </c>
      <c r="J41" s="41">
        <v>0.78899372031199921</v>
      </c>
      <c r="K41" s="39">
        <v>-0.018215959032594854</v>
      </c>
      <c r="L41" s="42">
        <v>0.78299272445708012</v>
      </c>
      <c r="M41" s="40">
        <v>-0.0056696782909687517</v>
      </c>
      <c r="N41" s="41">
        <v>0.77763921382996426</v>
      </c>
      <c r="O41" s="39">
        <v>0.013318221204261869</v>
      </c>
      <c r="P41" s="42">
        <v>0.77581384898013095</v>
      </c>
      <c r="Q41" s="40">
        <v>-0.0098211740161341429</v>
      </c>
      <c r="R41" s="41">
        <v>0.77061942729825827</v>
      </c>
      <c r="S41" s="39">
        <v>-0.01965739712264454</v>
      </c>
      <c r="T41" s="42">
        <v>0.764630726398978</v>
      </c>
      <c r="U41" s="40">
        <v>0.0050921880626657937</v>
      </c>
      <c r="V41" s="41">
        <v>0.76687231376366893</v>
      </c>
      <c r="W41" s="39">
        <v>0.0045920165367314934</v>
      </c>
      <c r="X41" s="42">
        <v>0.76355791706748488</v>
      </c>
      <c r="Y41" s="40">
        <v>-0.0048971123877545476</v>
      </c>
      <c r="Z41" s="41">
        <v>0.76145921310406606</v>
      </c>
      <c r="AA41" s="56"/>
      <c r="AC41" s="25"/>
    </row>
    <row r="42" spans="1:29" ht="15">
      <c r="A42" s="58"/>
      <c r="B42" s="22" t="s">
        <v>32</v>
      </c>
      <c r="C42" s="13">
        <v>-0.0042135467169359623</v>
      </c>
      <c r="D42" s="21">
        <v>0.2078581448758062</v>
      </c>
      <c r="E42" s="18">
        <v>-0.0012033858106997267</v>
      </c>
      <c r="F42" s="19">
        <v>0.20379025655506375</v>
      </c>
      <c r="G42" s="20">
        <v>0.0014103558764001257</v>
      </c>
      <c r="H42" s="21">
        <v>0.20492279623898332</v>
      </c>
      <c r="I42" s="18">
        <v>0.00047572770326916763</v>
      </c>
      <c r="J42" s="19">
        <v>0.21100627968800081</v>
      </c>
      <c r="K42" s="20">
        <v>-0.0022678593149435722</v>
      </c>
      <c r="L42" s="21">
        <v>0.21700727554291993</v>
      </c>
      <c r="M42" s="18">
        <v>-0.00027013136729528084</v>
      </c>
      <c r="N42" s="19">
        <v>0.22236078617003585</v>
      </c>
      <c r="O42" s="20">
        <v>0.0021376472795245735</v>
      </c>
      <c r="P42" s="21">
        <v>0.22418615101986916</v>
      </c>
      <c r="Q42" s="18">
        <v>0.00080369367354136154</v>
      </c>
      <c r="R42" s="19">
        <v>0.22938057270174148</v>
      </c>
      <c r="S42" s="20">
        <v>-0.0021736802795761841</v>
      </c>
      <c r="T42" s="21">
        <v>0.23536927064047117</v>
      </c>
      <c r="U42" s="18">
        <v>0.00083443356626633188</v>
      </c>
      <c r="V42" s="19">
        <v>0.2331276833156081</v>
      </c>
      <c r="W42" s="20">
        <v>0.0010845794219218458</v>
      </c>
      <c r="X42" s="21">
        <v>0.23644208011098428</v>
      </c>
      <c r="Y42" s="18">
        <v>-0.00014137578685864195</v>
      </c>
      <c r="Z42" s="19">
        <v>0.23854078403690876</v>
      </c>
      <c r="AA42" s="56"/>
      <c r="AC42" s="25"/>
    </row>
    <row r="43" spans="1:29" ht="15">
      <c r="A43" s="58"/>
      <c r="B43" s="28" t="s">
        <v>27</v>
      </c>
      <c r="C43" s="43">
        <v>-0.012243199580695793</v>
      </c>
      <c r="D43" s="44">
        <v>0.99999999999999944</v>
      </c>
      <c r="E43" s="45">
        <v>-0.012408878742736291</v>
      </c>
      <c r="F43" s="46">
        <v>1</v>
      </c>
      <c r="G43" s="43">
        <v>-0.0033603829986992278</v>
      </c>
      <c r="H43" s="44">
        <v>1</v>
      </c>
      <c r="I43" s="45">
        <v>-0.0043334042686729102</v>
      </c>
      <c r="J43" s="46">
        <v>1</v>
      </c>
      <c r="K43" s="29">
        <v>-0.020483818347538426</v>
      </c>
      <c r="L43" s="30">
        <v>1</v>
      </c>
      <c r="M43" s="31">
        <v>-0.0059398096582640326</v>
      </c>
      <c r="N43" s="32">
        <v>1</v>
      </c>
      <c r="O43" s="29">
        <v>0.015455868483786443</v>
      </c>
      <c r="P43" s="30">
        <v>1</v>
      </c>
      <c r="Q43" s="31">
        <v>-0.0090174803425927819</v>
      </c>
      <c r="R43" s="32">
        <v>0.99999999999999978</v>
      </c>
      <c r="S43" s="29">
        <v>-0.021831077402220726</v>
      </c>
      <c r="T43" s="30">
        <v>0.9999999970394492</v>
      </c>
      <c r="U43" s="31">
        <v>0.0059266216289321251</v>
      </c>
      <c r="V43" s="32">
        <v>0.999999997079277</v>
      </c>
      <c r="W43" s="29">
        <v>0.0056765959586533394</v>
      </c>
      <c r="X43" s="30">
        <v>0.99999999717846921</v>
      </c>
      <c r="Y43" s="31">
        <v>-0.0050384881746131892</v>
      </c>
      <c r="Z43" s="32">
        <v>0.99999999714097476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-0.0011481863567569626</v>
      </c>
      <c r="D47" s="21">
        <v>0.046223332694194694</v>
      </c>
      <c r="E47" s="18">
        <v>-0.0017569989342999751</v>
      </c>
      <c r="F47" s="19">
        <v>0.063160515042423593</v>
      </c>
      <c r="G47" s="20">
        <v>-0.00040173116980966563</v>
      </c>
      <c r="H47" s="21">
        <v>0.079342686933961265</v>
      </c>
      <c r="I47" s="18">
        <v>-0.00072464901598679994</v>
      </c>
      <c r="J47" s="19">
        <v>0.07744859444737151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-0.010313592632279161</v>
      </c>
      <c r="D48" s="21">
        <v>0.28536391090921548</v>
      </c>
      <c r="E48" s="18">
        <v>-0.017129901675763927</v>
      </c>
      <c r="F48" s="19">
        <v>0.27175147463040011</v>
      </c>
      <c r="G48" s="20">
        <v>-0.023468957115728457</v>
      </c>
      <c r="H48" s="21">
        <v>0.24374945594079664</v>
      </c>
      <c r="I48" s="18">
        <v>-0.022717991830315021</v>
      </c>
      <c r="J48" s="19">
        <v>0.23678593190560335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-0.0077357750494782048</v>
      </c>
      <c r="D51" s="21">
        <v>0.33160918975885534</v>
      </c>
      <c r="E51" s="18">
        <v>-0.0146714692536602</v>
      </c>
      <c r="F51" s="19">
        <v>0.3247544003654867</v>
      </c>
      <c r="G51" s="20">
        <v>-0.019112944949452367</v>
      </c>
      <c r="H51" s="21">
        <v>0.3268531809829317</v>
      </c>
      <c r="I51" s="18">
        <v>-0.016749408379565778</v>
      </c>
      <c r="J51" s="19">
        <v>0.3528253664940823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-0.00039899261089829357</v>
      </c>
      <c r="D52" s="21">
        <v>0.015572098136622298</v>
      </c>
      <c r="E52" s="18">
        <v>-0.00062261033976733547</v>
      </c>
      <c r="F52" s="19">
        <v>0.016158468035579309</v>
      </c>
      <c r="G52" s="20">
        <v>-0.00077618453469846592</v>
      </c>
      <c r="H52" s="21">
        <v>0.014779801431713941</v>
      </c>
      <c r="I52" s="18">
        <v>-0.00069604192104672814</v>
      </c>
      <c r="J52" s="19">
        <v>0.013091954565337169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-0.0063380490135480421</v>
      </c>
      <c r="D53" s="21">
        <v>0.089688381896806321</v>
      </c>
      <c r="E53" s="18">
        <v>-0.01607106720398245</v>
      </c>
      <c r="F53" s="19">
        <v>0.082822425947490216</v>
      </c>
      <c r="G53" s="20">
        <v>-0.01823441552040295</v>
      </c>
      <c r="H53" s="21">
        <v>0.081885862804300921</v>
      </c>
      <c r="I53" s="18">
        <v>-0.019234447788634063</v>
      </c>
      <c r="J53" s="19">
        <v>0.069492093947541356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-8.203322154154339E-05</v>
      </c>
      <c r="D54" s="21">
        <v>0.012823431210286665</v>
      </c>
      <c r="E54" s="18">
        <v>-0.00065950461053890491</v>
      </c>
      <c r="F54" s="19">
        <v>0.012082687022149728</v>
      </c>
      <c r="G54" s="20">
        <v>-0.0013157361068140343</v>
      </c>
      <c r="H54" s="21">
        <v>0.013369148022625156</v>
      </c>
      <c r="I54" s="18">
        <v>-0.00062464886714283616</v>
      </c>
      <c r="J54" s="19">
        <v>0.014441567345927235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-0.00079864627379790023</v>
      </c>
      <c r="D55" s="21">
        <v>0.026985055079701524</v>
      </c>
      <c r="E55" s="18">
        <v>-0.00077950306566197105</v>
      </c>
      <c r="F55" s="19">
        <v>0.02542257963005325</v>
      </c>
      <c r="G55" s="20">
        <v>-0.0013080854030147391</v>
      </c>
      <c r="H55" s="21">
        <v>0.024815020031411113</v>
      </c>
      <c r="I55" s="18">
        <v>-8.0694063907891088E-05</v>
      </c>
      <c r="J55" s="19">
        <v>0.023839312480883019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0.0015952176268035426</v>
      </c>
      <c r="D56" s="21">
        <v>0.082543514575955185</v>
      </c>
      <c r="E56" s="18">
        <v>0.010554459701497973</v>
      </c>
      <c r="F56" s="19">
        <v>0.098597409792349794</v>
      </c>
      <c r="G56" s="20">
        <v>0.01107035138828661</v>
      </c>
      <c r="H56" s="21">
        <v>0.11184990568090268</v>
      </c>
      <c r="I56" s="18">
        <v>0.014929416713052222</v>
      </c>
      <c r="J56" s="19">
        <v>0.1213038505069317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-0.00010289160442441276</v>
      </c>
      <c r="D57" s="21">
        <v>0.00013687351897115929</v>
      </c>
      <c r="E57" s="18">
        <v>-0.0001447862333894724</v>
      </c>
      <c r="F57" s="19">
        <v>9.2300194186848466E-05</v>
      </c>
      <c r="G57" s="20">
        <v>-0.00015103267591592032</v>
      </c>
      <c r="H57" s="21">
        <v>8.6590843453775799E-05</v>
      </c>
      <c r="I57" s="18">
        <v>-0.00016833797760868146</v>
      </c>
      <c r="J57" s="19">
        <v>5.6695663662434895E-05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-0.0023906671576008468</v>
      </c>
      <c r="D58" s="21">
        <v>0.003766930690079284</v>
      </c>
      <c r="E58" s="18">
        <v>-0.015474358698230923</v>
      </c>
      <c r="F58" s="19">
        <v>-0.0039503753350019089</v>
      </c>
      <c r="G58" s="20">
        <v>-0.017507658116453655</v>
      </c>
      <c r="H58" s="21">
        <v>-0.0079996774649513953</v>
      </c>
      <c r="I58" s="18">
        <v>-0.02064475861165363</v>
      </c>
      <c r="J58" s="19">
        <v>-0.005019370001838633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0.00037928869309354011</v>
      </c>
      <c r="D59" s="21">
        <v>0.00076631503350338762</v>
      </c>
      <c r="E59" s="18">
        <v>2.9452200698181549E-05</v>
      </c>
      <c r="F59" s="19">
        <v>0.00029244605277777957</v>
      </c>
      <c r="G59" s="20">
        <v>0.00012012420462715571</v>
      </c>
      <c r="H59" s="21">
        <v>0.0010896649167277724</v>
      </c>
      <c r="I59" s="18">
        <v>0.00050203806975254945</v>
      </c>
      <c r="J59" s="19">
        <v>0.00093953592174871286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0.00023503677119745853</v>
      </c>
      <c r="D60" s="21">
        <v>0.014762543311645412</v>
      </c>
      <c r="E60" s="18">
        <v>0.00033865338374932779</v>
      </c>
      <c r="F60" s="19">
        <v>0.01442708287064726</v>
      </c>
      <c r="G60" s="20">
        <v>0.00046296029524424756</v>
      </c>
      <c r="H60" s="21">
        <v>0.013701873523548768</v>
      </c>
      <c r="I60" s="18">
        <v>0.00052672018958247033</v>
      </c>
      <c r="J60" s="19">
        <v>0.0038626827937984385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-0.00070164739555445812</v>
      </c>
      <c r="D61" s="21">
        <v>0.085888215393686587</v>
      </c>
      <c r="E61" s="18">
        <v>-0.001113718659396117</v>
      </c>
      <c r="F61" s="19">
        <v>0.090152879348026849</v>
      </c>
      <c r="G61" s="20">
        <v>-0.0016514851330729121</v>
      </c>
      <c r="H61" s="21">
        <v>0.091703787052572552</v>
      </c>
      <c r="I61" s="18">
        <v>-0.00048493376702262868</v>
      </c>
      <c r="J61" s="19">
        <v>0.088455297665332708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2.3271060882976322E-05</v>
      </c>
      <c r="D62" s="21">
        <v>0.0040103338980507826</v>
      </c>
      <c r="E62" s="18">
        <v>5.409413797347504E-05</v>
      </c>
      <c r="F62" s="19">
        <v>0.0040733565549591092</v>
      </c>
      <c r="G62" s="20">
        <v>4.7695507721465202E-05</v>
      </c>
      <c r="H62" s="21">
        <v>0.0049081402785625255</v>
      </c>
      <c r="I62" s="18">
        <v>6.2146929738644713E-05</v>
      </c>
      <c r="J62" s="19">
        <v>0.0026847309040327512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8.554429106653157E-07</v>
      </c>
      <c r="D64" s="21">
        <v>-0.00014012566818444335</v>
      </c>
      <c r="E64" s="18">
        <v>-5.690298465100621E-07</v>
      </c>
      <c r="F64" s="19">
        <v>0.00016235031559967399</v>
      </c>
      <c r="G64" s="20">
        <v>1.4417682784570596E-05</v>
      </c>
      <c r="H64" s="21">
        <v>-0.00013544051425843457</v>
      </c>
      <c r="I64" s="18">
        <v>-3.4405600399458429E-05</v>
      </c>
      <c r="J64" s="19">
        <v>-0.00020824412465243961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-0.02777681172099165</v>
      </c>
      <c r="D66" s="21">
        <v>1.0000000004393896</v>
      </c>
      <c r="E66" s="31">
        <v>-0.057447828280618826</v>
      </c>
      <c r="F66" s="19">
        <v>1.0000000004671283</v>
      </c>
      <c r="G66" s="29">
        <v>-0.072212681646699098</v>
      </c>
      <c r="H66" s="30">
        <v>1.0000000004642988</v>
      </c>
      <c r="I66" s="31">
        <v>-0.066139995921157629</v>
      </c>
      <c r="J66" s="32">
        <v>1.0000000005157617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-91917.80</v>
      </c>
      <c r="D67" s="36"/>
      <c r="E67" s="37">
        <v>-189070.89199999999</v>
      </c>
      <c r="F67" s="36"/>
      <c r="G67" s="35">
        <v>-234800.14</v>
      </c>
      <c r="H67" s="36"/>
      <c r="I67" s="37">
        <v>-215838.644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-0.023106165812968579</v>
      </c>
      <c r="D69" s="21">
        <v>0.76561978856594959</v>
      </c>
      <c r="E69" s="18">
        <v>-0.049194494661971393</v>
      </c>
      <c r="F69" s="19">
        <v>0.76212322549937472</v>
      </c>
      <c r="G69" s="20">
        <v>-0.057664504354963737</v>
      </c>
      <c r="H69" s="21">
        <v>0.75847204574005511</v>
      </c>
      <c r="I69" s="40">
        <v>-0.065206450990389256</v>
      </c>
      <c r="J69" s="41">
        <v>0.74272570299937646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-0.0046716956830718586</v>
      </c>
      <c r="D70" s="21">
        <v>0.23438021143405077</v>
      </c>
      <c r="E70" s="18">
        <v>-0.0082569770053382788</v>
      </c>
      <c r="F70" s="19">
        <v>0.23787677450062547</v>
      </c>
      <c r="G70" s="20">
        <v>-0.014552432129411555</v>
      </c>
      <c r="H70" s="21">
        <v>0.24152795425994497</v>
      </c>
      <c r="I70" s="18">
        <v>-0.00094095956763267567</v>
      </c>
      <c r="J70" s="19">
        <v>0.25727429700062454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-0.027777861496040439</v>
      </c>
      <c r="D71" s="30">
        <v>1.0000000000000004</v>
      </c>
      <c r="E71" s="31">
        <v>-0.05745147166730967</v>
      </c>
      <c r="F71" s="32">
        <v>1.0000000000000002</v>
      </c>
      <c r="G71" s="29">
        <v>-0.072216936484375299</v>
      </c>
      <c r="H71" s="30">
        <v>1</v>
      </c>
      <c r="I71" s="31">
        <v>-0.066147410558021938</v>
      </c>
      <c r="J71" s="32">
        <v>1.0000000000000009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-0.023774025762166719</v>
      </c>
      <c r="D73" s="20">
        <v>0.79507720376101665</v>
      </c>
      <c r="E73" s="40">
        <v>-0.05186293146984048</v>
      </c>
      <c r="F73" s="41">
        <v>0.77763921382996426</v>
      </c>
      <c r="G73" s="39">
        <v>-0.067294763094303475</v>
      </c>
      <c r="H73" s="42">
        <v>0.764630726398978</v>
      </c>
      <c r="I73" s="40">
        <v>-0.062856782513259254</v>
      </c>
      <c r="J73" s="41">
        <v>0.76145921310406606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-0.0040041868295302091</v>
      </c>
      <c r="D74" s="20">
        <v>0.20492279623898332</v>
      </c>
      <c r="E74" s="18">
        <v>-0.0055888560836064643</v>
      </c>
      <c r="F74" s="19">
        <v>0.22236078617003585</v>
      </c>
      <c r="G74" s="20">
        <v>-0.0049263005552433554</v>
      </c>
      <c r="H74" s="21">
        <v>0.23536927064047117</v>
      </c>
      <c r="I74" s="18">
        <v>-0.0032967395778726091</v>
      </c>
      <c r="J74" s="19">
        <v>0.23854078403690876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-0.027778212591696928</v>
      </c>
      <c r="D75" s="30">
        <v>1</v>
      </c>
      <c r="E75" s="31">
        <v>-0.057451787553446945</v>
      </c>
      <c r="F75" s="32">
        <v>1</v>
      </c>
      <c r="G75" s="29">
        <v>-0.072221063649546835</v>
      </c>
      <c r="H75" s="30">
        <v>0.9999999970394492</v>
      </c>
      <c r="I75" s="31">
        <v>-0.066153522091131858</v>
      </c>
      <c r="J75" s="32">
        <v>0.99999999714097476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8ab362-760e-4fb6-a60e-751ae305daa0}">
  <sheetPr codeName="גיליון5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7905</v>
      </c>
    </row>
    <row r="10" spans="2:26" ht="18.75">
      <c r="B10" s="5" t="s">
        <v>2</v>
      </c>
      <c r="C10" s="4" t="s">
        <v>71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7.9290604309260545E-05</v>
      </c>
      <c r="D15" s="13">
        <v>0.07247666699349388</v>
      </c>
      <c r="E15" s="14">
        <v>5.1861525885057347E-05</v>
      </c>
      <c r="F15" s="15">
        <v>0.058703822690237287</v>
      </c>
      <c r="G15" s="13">
        <v>-0.00016205361612046818</v>
      </c>
      <c r="H15" s="16">
        <v>0.040755692227789637</v>
      </c>
      <c r="I15" s="14">
        <v>0.0001554606964018261</v>
      </c>
      <c r="J15" s="15">
        <v>0.038935672657505527</v>
      </c>
      <c r="K15" s="13">
        <v>9.834387491578066E-06</v>
      </c>
      <c r="L15" s="16">
        <v>0.060202656786238387</v>
      </c>
      <c r="M15" s="14">
        <v>0.00029707348016696215</v>
      </c>
      <c r="N15" s="15">
        <v>0.050462430562183629</v>
      </c>
      <c r="O15" s="13">
        <v>-0.00021074820739384572</v>
      </c>
      <c r="P15" s="16">
        <v>0.055236889772893517</v>
      </c>
      <c r="Q15" s="14">
        <v>0.00057528841727162348</v>
      </c>
      <c r="R15" s="15">
        <v>0.089456202031699072</v>
      </c>
      <c r="S15" s="13">
        <v>0.00048396083418736363</v>
      </c>
      <c r="T15" s="16">
        <v>0.086431063209942968</v>
      </c>
      <c r="U15" s="14">
        <v>-0.00046289263352128736</v>
      </c>
      <c r="V15" s="15">
        <v>0.086553992638885482</v>
      </c>
      <c r="W15" s="13">
        <v>0.00014559079303080635</v>
      </c>
      <c r="X15" s="16">
        <v>0.089706377036561771</v>
      </c>
      <c r="Y15" s="14">
        <v>0.0003941175485319122</v>
      </c>
      <c r="Z15" s="15">
        <v>0.078590819478986898</v>
      </c>
      <c r="AA15" s="56"/>
    </row>
    <row r="16" spans="1:27" ht="30">
      <c r="A16" s="58"/>
      <c r="B16" s="17" t="s">
        <v>9</v>
      </c>
      <c r="C16" s="13">
        <v>-0.0060563138497125944</v>
      </c>
      <c r="D16" s="13">
        <v>0.36626608703183922</v>
      </c>
      <c r="E16" s="18">
        <v>-0.0059420806022390657</v>
      </c>
      <c r="F16" s="19">
        <v>0.35497833015340075</v>
      </c>
      <c r="G16" s="20">
        <v>-0.0013589235282417487</v>
      </c>
      <c r="H16" s="21">
        <v>0.3542688461589355</v>
      </c>
      <c r="I16" s="18">
        <v>-0.0015474708489373221</v>
      </c>
      <c r="J16" s="19">
        <v>0.35861162730981211</v>
      </c>
      <c r="K16" s="20">
        <v>-0.0076229440257107187</v>
      </c>
      <c r="L16" s="21">
        <v>0.35252860291120275</v>
      </c>
      <c r="M16" s="18">
        <v>0.0001289049989901766</v>
      </c>
      <c r="N16" s="19">
        <v>0.35467492451297633</v>
      </c>
      <c r="O16" s="20">
        <v>0.0054326482837923802</v>
      </c>
      <c r="P16" s="21">
        <v>0.35166721872675449</v>
      </c>
      <c r="Q16" s="18">
        <v>-0.0066057905563361285</v>
      </c>
      <c r="R16" s="19">
        <v>0.2951031357411486</v>
      </c>
      <c r="S16" s="20">
        <v>-0.0067706863065860844</v>
      </c>
      <c r="T16" s="21">
        <v>0.29779113243333827</v>
      </c>
      <c r="U16" s="18">
        <v>0.0025392396879205794</v>
      </c>
      <c r="V16" s="19">
        <v>0.30280260257292557</v>
      </c>
      <c r="W16" s="20">
        <v>0.0010376353474704429</v>
      </c>
      <c r="X16" s="21">
        <v>0.29803868110813297</v>
      </c>
      <c r="Y16" s="18">
        <v>-0.0029699560897345633</v>
      </c>
      <c r="Z16" s="19">
        <v>0.32206233820026342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-0.0047743881090300021</v>
      </c>
      <c r="D19" s="13">
        <v>0.44708760767317229</v>
      </c>
      <c r="E19" s="18">
        <v>-0.0042444409257617983</v>
      </c>
      <c r="F19" s="19">
        <v>0.47162752374669858</v>
      </c>
      <c r="G19" s="20">
        <v>-0.0020277835069696872</v>
      </c>
      <c r="H19" s="21">
        <v>0.48770558573414258</v>
      </c>
      <c r="I19" s="18">
        <v>-0.0034379272371466876</v>
      </c>
      <c r="J19" s="19">
        <v>0.482981211160394</v>
      </c>
      <c r="K19" s="20">
        <v>-0.0081742480513994978</v>
      </c>
      <c r="L19" s="21">
        <v>0.46986888065583948</v>
      </c>
      <c r="M19" s="18">
        <v>0.001978359562302801</v>
      </c>
      <c r="N19" s="19">
        <v>0.47213742285457855</v>
      </c>
      <c r="O19" s="20">
        <v>0.0046491696306289699</v>
      </c>
      <c r="P19" s="21">
        <v>0.47128265118954993</v>
      </c>
      <c r="Q19" s="18">
        <v>-0.0059461608593351671</v>
      </c>
      <c r="R19" s="19">
        <v>0.49573217204612785</v>
      </c>
      <c r="S19" s="20">
        <v>-0.0058010742561165748</v>
      </c>
      <c r="T19" s="21">
        <v>0.49294510019377341</v>
      </c>
      <c r="U19" s="18">
        <v>0.00037382846633228278</v>
      </c>
      <c r="V19" s="19">
        <v>0.49045753694597499</v>
      </c>
      <c r="W19" s="20">
        <v>0.0024699499376589643</v>
      </c>
      <c r="X19" s="21">
        <v>0.49711233102944635</v>
      </c>
      <c r="Y19" s="18">
        <v>0.00020436531912459245</v>
      </c>
      <c r="Z19" s="19">
        <v>0.48376831747469401</v>
      </c>
      <c r="AA19" s="56"/>
    </row>
    <row r="20" spans="1:33" ht="15">
      <c r="A20" s="58"/>
      <c r="B20" s="22" t="s">
        <v>13</v>
      </c>
      <c r="C20" s="13">
        <v>-0.00039229778518440621</v>
      </c>
      <c r="D20" s="13">
        <v>0.016664511541714267</v>
      </c>
      <c r="E20" s="18">
        <v>-0.00034783256665534229</v>
      </c>
      <c r="F20" s="19">
        <v>0.016309080652299687</v>
      </c>
      <c r="G20" s="20">
        <v>5.1806511383854125E-05</v>
      </c>
      <c r="H20" s="21">
        <v>0.014028317071308053</v>
      </c>
      <c r="I20" s="18">
        <v>-8.8866840481754655E-05</v>
      </c>
      <c r="J20" s="19">
        <v>0.014142816896468527</v>
      </c>
      <c r="K20" s="20">
        <v>-0.00046196371789364608</v>
      </c>
      <c r="L20" s="21">
        <v>0.013971922428526675</v>
      </c>
      <c r="M20" s="18">
        <v>0.00019709032573910114</v>
      </c>
      <c r="N20" s="19">
        <v>0.016289034933106239</v>
      </c>
      <c r="O20" s="20">
        <v>0.00018440844010403912</v>
      </c>
      <c r="P20" s="21">
        <v>0.015568349649049183</v>
      </c>
      <c r="Q20" s="18">
        <v>-0.0001777087133980001</v>
      </c>
      <c r="R20" s="19">
        <v>0.012707996249831962</v>
      </c>
      <c r="S20" s="20">
        <v>-0.000185286968094044</v>
      </c>
      <c r="T20" s="21">
        <v>0.012808644535728506</v>
      </c>
      <c r="U20" s="18">
        <v>4.358298572562194E-05</v>
      </c>
      <c r="V20" s="19">
        <v>0.012938981954306714</v>
      </c>
      <c r="W20" s="20">
        <v>7.4179467912438663E-05</v>
      </c>
      <c r="X20" s="21">
        <v>0.013118435072516581</v>
      </c>
      <c r="Y20" s="18">
        <v>-8.0017634298229707E-05</v>
      </c>
      <c r="Z20" s="19">
        <v>0.012649536437592319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1.5007568424271786E-05</v>
      </c>
      <c r="N21" s="19">
        <v>1.3341363995174015E-05</v>
      </c>
      <c r="O21" s="20">
        <v>-6.3005698567277125E-06</v>
      </c>
      <c r="P21" s="21">
        <v>6.9565673534333777E-06</v>
      </c>
      <c r="Q21" s="18">
        <v>-3.4548678847423046E-06</v>
      </c>
      <c r="R21" s="19">
        <v>6.3235863619790183E-06</v>
      </c>
      <c r="S21" s="20">
        <v>-5.6484394160522402E-07</v>
      </c>
      <c r="T21" s="21">
        <v>5.7158866999254427E-06</v>
      </c>
      <c r="U21" s="18">
        <v>6.6182474850594241E-05</v>
      </c>
      <c r="V21" s="19">
        <v>7.7793101476659451E-05</v>
      </c>
      <c r="W21" s="20">
        <v>-4.4600474994734881E-06</v>
      </c>
      <c r="X21" s="21">
        <v>7.2138240318832169E-05</v>
      </c>
      <c r="Y21" s="18">
        <v>1.968234884213872E-07</v>
      </c>
      <c r="Z21" s="19">
        <v>6.7523300209375829E-05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4.774630689017778E-05</v>
      </c>
      <c r="D22" s="13">
        <v>0.0038369588557276226</v>
      </c>
      <c r="E22" s="18">
        <v>1.7040091798285901E-05</v>
      </c>
      <c r="F22" s="19">
        <v>0.0043378301283634743</v>
      </c>
      <c r="G22" s="20">
        <v>-9.2579420403867421E-05</v>
      </c>
      <c r="H22" s="21">
        <v>0.0042011519426733085</v>
      </c>
      <c r="I22" s="18">
        <v>-1.0201210168266646E-05</v>
      </c>
      <c r="J22" s="19">
        <v>0.0042430142570095107</v>
      </c>
      <c r="K22" s="20">
        <v>3.8771781116445572E-05</v>
      </c>
      <c r="L22" s="21">
        <v>0.0035831688855775161</v>
      </c>
      <c r="M22" s="18">
        <v>5.891338202970334E-05</v>
      </c>
      <c r="N22" s="19">
        <v>0.003473862504968141</v>
      </c>
      <c r="O22" s="20">
        <v>-4.4221565158802211E-06</v>
      </c>
      <c r="P22" s="21">
        <v>0.0025965600304745321</v>
      </c>
      <c r="Q22" s="18">
        <v>-7.8655393212138534E-05</v>
      </c>
      <c r="R22" s="19">
        <v>0.0027361017847786699</v>
      </c>
      <c r="S22" s="20">
        <v>2.7286655363346944E-05</v>
      </c>
      <c r="T22" s="21">
        <v>0.0026424424107323145</v>
      </c>
      <c r="U22" s="18">
        <v>1.5812932349073563E-05</v>
      </c>
      <c r="V22" s="19">
        <v>0.0026331910302537171</v>
      </c>
      <c r="W22" s="20">
        <v>4.1109785734080646E-05</v>
      </c>
      <c r="X22" s="21">
        <v>0.0025507312605157085</v>
      </c>
      <c r="Y22" s="18">
        <v>5.4674891468691203E-05</v>
      </c>
      <c r="Z22" s="19">
        <v>0.0025359406013323801</v>
      </c>
      <c r="AA22" s="56"/>
      <c r="AC22" s="23"/>
    </row>
    <row r="23" spans="1:35" ht="15">
      <c r="A23" s="58"/>
      <c r="B23" s="22" t="s">
        <v>16</v>
      </c>
      <c r="C23" s="13">
        <v>0.00018800894286068718</v>
      </c>
      <c r="D23" s="13">
        <v>0.02700346017008818</v>
      </c>
      <c r="E23" s="18">
        <v>-0.00031392861948309388</v>
      </c>
      <c r="F23" s="19">
        <v>0.030819122050999324</v>
      </c>
      <c r="G23" s="20">
        <v>-0.00080157477522754307</v>
      </c>
      <c r="H23" s="21">
        <v>0.030497523561722254</v>
      </c>
      <c r="I23" s="18">
        <v>0.00044919022828181812</v>
      </c>
      <c r="J23" s="19">
        <v>0.030495082922223388</v>
      </c>
      <c r="K23" s="20">
        <v>-7.8117441928697397E-05</v>
      </c>
      <c r="L23" s="21">
        <v>0.026509916001846247</v>
      </c>
      <c r="M23" s="18">
        <v>4.1787185992276781E-05</v>
      </c>
      <c r="N23" s="19">
        <v>0.025401007794227756</v>
      </c>
      <c r="O23" s="20">
        <v>-0.00051216163085387133</v>
      </c>
      <c r="P23" s="21">
        <v>0.024570648513991936</v>
      </c>
      <c r="Q23" s="18">
        <v>-0.00012217706605927638</v>
      </c>
      <c r="R23" s="19">
        <v>0.024656173428168959</v>
      </c>
      <c r="S23" s="20">
        <v>0.00025320480213431181</v>
      </c>
      <c r="T23" s="21">
        <v>0.024815552899464841</v>
      </c>
      <c r="U23" s="18">
        <v>-0.00017212926425512517</v>
      </c>
      <c r="V23" s="19">
        <v>0.02299288519205436</v>
      </c>
      <c r="W23" s="20">
        <v>0.00067715283562856134</v>
      </c>
      <c r="X23" s="21">
        <v>0.022466843068510649</v>
      </c>
      <c r="Y23" s="18">
        <v>0.00096830113000014181</v>
      </c>
      <c r="Z23" s="19">
        <v>0.023084974214183717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0.00012620431035620193</v>
      </c>
      <c r="D24" s="13">
        <v>0.0067363054414377203</v>
      </c>
      <c r="E24" s="18">
        <v>0.00011524956228545268</v>
      </c>
      <c r="F24" s="19">
        <v>0.0065812877616570047</v>
      </c>
      <c r="G24" s="20">
        <v>7.4315209136201476E-05</v>
      </c>
      <c r="H24" s="21">
        <v>0.0066135561132174862</v>
      </c>
      <c r="I24" s="18">
        <v>-4.636752185490907E-05</v>
      </c>
      <c r="J24" s="19">
        <v>0.0069635680892076897</v>
      </c>
      <c r="K24" s="20">
        <v>3.4515735830107868E-05</v>
      </c>
      <c r="L24" s="21">
        <v>0.0076979622954820113</v>
      </c>
      <c r="M24" s="18">
        <v>0.00024222413027194569</v>
      </c>
      <c r="N24" s="19">
        <v>0.008443414688110969</v>
      </c>
      <c r="O24" s="20">
        <v>-0.00021631105595078845</v>
      </c>
      <c r="P24" s="21">
        <v>0.0088162476267677811</v>
      </c>
      <c r="Q24" s="18">
        <v>-0.00014154881558397099</v>
      </c>
      <c r="R24" s="19">
        <v>0.010203694250912578</v>
      </c>
      <c r="S24" s="20">
        <v>0.00049989081996243</v>
      </c>
      <c r="T24" s="21">
        <v>0.013644178371011749</v>
      </c>
      <c r="U24" s="18">
        <v>2.6363310020389068E-05</v>
      </c>
      <c r="V24" s="19">
        <v>0.014373843161915749</v>
      </c>
      <c r="W24" s="20">
        <v>2.2835900073248729E-05</v>
      </c>
      <c r="X24" s="21">
        <v>0.015979173281490469</v>
      </c>
      <c r="Y24" s="18">
        <v>0.00059428685062599962</v>
      </c>
      <c r="Z24" s="19">
        <v>0.017416996044241208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1.5588280524059661E-07</v>
      </c>
      <c r="D25" s="13">
        <v>1.1735702328323871E-05</v>
      </c>
      <c r="E25" s="18">
        <v>2.0275602855182636E-07</v>
      </c>
      <c r="F25" s="19">
        <v>1.1053949575933942E-05</v>
      </c>
      <c r="G25" s="20">
        <v>-1.588965881582359E-07</v>
      </c>
      <c r="H25" s="21">
        <v>1.1013852854735489E-05</v>
      </c>
      <c r="I25" s="18">
        <v>-2.4112199391112135E-08</v>
      </c>
      <c r="J25" s="19">
        <v>1.1364707167233341E-05</v>
      </c>
      <c r="K25" s="20">
        <v>2.1529647226692326E-07</v>
      </c>
      <c r="L25" s="21">
        <v>1.2068081318132265E-05</v>
      </c>
      <c r="M25" s="18">
        <v>2.1361529452125482E-07</v>
      </c>
      <c r="N25" s="19">
        <v>1.2911335222080408E-05</v>
      </c>
      <c r="O25" s="20">
        <v>-5.9860148211987491E-07</v>
      </c>
      <c r="P25" s="21">
        <v>1.2342033261232837E-05</v>
      </c>
      <c r="Q25" s="18">
        <v>-5.007556070728254E-07</v>
      </c>
      <c r="R25" s="19">
        <v>1.2676234713249886E-05</v>
      </c>
      <c r="S25" s="20">
        <v>5.8686407162562759E-07</v>
      </c>
      <c r="T25" s="21">
        <v>1.3914073665824196E-05</v>
      </c>
      <c r="U25" s="18">
        <v>8.6211049035195489E-06</v>
      </c>
      <c r="V25" s="19">
        <v>2.3363609242173613E-05</v>
      </c>
      <c r="W25" s="20">
        <v>5.6896850866559709E-07</v>
      </c>
      <c r="X25" s="21">
        <v>2.4000075876062839E-05</v>
      </c>
      <c r="Y25" s="18">
        <v>3.3983803267007809E-08</v>
      </c>
      <c r="Z25" s="19">
        <v>2.3558452410433545E-05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4.4841074249353966E-05</v>
      </c>
      <c r="D26" s="13">
        <v>0.00067292609982839741</v>
      </c>
      <c r="E26" s="18">
        <v>-0.0009299421077986177</v>
      </c>
      <c r="F26" s="19">
        <v>-0.00098818195914014196</v>
      </c>
      <c r="G26" s="20">
        <v>0.0012328243663170424</v>
      </c>
      <c r="H26" s="21">
        <v>0.0015737218685970783</v>
      </c>
      <c r="I26" s="18">
        <v>-0.00029204894393588323</v>
      </c>
      <c r="J26" s="19">
        <v>0.0015839471437884107</v>
      </c>
      <c r="K26" s="20">
        <v>-0.00083453796699708277</v>
      </c>
      <c r="L26" s="21">
        <v>0.0019104801157759793</v>
      </c>
      <c r="M26" s="18">
        <v>-0.0016596022090245547</v>
      </c>
      <c r="N26" s="19">
        <v>0.00060388175223304822</v>
      </c>
      <c r="O26" s="20">
        <v>0.0026374818951160248</v>
      </c>
      <c r="P26" s="21">
        <v>0.0026940722204843058</v>
      </c>
      <c r="Q26" s="18">
        <v>0.0014332535975665065</v>
      </c>
      <c r="R26" s="19">
        <v>0.0034125329812887857</v>
      </c>
      <c r="S26" s="20">
        <v>-0.002958866474476139</v>
      </c>
      <c r="T26" s="21">
        <v>0.00026191391942050919</v>
      </c>
      <c r="U26" s="18">
        <v>-0.00068852819482132074</v>
      </c>
      <c r="V26" s="19">
        <v>-0.001324000046666214</v>
      </c>
      <c r="W26" s="20">
        <v>1.1608909083722346E-07</v>
      </c>
      <c r="X26" s="21">
        <v>0.0017247896090790411</v>
      </c>
      <c r="Y26" s="18">
        <v>-0.0027284466410526704</v>
      </c>
      <c r="Z26" s="19">
        <v>-0.00068638548805941403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5.7364494604061829E-06</v>
      </c>
      <c r="D27" s="13">
        <v>-1.3952130039567221E-06</v>
      </c>
      <c r="E27" s="18">
        <v>-3.3270357803512598E-06</v>
      </c>
      <c r="F27" s="19">
        <v>-2.7987367206348895E-06</v>
      </c>
      <c r="G27" s="20">
        <v>4.1655886526941006E-06</v>
      </c>
      <c r="H27" s="21">
        <v>-1.1991851951098571E-06</v>
      </c>
      <c r="I27" s="18">
        <v>-0.00014776518167211535</v>
      </c>
      <c r="J27" s="19">
        <v>-0.00018575852737610612</v>
      </c>
      <c r="K27" s="20">
        <v>3.158310267906474E-05</v>
      </c>
      <c r="L27" s="21">
        <v>-0.00010788554424968902</v>
      </c>
      <c r="M27" s="18">
        <v>0.0001037782782592564</v>
      </c>
      <c r="N27" s="19">
        <v>-6.4640851038041768E-06</v>
      </c>
      <c r="O27" s="20">
        <v>5.8912553645815712E-06</v>
      </c>
      <c r="P27" s="21">
        <v>0</v>
      </c>
      <c r="Q27" s="18">
        <v>9.770623473442324E-06</v>
      </c>
      <c r="R27" s="19">
        <v>-8.0709437004670792E-06</v>
      </c>
      <c r="S27" s="20">
        <v>3.1558881886815593E-05</v>
      </c>
      <c r="T27" s="21">
        <v>4.4363951789817312E-06</v>
      </c>
      <c r="U27" s="18">
        <v>-1.4212847653060736E-05</v>
      </c>
      <c r="V27" s="19">
        <v>-2.7067799633364372E-06</v>
      </c>
      <c r="W27" s="20">
        <v>8.5255971680403273E-06</v>
      </c>
      <c r="X27" s="21">
        <v>2.3599316378655562E-06</v>
      </c>
      <c r="Y27" s="18">
        <v>6.4135508944448319E-06</v>
      </c>
      <c r="Z27" s="19">
        <v>-4.2573017432661411E-06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8.41677852308127E-06</v>
      </c>
      <c r="D28" s="13">
        <v>0.016155949872854285</v>
      </c>
      <c r="E28" s="18">
        <v>0.00016136896431946779</v>
      </c>
      <c r="F28" s="19">
        <v>0.016923222559276082</v>
      </c>
      <c r="G28" s="20">
        <v>6.4858185351213593E-05</v>
      </c>
      <c r="H28" s="21">
        <v>0.017862305743584047</v>
      </c>
      <c r="I28" s="18">
        <v>0.0001911848780640201</v>
      </c>
      <c r="J28" s="19">
        <v>0.017628770746998871</v>
      </c>
      <c r="K28" s="20">
        <v>-9.1391803570269156E-05</v>
      </c>
      <c r="L28" s="21">
        <v>0.017344322989525061</v>
      </c>
      <c r="M28" s="18">
        <v>0.00012288926820145648</v>
      </c>
      <c r="N28" s="19">
        <v>0.017861699969405391</v>
      </c>
      <c r="O28" s="20">
        <v>-0.00016537218639183553</v>
      </c>
      <c r="P28" s="21">
        <v>0.017453202245707657</v>
      </c>
      <c r="Q28" s="18">
        <v>-3.0376806590321195E-05</v>
      </c>
      <c r="R28" s="19">
        <v>0.011737585220979325</v>
      </c>
      <c r="S28" s="20">
        <v>0.00015641659902053106</v>
      </c>
      <c r="T28" s="21">
        <v>0.012521795627559486</v>
      </c>
      <c r="U28" s="18">
        <v>-3.1904618791408219E-06</v>
      </c>
      <c r="V28" s="19">
        <v>0.012658539920624972</v>
      </c>
      <c r="W28" s="20">
        <v>-3.1740188297677463E-05</v>
      </c>
      <c r="X28" s="21">
        <v>0.0016885751974035519</v>
      </c>
      <c r="Y28" s="18">
        <v>0.00010783185713496463</v>
      </c>
      <c r="Z28" s="19">
        <v>0.0017688929678734559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-0.00098230516926308873</v>
      </c>
      <c r="D29" s="13">
        <v>0.040061179584442705</v>
      </c>
      <c r="E29" s="18">
        <v>3.419541681281869E-05</v>
      </c>
      <c r="F29" s="19">
        <v>0.038230292231693823</v>
      </c>
      <c r="G29" s="20">
        <v>-0.00010351698119046685</v>
      </c>
      <c r="H29" s="21">
        <v>0.039766468900279565</v>
      </c>
      <c r="I29" s="18">
        <v>-0.00022391119258243999</v>
      </c>
      <c r="J29" s="19">
        <v>0.041780659951862885</v>
      </c>
      <c r="K29" s="20">
        <v>-0.00067951856026575452</v>
      </c>
      <c r="L29" s="21">
        <v>0.043810489408698729</v>
      </c>
      <c r="M29" s="18">
        <v>0.00064501604098657437</v>
      </c>
      <c r="N29" s="19">
        <v>0.04760985489203759</v>
      </c>
      <c r="O29" s="20">
        <v>-0.00031960532225962988</v>
      </c>
      <c r="P29" s="21">
        <v>0.047246926731987104</v>
      </c>
      <c r="Q29" s="18">
        <v>-0.00043469146390527218</v>
      </c>
      <c r="R29" s="19">
        <v>0.050790180805887361</v>
      </c>
      <c r="S29" s="20">
        <v>-0.00025374710084795024</v>
      </c>
      <c r="T29" s="21">
        <v>0.052995810010364075</v>
      </c>
      <c r="U29" s="18">
        <v>0.00029790756095167056</v>
      </c>
      <c r="V29" s="19">
        <v>0.053702912636279847</v>
      </c>
      <c r="W29" s="20">
        <v>0.00083660234317137639</v>
      </c>
      <c r="X29" s="21">
        <v>0.055320774470365944</v>
      </c>
      <c r="Y29" s="18">
        <v>0.00053789574008594309</v>
      </c>
      <c r="Z29" s="19">
        <v>0.056621505303122384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-1.4080391964664536E-06</v>
      </c>
      <c r="D30" s="13">
        <v>0.0029163905253793963</v>
      </c>
      <c r="E30" s="18">
        <v>4.7206815820705331E-06</v>
      </c>
      <c r="F30" s="19">
        <v>0.002707820859242524</v>
      </c>
      <c r="G30" s="20">
        <v>5.3918704149353967E-06</v>
      </c>
      <c r="H30" s="21">
        <v>0.002783412294220463</v>
      </c>
      <c r="I30" s="18">
        <v>8.4634977077483805E-06</v>
      </c>
      <c r="J30" s="19">
        <v>0.0028124296823223063</v>
      </c>
      <c r="K30" s="20">
        <v>-3.4754917939428161E-06</v>
      </c>
      <c r="L30" s="21">
        <v>0.0026841804558533598</v>
      </c>
      <c r="M30" s="18">
        <v>1.326893573299691E-05</v>
      </c>
      <c r="N30" s="19">
        <v>0.0028422566584270456</v>
      </c>
      <c r="O30" s="20">
        <v>-2.5964574947925012E-06</v>
      </c>
      <c r="P30" s="21">
        <v>0.0028308028538659761</v>
      </c>
      <c r="Q30" s="18">
        <v>6.3661694641413346E-06</v>
      </c>
      <c r="R30" s="19">
        <v>0.0029921748868270487</v>
      </c>
      <c r="S30" s="20">
        <v>-1.2790175199275446E-05</v>
      </c>
      <c r="T30" s="21">
        <v>0.0031395067856213347</v>
      </c>
      <c r="U30" s="18">
        <v>1.7362756115293168E-06</v>
      </c>
      <c r="V30" s="19">
        <v>0.0020734359929459193</v>
      </c>
      <c r="W30" s="20">
        <v>6.4013115750568454E-06</v>
      </c>
      <c r="X30" s="21">
        <v>0.0020797761180935542</v>
      </c>
      <c r="Y30" s="18">
        <v>1.826761699993589E-06</v>
      </c>
      <c r="Z30" s="19">
        <v>0.0020498832768361861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-8.9896049700568357E-08</v>
      </c>
      <c r="D32" s="13">
        <v>0.00011161572081315914</v>
      </c>
      <c r="E32" s="18">
        <v>4.50581903567052E-07</v>
      </c>
      <c r="F32" s="19">
        <v>-0.00023840608747735599</v>
      </c>
      <c r="G32" s="20">
        <v>8.3962347820437869E-07</v>
      </c>
      <c r="H32" s="21">
        <v>-6.6396284009697629E-05</v>
      </c>
      <c r="I32" s="18">
        <v>-1.7233077435368325E-07</v>
      </c>
      <c r="J32" s="19">
        <v>-4.4069972634303269E-06</v>
      </c>
      <c r="K32" s="20">
        <v>-4.9857650144557424E-07</v>
      </c>
      <c r="L32" s="21">
        <v>-1.6765471514342574E-05</v>
      </c>
      <c r="M32" s="18">
        <v>-1.8526245575887699E-06</v>
      </c>
      <c r="N32" s="19">
        <v>0.00018042026363178365</v>
      </c>
      <c r="O32" s="20">
        <v>2.4596751762812603E-07</v>
      </c>
      <c r="P32" s="21">
        <v>1.7131837858393271E-05</v>
      </c>
      <c r="Q32" s="18">
        <v>4.4516255241597518E-06</v>
      </c>
      <c r="R32" s="19">
        <v>0.00046112169497538181</v>
      </c>
      <c r="S32" s="20">
        <v>1.4583456200035999E-05</v>
      </c>
      <c r="T32" s="21">
        <v>-2.1206752502153996E-05</v>
      </c>
      <c r="U32" s="18">
        <v>-1.0600892426789648E-05</v>
      </c>
      <c r="V32" s="19">
        <v>3.7628069743708075E-05</v>
      </c>
      <c r="W32" s="20">
        <v>-3.6761708258994045E-05</v>
      </c>
      <c r="X32" s="21">
        <v>0.00011501450005101241</v>
      </c>
      <c r="Y32" s="18">
        <v>-3.2853730782729482E-06</v>
      </c>
      <c r="Z32" s="19">
        <v>5.0357038057531592E-05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-0.01170640249898185</v>
      </c>
      <c r="D34" s="30">
        <v>1.0000000000001155</v>
      </c>
      <c r="E34" s="31">
        <v>-0.011396462277102996</v>
      </c>
      <c r="F34" s="32">
        <v>1.0000000000001061</v>
      </c>
      <c r="G34" s="29">
        <v>-0.0031123893700077936</v>
      </c>
      <c r="H34" s="30">
        <v>1.0000000000001199</v>
      </c>
      <c r="I34" s="31">
        <v>-0.0049904561192977096</v>
      </c>
      <c r="J34" s="32">
        <v>1.000000000000121</v>
      </c>
      <c r="K34" s="29">
        <v>-0.01783177533247159</v>
      </c>
      <c r="L34" s="30">
        <v>1.0000000000001201</v>
      </c>
      <c r="M34" s="33">
        <v>0.0021830719388099004</v>
      </c>
      <c r="N34" s="32">
        <v>0.99999999999999978</v>
      </c>
      <c r="O34" s="29">
        <v>0.011471729284324134</v>
      </c>
      <c r="P34" s="30">
        <v>0.99999999999999933</v>
      </c>
      <c r="Q34" s="31">
        <v>-0.011511934864612217</v>
      </c>
      <c r="R34" s="32">
        <v>1.0000000000000004</v>
      </c>
      <c r="S34" s="29">
        <v>-0.014515527212435214</v>
      </c>
      <c r="T34" s="30">
        <v>0.99999999999999989</v>
      </c>
      <c r="U34" s="31">
        <v>0.0020217205041085356</v>
      </c>
      <c r="V34" s="32">
        <v>1.0000000000000002</v>
      </c>
      <c r="W34" s="29">
        <v>0.005247706432966375</v>
      </c>
      <c r="X34" s="30">
        <v>1.0000000000000004</v>
      </c>
      <c r="Y34" s="31">
        <v>-0.0029117612813053641</v>
      </c>
      <c r="Z34" s="32">
        <v>1.0000000000000007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-788.94200000000001</v>
      </c>
      <c r="D35" s="36"/>
      <c r="E35" s="37">
        <v>-806.54899999999998</v>
      </c>
      <c r="F35" s="36"/>
      <c r="G35" s="35">
        <v>-245.56800000000001</v>
      </c>
      <c r="H35" s="36"/>
      <c r="I35" s="37">
        <v>-376.286</v>
      </c>
      <c r="J35" s="36"/>
      <c r="K35" s="35">
        <v>-1318.525</v>
      </c>
      <c r="L35" s="36"/>
      <c r="M35" s="37">
        <v>159.726</v>
      </c>
      <c r="N35" s="36"/>
      <c r="O35" s="35">
        <v>852.74400000000003</v>
      </c>
      <c r="P35" s="36"/>
      <c r="Q35" s="37">
        <v>-867.16</v>
      </c>
      <c r="R35" s="36"/>
      <c r="S35" s="35">
        <v>-1097.431</v>
      </c>
      <c r="T35" s="36"/>
      <c r="U35" s="37">
        <v>153.25399999999999</v>
      </c>
      <c r="V35" s="36"/>
      <c r="W35" s="35">
        <v>392.75</v>
      </c>
      <c r="X35" s="36"/>
      <c r="Y35" s="37">
        <v>-223.13800000000001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-0.011923836617504784</v>
      </c>
      <c r="D37" s="39">
        <v>0.85865618580065317</v>
      </c>
      <c r="E37" s="40">
        <v>-0.010122039068076757</v>
      </c>
      <c r="F37" s="41">
        <v>0.84539765368509034</v>
      </c>
      <c r="G37" s="39">
        <v>-0.00022678371807306077</v>
      </c>
      <c r="H37" s="42">
        <v>0.84340847077725212</v>
      </c>
      <c r="I37" s="40">
        <v>-0.0046655578910692113</v>
      </c>
      <c r="J37" s="41">
        <v>0.84201816586719647</v>
      </c>
      <c r="K37" s="39">
        <v>-0.017912754663647605</v>
      </c>
      <c r="L37" s="42">
        <v>0.85445347570830943</v>
      </c>
      <c r="M37" s="40">
        <v>0.0039524814594024214</v>
      </c>
      <c r="N37" s="41">
        <v>0.85984201905732771</v>
      </c>
      <c r="O37" s="39">
        <v>0.0105367274719603</v>
      </c>
      <c r="P37" s="42">
        <v>0.86222489632054866</v>
      </c>
      <c r="Q37" s="40">
        <v>-0.0074298340161715569</v>
      </c>
      <c r="R37" s="41">
        <v>0.85189642703873802</v>
      </c>
      <c r="S37" s="39">
        <v>-0.014355762440151907</v>
      </c>
      <c r="T37" s="42">
        <v>0.8522238749617248</v>
      </c>
      <c r="U37" s="40">
        <v>0.0023669146448311936</v>
      </c>
      <c r="V37" s="41">
        <v>0.85159518707975623</v>
      </c>
      <c r="W37" s="39">
        <v>0.0010647228400264208</v>
      </c>
      <c r="X37" s="42">
        <v>0.84692496028969144</v>
      </c>
      <c r="Y37" s="40">
        <v>-0.0065357735421550326</v>
      </c>
      <c r="Z37" s="41">
        <v>0.84505470088907286</v>
      </c>
      <c r="AA37" s="56"/>
    </row>
    <row r="38" spans="1:27" ht="15">
      <c r="A38" s="58"/>
      <c r="B38" s="22" t="s">
        <v>30</v>
      </c>
      <c r="C38" s="13">
        <v>0.00021740329637780865</v>
      </c>
      <c r="D38" s="21">
        <v>0.1413438141993468</v>
      </c>
      <c r="E38" s="18">
        <v>-0.0012744232090262438</v>
      </c>
      <c r="F38" s="19">
        <v>0.15460234631490941</v>
      </c>
      <c r="G38" s="20">
        <v>-0.0028856056519347326</v>
      </c>
      <c r="H38" s="21">
        <v>0.15659152922274916</v>
      </c>
      <c r="I38" s="40">
        <v>-0.00032489822822850218</v>
      </c>
      <c r="J38" s="19">
        <v>0.15798183413280351</v>
      </c>
      <c r="K38" s="20">
        <v>8.0979331176015578E-05</v>
      </c>
      <c r="L38" s="21">
        <v>0.14554652429169024</v>
      </c>
      <c r="M38" s="18">
        <v>-0.0017712484574875615</v>
      </c>
      <c r="N38" s="19">
        <v>0.14015798094267201</v>
      </c>
      <c r="O38" s="20">
        <v>0.0009349929299800404</v>
      </c>
      <c r="P38" s="21">
        <v>0.13777510367945126</v>
      </c>
      <c r="Q38" s="18">
        <v>-0.004082100848440658</v>
      </c>
      <c r="R38" s="19">
        <v>0.14810357296126242</v>
      </c>
      <c r="S38" s="20">
        <v>-0.00015976477228330971</v>
      </c>
      <c r="T38" s="21">
        <v>0.14777612503827531</v>
      </c>
      <c r="U38" s="18">
        <v>-0.00034691887266514201</v>
      </c>
      <c r="V38" s="19">
        <v>0.14840481292024396</v>
      </c>
      <c r="W38" s="20">
        <v>0.0041829806858990955</v>
      </c>
      <c r="X38" s="21">
        <v>0.15307503971030756</v>
      </c>
      <c r="Y38" s="18">
        <v>0.0036232696201438882</v>
      </c>
      <c r="Z38" s="19">
        <v>0.15494529911092758</v>
      </c>
      <c r="AA38" s="56"/>
    </row>
    <row r="39" spans="1:27" ht="15">
      <c r="A39" s="58"/>
      <c r="B39" s="28" t="s">
        <v>27</v>
      </c>
      <c r="C39" s="29">
        <v>-0.011706433321126974</v>
      </c>
      <c r="D39" s="30">
        <v>1</v>
      </c>
      <c r="E39" s="31">
        <v>-0.011396462277103002</v>
      </c>
      <c r="F39" s="32">
        <v>0.99999999999999978</v>
      </c>
      <c r="G39" s="29">
        <v>-0.0031123893700077932</v>
      </c>
      <c r="H39" s="30">
        <v>1.0000000000000013</v>
      </c>
      <c r="I39" s="31">
        <v>-0.0049904561192977131</v>
      </c>
      <c r="J39" s="32">
        <v>1</v>
      </c>
      <c r="K39" s="29">
        <v>-0.01783177533247159</v>
      </c>
      <c r="L39" s="30">
        <v>0.99999999999999967</v>
      </c>
      <c r="M39" s="31">
        <v>0.0021812330019148601</v>
      </c>
      <c r="N39" s="32">
        <v>0.99999999999999978</v>
      </c>
      <c r="O39" s="29">
        <v>0.01147172040194034</v>
      </c>
      <c r="P39" s="30">
        <v>0.99999999999999989</v>
      </c>
      <c r="Q39" s="31">
        <v>-0.011511934864612215</v>
      </c>
      <c r="R39" s="32">
        <v>1.0000000000000004</v>
      </c>
      <c r="S39" s="29">
        <v>-0.014515527212435217</v>
      </c>
      <c r="T39" s="30">
        <v>1</v>
      </c>
      <c r="U39" s="31">
        <v>0.0020199957721660517</v>
      </c>
      <c r="V39" s="32">
        <v>1.0000000000000002</v>
      </c>
      <c r="W39" s="29">
        <v>0.0052477035259255161</v>
      </c>
      <c r="X39" s="30">
        <v>0.999999999999999</v>
      </c>
      <c r="Y39" s="31">
        <v>-0.0029125039220111444</v>
      </c>
      <c r="Z39" s="32">
        <v>1.0000000000000004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-0.010502420306981465</v>
      </c>
      <c r="D41" s="42">
        <v>0.93036574000136618</v>
      </c>
      <c r="E41" s="40">
        <v>-0.010359557616476335</v>
      </c>
      <c r="F41" s="41">
        <v>0.9345281702740017</v>
      </c>
      <c r="G41" s="39">
        <v>-0.0042324910028207589</v>
      </c>
      <c r="H41" s="42">
        <v>0.9325106475720345</v>
      </c>
      <c r="I41" s="40">
        <v>-0.0043746127694708056</v>
      </c>
      <c r="J41" s="41">
        <v>0.93003842285410898</v>
      </c>
      <c r="K41" s="39">
        <v>-0.015867181460371735</v>
      </c>
      <c r="L41" s="42">
        <v>0.9276880735053098</v>
      </c>
      <c r="M41" s="40">
        <v>0.0028354015296090159</v>
      </c>
      <c r="N41" s="41">
        <v>0.92207122663932706</v>
      </c>
      <c r="O41" s="39">
        <v>0.009455839915670991</v>
      </c>
      <c r="P41" s="42">
        <v>0.92111214525951901</v>
      </c>
      <c r="Q41" s="40">
        <v>-0.012175110317879066</v>
      </c>
      <c r="R41" s="41">
        <v>0.91770343709015711</v>
      </c>
      <c r="S41" s="39">
        <v>-0.012479555248014649</v>
      </c>
      <c r="T41" s="42">
        <v>0.91459747930302027</v>
      </c>
      <c r="U41" s="40">
        <v>0.001844398621220471</v>
      </c>
      <c r="V41" s="41">
        <v>0.91503443882085711</v>
      </c>
      <c r="W41" s="39">
        <v>0.0048961008013571174</v>
      </c>
      <c r="X41" s="42">
        <v>0.90996808749317526</v>
      </c>
      <c r="Y41" s="40">
        <v>-0.0013513153289032821</v>
      </c>
      <c r="Z41" s="41">
        <v>0.91012671395868994</v>
      </c>
      <c r="AA41" s="56"/>
      <c r="AC41" s="25"/>
    </row>
    <row r="42" spans="1:29" ht="15">
      <c r="A42" s="58"/>
      <c r="B42" s="22" t="s">
        <v>32</v>
      </c>
      <c r="C42" s="13">
        <v>-0.0012042140604044825</v>
      </c>
      <c r="D42" s="21">
        <v>0.069634259998633652</v>
      </c>
      <c r="E42" s="18">
        <v>-0.0010368861952651585</v>
      </c>
      <c r="F42" s="19">
        <v>0.065471829725997993</v>
      </c>
      <c r="G42" s="20">
        <v>0.0011201135136066579</v>
      </c>
      <c r="H42" s="21">
        <v>0.067489352427965749</v>
      </c>
      <c r="I42" s="18">
        <v>-0.00061584334982690738</v>
      </c>
      <c r="J42" s="19">
        <v>0.069961577145891171</v>
      </c>
      <c r="K42" s="20">
        <v>-0.0019645584826660433</v>
      </c>
      <c r="L42" s="21">
        <v>0.072311926494689871</v>
      </c>
      <c r="M42" s="18">
        <v>-0.00065417459375060022</v>
      </c>
      <c r="N42" s="19">
        <v>0.077928773360672859</v>
      </c>
      <c r="O42" s="20">
        <v>0.0020158804862693484</v>
      </c>
      <c r="P42" s="21">
        <v>0.078887854740480795</v>
      </c>
      <c r="Q42" s="18">
        <v>0.00066317545326685179</v>
      </c>
      <c r="R42" s="19">
        <v>0.082296562909843052</v>
      </c>
      <c r="S42" s="20">
        <v>-0.0020359719644205644</v>
      </c>
      <c r="T42" s="21">
        <v>0.085402520696980289</v>
      </c>
      <c r="U42" s="18">
        <v>0.00017559715094557933</v>
      </c>
      <c r="V42" s="19">
        <v>0.084965561179143181</v>
      </c>
      <c r="W42" s="20">
        <v>0.00035160272456840106</v>
      </c>
      <c r="X42" s="21">
        <v>0.090031912506823908</v>
      </c>
      <c r="Y42" s="18">
        <v>-0.0015610774340705463</v>
      </c>
      <c r="Z42" s="19">
        <v>0.089873286041309827</v>
      </c>
      <c r="AA42" s="56"/>
      <c r="AC42" s="25"/>
    </row>
    <row r="43" spans="1:29" ht="15">
      <c r="A43" s="58"/>
      <c r="B43" s="28" t="s">
        <v>27</v>
      </c>
      <c r="C43" s="43">
        <v>-0.011706634367385947</v>
      </c>
      <c r="D43" s="44">
        <v>0.99999999999999978</v>
      </c>
      <c r="E43" s="45">
        <v>-0.011396443811741494</v>
      </c>
      <c r="F43" s="46">
        <v>0.99999999999999967</v>
      </c>
      <c r="G43" s="43">
        <v>-0.003112377489214101</v>
      </c>
      <c r="H43" s="44">
        <v>1.0000000000000002</v>
      </c>
      <c r="I43" s="45">
        <v>-0.0049904561192977131</v>
      </c>
      <c r="J43" s="46">
        <v>1.0000000000000002</v>
      </c>
      <c r="K43" s="29">
        <v>-0.017831739943037779</v>
      </c>
      <c r="L43" s="30">
        <v>0.99999999999999967</v>
      </c>
      <c r="M43" s="31">
        <v>0.0021812269358584156</v>
      </c>
      <c r="N43" s="32">
        <v>0.99999999999999989</v>
      </c>
      <c r="O43" s="29">
        <v>0.01147172040194034</v>
      </c>
      <c r="P43" s="30">
        <v>0.99999999999999978</v>
      </c>
      <c r="Q43" s="31">
        <v>-0.011511934864612215</v>
      </c>
      <c r="R43" s="32">
        <v>1.0000000000000002</v>
      </c>
      <c r="S43" s="29">
        <v>-0.014515527212435212</v>
      </c>
      <c r="T43" s="30">
        <v>1.0000000000000004</v>
      </c>
      <c r="U43" s="31">
        <v>0.0020199957721660504</v>
      </c>
      <c r="V43" s="32">
        <v>1.0000000000000002</v>
      </c>
      <c r="W43" s="29">
        <v>0.0052477035259255187</v>
      </c>
      <c r="X43" s="30">
        <v>0.99999999999999911</v>
      </c>
      <c r="Y43" s="31">
        <v>-0.0029123927629738284</v>
      </c>
      <c r="Z43" s="32">
        <v>0.99999999999999978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-5.4300933185170439E-05</v>
      </c>
      <c r="D47" s="21">
        <v>0.040755692227789637</v>
      </c>
      <c r="E47" s="18">
        <v>0.00042833689956325529</v>
      </c>
      <c r="F47" s="19">
        <v>0.050462430562183629</v>
      </c>
      <c r="G47" s="20">
        <v>0.0012840014583897928</v>
      </c>
      <c r="H47" s="21">
        <v>0.086431063209942968</v>
      </c>
      <c r="I47" s="18">
        <v>0.0013111312901274552</v>
      </c>
      <c r="J47" s="19">
        <v>0.078590819478986898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-0.013221122879010994</v>
      </c>
      <c r="D48" s="21">
        <v>0.3542688461589355</v>
      </c>
      <c r="E48" s="18">
        <v>-0.021883683400595592</v>
      </c>
      <c r="F48" s="19">
        <v>0.35467492451297633</v>
      </c>
      <c r="G48" s="20">
        <v>-0.029570092712920489</v>
      </c>
      <c r="H48" s="21">
        <v>0.29779113243333827</v>
      </c>
      <c r="I48" s="18">
        <v>-0.028903055561820896</v>
      </c>
      <c r="J48" s="19">
        <v>0.32206233820026342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-0.011054128647321981</v>
      </c>
      <c r="D51" s="21">
        <v>0.48770558573414258</v>
      </c>
      <c r="E51" s="18">
        <v>-0.020579099523525636</v>
      </c>
      <c r="F51" s="19">
        <v>0.47213742285457855</v>
      </c>
      <c r="G51" s="20">
        <v>-0.027414914302367189</v>
      </c>
      <c r="H51" s="21">
        <v>0.49294510019377341</v>
      </c>
      <c r="I51" s="18">
        <v>-0.024527709589075738</v>
      </c>
      <c r="J51" s="19">
        <v>0.48376831747469401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-0.00066269250355950875</v>
      </c>
      <c r="D52" s="21">
        <v>0.014028317071308053</v>
      </c>
      <c r="E52" s="18">
        <v>-0.0009968294928167816</v>
      </c>
      <c r="F52" s="19">
        <v>0.016289034933106239</v>
      </c>
      <c r="G52" s="20">
        <v>-0.0011593278143356509</v>
      </c>
      <c r="H52" s="21">
        <v>0.012808644535728506</v>
      </c>
      <c r="I52" s="18">
        <v>-0.00112687937271536</v>
      </c>
      <c r="J52" s="19">
        <v>0.012649536437592319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1.5063137618611663E-05</v>
      </c>
      <c r="F53" s="19">
        <v>1.3341363995174015E-05</v>
      </c>
      <c r="G53" s="20">
        <v>4.4168390615625196E-06</v>
      </c>
      <c r="H53" s="21">
        <v>5.7158866999254427E-06</v>
      </c>
      <c r="I53" s="18">
        <v>7.6838403184453988E-05</v>
      </c>
      <c r="J53" s="19">
        <v>6.7523300209375829E-05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-4.1284097094141171E-05</v>
      </c>
      <c r="D54" s="21">
        <v>0.0042011519426733085</v>
      </c>
      <c r="E54" s="18">
        <v>4.6074255202086839E-05</v>
      </c>
      <c r="F54" s="19">
        <v>0.003473862504968141</v>
      </c>
      <c r="G54" s="20">
        <v>-1.0458254847400418E-05</v>
      </c>
      <c r="H54" s="21">
        <v>0.0026424424107323145</v>
      </c>
      <c r="I54" s="18">
        <v>0.00010533962116371277</v>
      </c>
      <c r="J54" s="19">
        <v>0.0025359406013323801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-0.0010331916820570722</v>
      </c>
      <c r="D55" s="21">
        <v>0.030497523561722254</v>
      </c>
      <c r="E55" s="18">
        <v>-0.00053402346102959612</v>
      </c>
      <c r="F55" s="19">
        <v>0.025401007794227756</v>
      </c>
      <c r="G55" s="20">
        <v>-0.00089182266260201331</v>
      </c>
      <c r="H55" s="21">
        <v>0.024815552899464841</v>
      </c>
      <c r="I55" s="18">
        <v>0.00057851570162877866</v>
      </c>
      <c r="J55" s="19">
        <v>0.023084974214183717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0.0003184574239995145</v>
      </c>
      <c r="D56" s="21">
        <v>0.0066135561132174862</v>
      </c>
      <c r="E56" s="18">
        <v>0.00053338690242819408</v>
      </c>
      <c r="F56" s="19">
        <v>0.008443414688110969</v>
      </c>
      <c r="G56" s="20">
        <v>0.00067696895129820537</v>
      </c>
      <c r="H56" s="21">
        <v>0.013644178371011749</v>
      </c>
      <c r="I56" s="18">
        <v>0.0013494702517144821</v>
      </c>
      <c r="J56" s="19">
        <v>0.017416996044241208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1.7294534540114617E-07</v>
      </c>
      <c r="D57" s="21">
        <v>1.1013852854735489E-05</v>
      </c>
      <c r="E57" s="18">
        <v>5.6688963834217328E-07</v>
      </c>
      <c r="F57" s="19">
        <v>1.2911335222080408E-05</v>
      </c>
      <c r="G57" s="20">
        <v>5.9242252708471866E-08</v>
      </c>
      <c r="H57" s="21">
        <v>1.3914073665824196E-05</v>
      </c>
      <c r="I57" s="18">
        <v>1.0647906418406947E-05</v>
      </c>
      <c r="J57" s="19">
        <v>2.3558452410433545E-05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0.00049351927827288205</v>
      </c>
      <c r="D58" s="21">
        <v>0.0015737218685970783</v>
      </c>
      <c r="E58" s="18">
        <v>-0.0023358602029775609</v>
      </c>
      <c r="F58" s="19">
        <v>0.00060388175223304822</v>
      </c>
      <c r="G58" s="20">
        <v>-0.0012625484998731681</v>
      </c>
      <c r="H58" s="21">
        <v>0.00026191391942050919</v>
      </c>
      <c r="I58" s="18">
        <v>-0.0048869325883184635</v>
      </c>
      <c r="J58" s="19">
        <v>-0.00068638548805941403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6.7906291004227795E-06</v>
      </c>
      <c r="D59" s="21">
        <v>-1.1991851951098571E-06</v>
      </c>
      <c r="E59" s="18">
        <v>-2.2558260136333874E-05</v>
      </c>
      <c r="F59" s="19">
        <v>-6.4640851038041768E-06</v>
      </c>
      <c r="G59" s="20">
        <v>2.5990990415215644E-05</v>
      </c>
      <c r="H59" s="21">
        <v>4.4363951789817312E-06</v>
      </c>
      <c r="I59" s="18">
        <v>2.4898215254304288E-05</v>
      </c>
      <c r="J59" s="19">
        <v>-4.2573017432661411E-06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0.0002405077709076353</v>
      </c>
      <c r="D60" s="21">
        <v>0.018168471197718222</v>
      </c>
      <c r="E60" s="18">
        <v>0.00048210978676340707</v>
      </c>
      <c r="F60" s="19">
        <v>0.018174403354563391</v>
      </c>
      <c r="G60" s="20">
        <v>0.00043748932395180212</v>
      </c>
      <c r="H60" s="21">
        <v>0.012835684321246996</v>
      </c>
      <c r="I60" s="18">
        <v>0.00052651849785506004</v>
      </c>
      <c r="J60" s="19">
        <v>0.0020651342323562936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-0.0010138097904558105</v>
      </c>
      <c r="D61" s="21">
        <v>0.039460303446145394</v>
      </c>
      <c r="E61" s="18">
        <v>-0.001254872369616336</v>
      </c>
      <c r="F61" s="19">
        <v>0.047297151506879589</v>
      </c>
      <c r="G61" s="20">
        <v>-0.002239591647885981</v>
      </c>
      <c r="H61" s="21">
        <v>0.052681921316676567</v>
      </c>
      <c r="I61" s="18">
        <v>-0.00053043580614757252</v>
      </c>
      <c r="J61" s="19">
        <v>0.056325264038639543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9.4229801052812704E-06</v>
      </c>
      <c r="D62" s="21">
        <v>0.002783412294220463</v>
      </c>
      <c r="E62" s="18">
        <v>2.8419221977493986E-05</v>
      </c>
      <c r="F62" s="19">
        <v>0.0028422566584270456</v>
      </c>
      <c r="G62" s="20">
        <v>1.8460213709928365E-05</v>
      </c>
      <c r="H62" s="21">
        <v>0.0031395067856213347</v>
      </c>
      <c r="I62" s="18">
        <v>2.8914653383608222E-05</v>
      </c>
      <c r="J62" s="19">
        <v>0.0020498832768361861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1.3057328435654081E-06</v>
      </c>
      <c r="D64" s="21">
        <v>-6.6396284009697629E-05</v>
      </c>
      <c r="E64" s="18">
        <v>-1.2802311081601742E-06</v>
      </c>
      <c r="F64" s="19">
        <v>0.00018042026363178365</v>
      </c>
      <c r="G64" s="20">
        <v>1.8422822792667848E-05</v>
      </c>
      <c r="H64" s="21">
        <v>-2.1206752502153996E-05</v>
      </c>
      <c r="I64" s="18">
        <v>-3.3872053958898144E-05</v>
      </c>
      <c r="J64" s="19">
        <v>5.0357038057531592E-05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-0.026010353772109973</v>
      </c>
      <c r="D66" s="21">
        <v>1.0000000000001199</v>
      </c>
      <c r="E66" s="31">
        <v>-0.0460742498486146</v>
      </c>
      <c r="F66" s="19">
        <v>0.99999999999999989</v>
      </c>
      <c r="G66" s="29">
        <v>-0.060082946052960003</v>
      </c>
      <c r="H66" s="30">
        <v>1.0000000000000002</v>
      </c>
      <c r="I66" s="31">
        <v>-0.055996610431306666</v>
      </c>
      <c r="J66" s="32">
        <v>1.0000000000000007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-1841.059</v>
      </c>
      <c r="D67" s="36"/>
      <c r="E67" s="37">
        <v>-3376.1439999999998</v>
      </c>
      <c r="F67" s="36"/>
      <c r="G67" s="35">
        <v>-4487.991</v>
      </c>
      <c r="H67" s="36"/>
      <c r="I67" s="37">
        <v>-4165.125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-0.021710019108617272</v>
      </c>
      <c r="D69" s="21">
        <v>0.84340847077725212</v>
      </c>
      <c r="E69" s="18">
        <v>-0.039859544375854289</v>
      </c>
      <c r="F69" s="19">
        <v>0.85984201905732771</v>
      </c>
      <c r="G69" s="20">
        <v>-0.050674196725667912</v>
      </c>
      <c r="H69" s="21">
        <v>0.8522238749617248</v>
      </c>
      <c r="I69" s="40">
        <v>-0.054036108543483993</v>
      </c>
      <c r="J69" s="41">
        <v>0.84505470088907286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-0.0043003639570600993</v>
      </c>
      <c r="D70" s="21">
        <v>0.15659152922274916</v>
      </c>
      <c r="E70" s="18">
        <v>-0.0062165795362933568</v>
      </c>
      <c r="F70" s="19">
        <v>0.14015798094267201</v>
      </c>
      <c r="G70" s="20">
        <v>-0.009410588053730122</v>
      </c>
      <c r="H70" s="21">
        <v>0.14777612503827531</v>
      </c>
      <c r="I70" s="18">
        <v>-0.0019651228112150232</v>
      </c>
      <c r="J70" s="19">
        <v>0.15494529911092758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-0.026010383065677371</v>
      </c>
      <c r="D71" s="30">
        <v>1.0000000000000013</v>
      </c>
      <c r="E71" s="31">
        <v>-0.046076123912147646</v>
      </c>
      <c r="F71" s="32">
        <v>0.99999999999999978</v>
      </c>
      <c r="G71" s="29">
        <v>-0.060084784779398034</v>
      </c>
      <c r="H71" s="30">
        <v>1</v>
      </c>
      <c r="I71" s="31">
        <v>-0.056001231354699019</v>
      </c>
      <c r="J71" s="32">
        <v>1.0000000000000004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-0.025083736360375808</v>
      </c>
      <c r="D73" s="20">
        <v>0.9325106475720345</v>
      </c>
      <c r="E73" s="40">
        <v>-0.041902896470039558</v>
      </c>
      <c r="F73" s="41">
        <v>0.92207122663932706</v>
      </c>
      <c r="G73" s="39">
        <v>-0.056584987441951007</v>
      </c>
      <c r="H73" s="42">
        <v>0.91459747930302027</v>
      </c>
      <c r="I73" s="40">
        <v>-0.051415822255688769</v>
      </c>
      <c r="J73" s="41">
        <v>0.91012671395868994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-0.00092680600441390594</v>
      </c>
      <c r="D74" s="20">
        <v>0.067489352427965749</v>
      </c>
      <c r="E74" s="18">
        <v>-0.0041733526534293297</v>
      </c>
      <c r="F74" s="19">
        <v>0.077928773360672859</v>
      </c>
      <c r="G74" s="20">
        <v>-0.0034999196000389228</v>
      </c>
      <c r="H74" s="21">
        <v>0.085402520696980289</v>
      </c>
      <c r="I74" s="18">
        <v>-0.0045854176255389015</v>
      </c>
      <c r="J74" s="19">
        <v>0.089873286041309827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-0.026010542364789713</v>
      </c>
      <c r="D75" s="30">
        <v>1.0000000000000002</v>
      </c>
      <c r="E75" s="31">
        <v>-0.046076249123468888</v>
      </c>
      <c r="F75" s="32">
        <v>0.99999999999999989</v>
      </c>
      <c r="G75" s="29">
        <v>-0.060084907041989932</v>
      </c>
      <c r="H75" s="30">
        <v>1.0000000000000004</v>
      </c>
      <c r="I75" s="31">
        <v>-0.056001239881227668</v>
      </c>
      <c r="J75" s="32">
        <v>0.99999999999999978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bf56ff-7b14-451c-b4ed-077909a88e54}">
  <sheetPr codeName="גיליון6"/>
  <dimension ref="A1:AI77"/>
  <sheetViews>
    <sheetView showGridLines="0" rightToLeft="1" zoomScale="85" zoomScaleNormal="85" workbookViewId="0" topLeftCell="K8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7906</v>
      </c>
    </row>
    <row r="10" spans="2:26" ht="18.75">
      <c r="B10" s="5" t="s">
        <v>2</v>
      </c>
      <c r="C10" s="4" t="s">
        <v>72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0.00016880520602747799</v>
      </c>
      <c r="D15" s="13">
        <v>0.071667371125374774</v>
      </c>
      <c r="E15" s="14">
        <v>0.00010132800615383947</v>
      </c>
      <c r="F15" s="15">
        <v>0.064985285091440623</v>
      </c>
      <c r="G15" s="13">
        <v>-0.00018833984277619084</v>
      </c>
      <c r="H15" s="16">
        <v>0.061184957479529761</v>
      </c>
      <c r="I15" s="14">
        <v>0.00021812700783243783</v>
      </c>
      <c r="J15" s="15">
        <v>0.062658735686039732</v>
      </c>
      <c r="K15" s="13">
        <v>6.3334512538184775E-06</v>
      </c>
      <c r="L15" s="16">
        <v>0.06765841077121526</v>
      </c>
      <c r="M15" s="14">
        <v>0.00046294163297569397</v>
      </c>
      <c r="N15" s="15">
        <v>0.076413750223243454</v>
      </c>
      <c r="O15" s="13">
        <v>-0.00030221066041929951</v>
      </c>
      <c r="P15" s="16">
        <v>0.076553877941921339</v>
      </c>
      <c r="Q15" s="14">
        <v>0.0005544148254322998</v>
      </c>
      <c r="R15" s="15">
        <v>0.090377086449890232</v>
      </c>
      <c r="S15" s="13">
        <v>0.00061062666333005957</v>
      </c>
      <c r="T15" s="16">
        <v>0.095057226956747565</v>
      </c>
      <c r="U15" s="14">
        <v>-0.00052764554456039762</v>
      </c>
      <c r="V15" s="15">
        <v>0.11746161538802923</v>
      </c>
      <c r="W15" s="13">
        <v>-3.7954990558123837E-05</v>
      </c>
      <c r="X15" s="16">
        <v>0.10139637178177079</v>
      </c>
      <c r="Y15" s="14">
        <v>0.00057617909546978389</v>
      </c>
      <c r="Z15" s="15">
        <v>0.097165344612560531</v>
      </c>
      <c r="AA15" s="56"/>
    </row>
    <row r="16" spans="1:27" ht="30">
      <c r="A16" s="58"/>
      <c r="B16" s="17" t="s">
        <v>9</v>
      </c>
      <c r="C16" s="13">
        <v>-0.0052985059392342366</v>
      </c>
      <c r="D16" s="13">
        <v>0.29896562557114531</v>
      </c>
      <c r="E16" s="18">
        <v>-0.0050845820409397445</v>
      </c>
      <c r="F16" s="19">
        <v>0.29899492420939683</v>
      </c>
      <c r="G16" s="20">
        <v>-0.0013002661437806248</v>
      </c>
      <c r="H16" s="21">
        <v>0.29837749442231315</v>
      </c>
      <c r="I16" s="18">
        <v>-0.0011680759937251534</v>
      </c>
      <c r="J16" s="19">
        <v>0.29999730415076081</v>
      </c>
      <c r="K16" s="20">
        <v>-0.0068238935485576213</v>
      </c>
      <c r="L16" s="21">
        <v>0.29945137126167248</v>
      </c>
      <c r="M16" s="18">
        <v>9.6472627979403064E-05</v>
      </c>
      <c r="N16" s="19">
        <v>0.29700414255728869</v>
      </c>
      <c r="O16" s="20">
        <v>0.0044430509119227357</v>
      </c>
      <c r="P16" s="21">
        <v>0.28810763751677476</v>
      </c>
      <c r="Q16" s="18">
        <v>-0.0057463072868806876</v>
      </c>
      <c r="R16" s="19">
        <v>0.27606328379485223</v>
      </c>
      <c r="S16" s="20">
        <v>-0.0058678298340080941</v>
      </c>
      <c r="T16" s="21">
        <v>0.27447441517514765</v>
      </c>
      <c r="U16" s="18">
        <v>0.0022350358065156804</v>
      </c>
      <c r="V16" s="19">
        <v>0.2471288681420824</v>
      </c>
      <c r="W16" s="20">
        <v>0.00073966953020002178</v>
      </c>
      <c r="X16" s="21">
        <v>0.2487707575391685</v>
      </c>
      <c r="Y16" s="18">
        <v>-0.0024663182230713347</v>
      </c>
      <c r="Z16" s="19">
        <v>0.25389212480910223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-0.0040418805624584941</v>
      </c>
      <c r="D19" s="13">
        <v>0.39778187421960903</v>
      </c>
      <c r="E19" s="18">
        <v>-0.0037682362540797927</v>
      </c>
      <c r="F19" s="19">
        <v>0.40515925559473054</v>
      </c>
      <c r="G19" s="20">
        <v>-0.001923291766815213</v>
      </c>
      <c r="H19" s="21">
        <v>0.40813968297678838</v>
      </c>
      <c r="I19" s="18">
        <v>-0.0022857893432451826</v>
      </c>
      <c r="J19" s="19">
        <v>0.40627955480409433</v>
      </c>
      <c r="K19" s="20">
        <v>-0.0073773147953124299</v>
      </c>
      <c r="L19" s="21">
        <v>0.40178920426405074</v>
      </c>
      <c r="M19" s="18">
        <v>0.00080714483435176312</v>
      </c>
      <c r="N19" s="19">
        <v>0.3965476906823005</v>
      </c>
      <c r="O19" s="20">
        <v>0.0039781601070527214</v>
      </c>
      <c r="P19" s="21">
        <v>0.39858256250473734</v>
      </c>
      <c r="Q19" s="18">
        <v>-0.0050518236489297159</v>
      </c>
      <c r="R19" s="19">
        <v>0.39048559118677334</v>
      </c>
      <c r="S19" s="20">
        <v>-0.0046053205926938658</v>
      </c>
      <c r="T19" s="21">
        <v>0.39070755860395018</v>
      </c>
      <c r="U19" s="18">
        <v>0.00043059977552526059</v>
      </c>
      <c r="V19" s="19">
        <v>0.39072040861005264</v>
      </c>
      <c r="W19" s="20">
        <v>0.002239270947113803</v>
      </c>
      <c r="X19" s="21">
        <v>0.40864645372312564</v>
      </c>
      <c r="Y19" s="18">
        <v>0.00034502987445953571</v>
      </c>
      <c r="Z19" s="19">
        <v>0.41633862937507227</v>
      </c>
      <c r="AA19" s="56"/>
    </row>
    <row r="20" spans="1:33" ht="15">
      <c r="A20" s="58"/>
      <c r="B20" s="22" t="s">
        <v>13</v>
      </c>
      <c r="C20" s="13">
        <v>-0.00032266240010259432</v>
      </c>
      <c r="D20" s="13">
        <v>0.014535072238014627</v>
      </c>
      <c r="E20" s="18">
        <v>-0.000270428079986875</v>
      </c>
      <c r="F20" s="19">
        <v>0.014398792905074048</v>
      </c>
      <c r="G20" s="20">
        <v>4.1494842349155163E-05</v>
      </c>
      <c r="H20" s="21">
        <v>0.011562907957762866</v>
      </c>
      <c r="I20" s="18">
        <v>-5.8664739852586801E-05</v>
      </c>
      <c r="J20" s="19">
        <v>0.011613292118196186</v>
      </c>
      <c r="K20" s="20">
        <v>-0.00035334153455686147</v>
      </c>
      <c r="L20" s="21">
        <v>0.011497886960526478</v>
      </c>
      <c r="M20" s="18">
        <v>0.00012959551286005459</v>
      </c>
      <c r="N20" s="19">
        <v>0.012716347383584839</v>
      </c>
      <c r="O20" s="20">
        <v>0.00013722175221927795</v>
      </c>
      <c r="P20" s="21">
        <v>0.012324987427345103</v>
      </c>
      <c r="Q20" s="18">
        <v>-0.00015679990690380667</v>
      </c>
      <c r="R20" s="19">
        <v>0.01232326585892617</v>
      </c>
      <c r="S20" s="20">
        <v>-0.00018042577753980181</v>
      </c>
      <c r="T20" s="21">
        <v>0.012397311100745035</v>
      </c>
      <c r="U20" s="18">
        <v>4.6505297234071214E-05</v>
      </c>
      <c r="V20" s="19">
        <v>0.012584768493497048</v>
      </c>
      <c r="W20" s="20">
        <v>7.9479066337327805E-05</v>
      </c>
      <c r="X20" s="21">
        <v>0.012933181270599082</v>
      </c>
      <c r="Y20" s="18">
        <v>-9.6435492582057778E-05</v>
      </c>
      <c r="Z20" s="19">
        <v>0.013007812729255263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-0.00054707877541603118</v>
      </c>
      <c r="D21" s="13">
        <v>0.081704926177850232</v>
      </c>
      <c r="E21" s="18">
        <v>0.00094963223031999989</v>
      </c>
      <c r="F21" s="19">
        <v>0.083543644864204417</v>
      </c>
      <c r="G21" s="20">
        <v>0.00015737776694191459</v>
      </c>
      <c r="H21" s="21">
        <v>0.082096714313107916</v>
      </c>
      <c r="I21" s="18">
        <v>-0.0012726633782586376</v>
      </c>
      <c r="J21" s="19">
        <v>0.080614182574454504</v>
      </c>
      <c r="K21" s="20">
        <v>-0.0049223593406266825</v>
      </c>
      <c r="L21" s="21">
        <v>0.077654198415859577</v>
      </c>
      <c r="M21" s="18">
        <v>-0.0037758538120943766</v>
      </c>
      <c r="N21" s="19">
        <v>0.073378655768730303</v>
      </c>
      <c r="O21" s="20">
        <v>0.0044013893733724956</v>
      </c>
      <c r="P21" s="21">
        <v>0.075067042090213129</v>
      </c>
      <c r="Q21" s="18">
        <v>0.00028161432197120763</v>
      </c>
      <c r="R21" s="19">
        <v>0.073394952320114129</v>
      </c>
      <c r="S21" s="20">
        <v>-0.0056776678144868243</v>
      </c>
      <c r="T21" s="21">
        <v>0.070453123901909165</v>
      </c>
      <c r="U21" s="18">
        <v>0.0025480489824129871</v>
      </c>
      <c r="V21" s="19">
        <v>0.07414832935369968</v>
      </c>
      <c r="W21" s="20">
        <v>-0.00065714149908856255</v>
      </c>
      <c r="X21" s="21">
        <v>0.072187427018085656</v>
      </c>
      <c r="Y21" s="18">
        <v>-0.0031931316677733671</v>
      </c>
      <c r="Z21" s="19">
        <v>0.067283100155759584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-0.00011267029107408284</v>
      </c>
      <c r="D22" s="13">
        <v>0.03210221799623237</v>
      </c>
      <c r="E22" s="18">
        <v>2.6315640964873897E-05</v>
      </c>
      <c r="F22" s="19">
        <v>0.031298037644751496</v>
      </c>
      <c r="G22" s="20">
        <v>-0.0002628056389248307</v>
      </c>
      <c r="H22" s="21">
        <v>0.030037870776271933</v>
      </c>
      <c r="I22" s="18">
        <v>-0.00038886499482291409</v>
      </c>
      <c r="J22" s="19">
        <v>0.029960030181103551</v>
      </c>
      <c r="K22" s="20">
        <v>2.3347214712784938E-05</v>
      </c>
      <c r="L22" s="21">
        <v>0.031126285382576401</v>
      </c>
      <c r="M22" s="18">
        <v>-0.00064660061537004875</v>
      </c>
      <c r="N22" s="19">
        <v>0.030162186994003897</v>
      </c>
      <c r="O22" s="20">
        <v>0.00010146778667065247</v>
      </c>
      <c r="P22" s="21">
        <v>0.029514722222552279</v>
      </c>
      <c r="Q22" s="18">
        <v>-0.00079014452998032178</v>
      </c>
      <c r="R22" s="19">
        <v>0.031357782982810237</v>
      </c>
      <c r="S22" s="20">
        <v>-0.00053557636366288698</v>
      </c>
      <c r="T22" s="21">
        <v>0.031962192823452668</v>
      </c>
      <c r="U22" s="18">
        <v>0.00081466662175963718</v>
      </c>
      <c r="V22" s="19">
        <v>0.031618116637346483</v>
      </c>
      <c r="W22" s="20">
        <v>0.00035423956202941634</v>
      </c>
      <c r="X22" s="21">
        <v>0.032982100094577173</v>
      </c>
      <c r="Y22" s="18">
        <v>-0.00031537676433630526</v>
      </c>
      <c r="Z22" s="19">
        <v>0.033488650442720133</v>
      </c>
      <c r="AA22" s="56"/>
      <c r="AC22" s="23"/>
    </row>
    <row r="23" spans="1:35" ht="15">
      <c r="A23" s="58"/>
      <c r="B23" s="22" t="s">
        <v>16</v>
      </c>
      <c r="C23" s="13">
        <v>2.2708518540297269E-05</v>
      </c>
      <c r="D23" s="13">
        <v>0.03467299596092057</v>
      </c>
      <c r="E23" s="18">
        <v>-0.00034391927462209724</v>
      </c>
      <c r="F23" s="19">
        <v>0.034631566640012469</v>
      </c>
      <c r="G23" s="20">
        <v>-0.00087437011208533176</v>
      </c>
      <c r="H23" s="21">
        <v>0.032874760741300336</v>
      </c>
      <c r="I23" s="18">
        <v>0.00012136728294981183</v>
      </c>
      <c r="J23" s="19">
        <v>0.032431169081715658</v>
      </c>
      <c r="K23" s="20">
        <v>-0.00013573889399914803</v>
      </c>
      <c r="L23" s="21">
        <v>0.030790747425324134</v>
      </c>
      <c r="M23" s="18">
        <v>-6.1752019893621094E-05</v>
      </c>
      <c r="N23" s="19">
        <v>0.030363292272128011</v>
      </c>
      <c r="O23" s="20">
        <v>-0.00047117246837582419</v>
      </c>
      <c r="P23" s="21">
        <v>0.029272737130097946</v>
      </c>
      <c r="Q23" s="18">
        <v>-0.00033335569541641339</v>
      </c>
      <c r="R23" s="19">
        <v>0.028553249570591403</v>
      </c>
      <c r="S23" s="20">
        <v>7.8864176901418206E-05</v>
      </c>
      <c r="T23" s="21">
        <v>0.029030748182216178</v>
      </c>
      <c r="U23" s="18">
        <v>-0.00021221687093682902</v>
      </c>
      <c r="V23" s="19">
        <v>0.026932350135872762</v>
      </c>
      <c r="W23" s="20">
        <v>0.00089361969972117034</v>
      </c>
      <c r="X23" s="21">
        <v>0.027278273560725191</v>
      </c>
      <c r="Y23" s="18">
        <v>0.00098423787461202365</v>
      </c>
      <c r="Z23" s="19">
        <v>0.027904686231659526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0.00011757687399903749</v>
      </c>
      <c r="D24" s="13">
        <v>0.006835888619328912</v>
      </c>
      <c r="E24" s="18">
        <v>0.00011942166724072705</v>
      </c>
      <c r="F24" s="19">
        <v>0.0070628715586918489</v>
      </c>
      <c r="G24" s="20">
        <v>2.6364917204247872E-05</v>
      </c>
      <c r="H24" s="21">
        <v>0.0070480128859550899</v>
      </c>
      <c r="I24" s="18">
        <v>2.0174163909740575E-05</v>
      </c>
      <c r="J24" s="19">
        <v>0.0073550667742707842</v>
      </c>
      <c r="K24" s="20">
        <v>1.5002496521206028E-05</v>
      </c>
      <c r="L24" s="21">
        <v>0.0079503461419559926</v>
      </c>
      <c r="M24" s="18">
        <v>0.00021754295764332023</v>
      </c>
      <c r="N24" s="19">
        <v>0.0085893623634639097</v>
      </c>
      <c r="O24" s="20">
        <v>-0.00019255900404479461</v>
      </c>
      <c r="P24" s="21">
        <v>0.0091169697017866626</v>
      </c>
      <c r="Q24" s="18">
        <v>-0.00012445156753127342</v>
      </c>
      <c r="R24" s="19">
        <v>0.010678270705671913</v>
      </c>
      <c r="S24" s="20">
        <v>0.0004727805458650364</v>
      </c>
      <c r="T24" s="21">
        <v>0.014416717344060038</v>
      </c>
      <c r="U24" s="18">
        <v>3.0403419218915431E-05</v>
      </c>
      <c r="V24" s="19">
        <v>0.015330530712230209</v>
      </c>
      <c r="W24" s="20">
        <v>5.2398925938198035E-06</v>
      </c>
      <c r="X24" s="21">
        <v>0.017256815155477279</v>
      </c>
      <c r="Y24" s="18">
        <v>0.00061150505026632879</v>
      </c>
      <c r="Z24" s="19">
        <v>0.019220064120632454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-6.4547797038379496E-06</v>
      </c>
      <c r="D25" s="13">
        <v>0.00022375934539917131</v>
      </c>
      <c r="E25" s="18">
        <v>-0.00012324373967848026</v>
      </c>
      <c r="F25" s="19">
        <v>0.00013141640031378823</v>
      </c>
      <c r="G25" s="20">
        <v>1.4755375105636445E-05</v>
      </c>
      <c r="H25" s="21">
        <v>0.00014318940686537256</v>
      </c>
      <c r="I25" s="18">
        <v>-2.7991360647389015E-06</v>
      </c>
      <c r="J25" s="19">
        <v>0.00014094404209575527</v>
      </c>
      <c r="K25" s="20">
        <v>-1.1845049237302208E-05</v>
      </c>
      <c r="L25" s="21">
        <v>0.00013097726980215152</v>
      </c>
      <c r="M25" s="18">
        <v>-3.5585357178056438E-05</v>
      </c>
      <c r="N25" s="19">
        <v>9.5730099225141633E-05</v>
      </c>
      <c r="O25" s="20">
        <v>-1.123039317867862E-06</v>
      </c>
      <c r="P25" s="21">
        <v>9.3538529673547086E-05</v>
      </c>
      <c r="Q25" s="18">
        <v>7.5732660057848593E-06</v>
      </c>
      <c r="R25" s="19">
        <v>0.00010233003873640316</v>
      </c>
      <c r="S25" s="20">
        <v>-1.2331269696912776E-05</v>
      </c>
      <c r="T25" s="21">
        <v>9.0728904765821945E-05</v>
      </c>
      <c r="U25" s="18">
        <v>-1.9248289370264054E-06</v>
      </c>
      <c r="V25" s="19">
        <v>8.7455597680333565E-05</v>
      </c>
      <c r="W25" s="20">
        <v>-1.5706590110117111E-05</v>
      </c>
      <c r="X25" s="21">
        <v>7.3128142483543256E-05</v>
      </c>
      <c r="Y25" s="18">
        <v>-5.5388008586456548E-06</v>
      </c>
      <c r="Z25" s="19">
        <v>6.7761587387191597E-05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-0.0027210434069922743</v>
      </c>
      <c r="D26" s="13">
        <v>0.00022682049444267466</v>
      </c>
      <c r="E26" s="18">
        <v>-0.0025771413772275454</v>
      </c>
      <c r="F26" s="19">
        <v>-0.0020977327111002249</v>
      </c>
      <c r="G26" s="20">
        <v>0.0026244656106496926</v>
      </c>
      <c r="H26" s="21">
        <v>0.0031603188373562647</v>
      </c>
      <c r="I26" s="18">
        <v>-0.0037566809473618969</v>
      </c>
      <c r="J26" s="19">
        <v>-0.00018196365296080106</v>
      </c>
      <c r="K26" s="20">
        <v>-0.00082667923434332044</v>
      </c>
      <c r="L26" s="21">
        <v>0.001150930413374561</v>
      </c>
      <c r="M26" s="18">
        <v>-0.0057291719143020706</v>
      </c>
      <c r="N26" s="19">
        <v>-0.0017936152192230654</v>
      </c>
      <c r="O26" s="20">
        <v>0.0057023292980790917</v>
      </c>
      <c r="P26" s="21">
        <v>0.0035114925725714327</v>
      </c>
      <c r="Q26" s="18">
        <v>0.0002330019186928883</v>
      </c>
      <c r="R26" s="19">
        <v>0.0019880700216044827</v>
      </c>
      <c r="S26" s="20">
        <v>-0.0075223397976890254</v>
      </c>
      <c r="T26" s="21">
        <v>-0.0058454875658175186</v>
      </c>
      <c r="U26" s="18">
        <v>0.0016703871147975852</v>
      </c>
      <c r="V26" s="19">
        <v>-0.0021865778407219069</v>
      </c>
      <c r="W26" s="20">
        <v>0.0024935273029731389</v>
      </c>
      <c r="X26" s="21">
        <v>0.0028192412711102164</v>
      </c>
      <c r="Y26" s="18">
        <v>-0.005955192369560847</v>
      </c>
      <c r="Z26" s="19">
        <v>-0.0026972622571777272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-0.00034774889312454323</v>
      </c>
      <c r="D27" s="13">
        <v>0.00039932192963577809</v>
      </c>
      <c r="E27" s="18">
        <v>0.00015267377873465085</v>
      </c>
      <c r="F27" s="19">
        <v>0.00044802632011958543</v>
      </c>
      <c r="G27" s="20">
        <v>0.00034265719415557704</v>
      </c>
      <c r="H27" s="21">
        <v>0.00067873036927896136</v>
      </c>
      <c r="I27" s="18">
        <v>-0.00023481032107350549</v>
      </c>
      <c r="J27" s="19">
        <v>0.00032892168407866413</v>
      </c>
      <c r="K27" s="20">
        <v>-5.8142049844426899E-05</v>
      </c>
      <c r="L27" s="21">
        <v>0.0002660649899672231</v>
      </c>
      <c r="M27" s="18">
        <v>-6.992295683994724E-05</v>
      </c>
      <c r="N27" s="19">
        <v>0.00016087297072787319</v>
      </c>
      <c r="O27" s="20">
        <v>0.00033608317732140955</v>
      </c>
      <c r="P27" s="21">
        <v>0.00045122474388761179</v>
      </c>
      <c r="Q27" s="18">
        <v>0.00011820657664932314</v>
      </c>
      <c r="R27" s="19">
        <v>0.00065572249491255578</v>
      </c>
      <c r="S27" s="20">
        <v>-0.00026522531005659163</v>
      </c>
      <c r="T27" s="21">
        <v>0.0010659320971374718</v>
      </c>
      <c r="U27" s="18">
        <v>0.00031266155511770917</v>
      </c>
      <c r="V27" s="19">
        <v>0.0013774100078212971</v>
      </c>
      <c r="W27" s="20">
        <v>0.00022226360809950852</v>
      </c>
      <c r="X27" s="21">
        <v>0.0011655609426383566</v>
      </c>
      <c r="Y27" s="18">
        <v>-5.5272293692851467E-05</v>
      </c>
      <c r="Z27" s="19">
        <v>0.0011118203036439651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0.00016923331168355532</v>
      </c>
      <c r="D28" s="13">
        <v>0.015240651651497338</v>
      </c>
      <c r="E28" s="18">
        <v>0.00011318806732715224</v>
      </c>
      <c r="F28" s="19">
        <v>0.015733096506343691</v>
      </c>
      <c r="G28" s="20">
        <v>4.4207852498446346E-05</v>
      </c>
      <c r="H28" s="21">
        <v>0.015407882689583903</v>
      </c>
      <c r="I28" s="18">
        <v>0.00015891204079241452</v>
      </c>
      <c r="J28" s="19">
        <v>0.015159476441779445</v>
      </c>
      <c r="K28" s="20">
        <v>-0.0003083996031306542</v>
      </c>
      <c r="L28" s="21">
        <v>0.015041910521960439</v>
      </c>
      <c r="M28" s="18">
        <v>0.00013163832191869033</v>
      </c>
      <c r="N28" s="19">
        <v>0.015107697280678992</v>
      </c>
      <c r="O28" s="20">
        <v>-3.3193846891580795E-05</v>
      </c>
      <c r="P28" s="21">
        <v>0.014596304865650554</v>
      </c>
      <c r="Q28" s="18">
        <v>7.8362519028607832E-05</v>
      </c>
      <c r="R28" s="19">
        <v>0.014435315023523769</v>
      </c>
      <c r="S28" s="20">
        <v>8.1606537735539586E-05</v>
      </c>
      <c r="T28" s="21">
        <v>0.014149639791915905</v>
      </c>
      <c r="U28" s="18">
        <v>7.7685313499216291E-05</v>
      </c>
      <c r="V28" s="19">
        <v>0.014379891680777789</v>
      </c>
      <c r="W28" s="20">
        <v>-8.5919266716945745E-05</v>
      </c>
      <c r="X28" s="21">
        <v>0.0035453782144213319</v>
      </c>
      <c r="Y28" s="18">
        <v>3.5995419828863755E-05</v>
      </c>
      <c r="Z28" s="19">
        <v>0.0030590958138020622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-0.00010136194744053921</v>
      </c>
      <c r="D29" s="13">
        <v>0.041047266592751375</v>
      </c>
      <c r="E29" s="18">
        <v>-1.5117415837842907E-05</v>
      </c>
      <c r="F29" s="19">
        <v>0.041328207899851317</v>
      </c>
      <c r="G29" s="20">
        <v>-0.00010247945898457799</v>
      </c>
      <c r="H29" s="21">
        <v>0.044855918706744019</v>
      </c>
      <c r="I29" s="18">
        <v>-0.00014891376413883487</v>
      </c>
      <c r="J29" s="19">
        <v>0.049238189281610951</v>
      </c>
      <c r="K29" s="20">
        <v>-0.00077063715393844209</v>
      </c>
      <c r="L29" s="21">
        <v>0.051397998654791791</v>
      </c>
      <c r="M29" s="18">
        <v>0.00073105997639226006</v>
      </c>
      <c r="N29" s="19">
        <v>0.056803725170826214</v>
      </c>
      <c r="O29" s="20">
        <v>-0.00025641059411000852</v>
      </c>
      <c r="P29" s="21">
        <v>0.057594974349494489</v>
      </c>
      <c r="Q29" s="18">
        <v>-0.00027802496661535919</v>
      </c>
      <c r="R29" s="19">
        <v>0.063345382665883493</v>
      </c>
      <c r="S29" s="20">
        <v>-0.00022086947564262802</v>
      </c>
      <c r="T29" s="21">
        <v>0.065958107429203258</v>
      </c>
      <c r="U29" s="18">
        <v>0.00027357243961514526</v>
      </c>
      <c r="V29" s="19">
        <v>0.066638510065715001</v>
      </c>
      <c r="W29" s="20">
        <v>0.00080479215576859846</v>
      </c>
      <c r="X29" s="21">
        <v>0.067058451431702984</v>
      </c>
      <c r="Y29" s="18">
        <v>0.00050168700908541852</v>
      </c>
      <c r="Z29" s="19">
        <v>0.066322298886835121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-1.1150915269687053E-06</v>
      </c>
      <c r="D30" s="13">
        <v>0.0045170727308560124</v>
      </c>
      <c r="E30" s="18">
        <v>2.5255577123290926E-06</v>
      </c>
      <c r="F30" s="19">
        <v>0.0044803324822180772</v>
      </c>
      <c r="G30" s="20">
        <v>7.3947726697277476E-06</v>
      </c>
      <c r="H30" s="21">
        <v>0.0044947984163791364</v>
      </c>
      <c r="I30" s="18">
        <v>9.6004503303838074E-06</v>
      </c>
      <c r="J30" s="19">
        <v>0.0044022440733226956</v>
      </c>
      <c r="K30" s="20">
        <v>-3.4372930616169062E-06</v>
      </c>
      <c r="L30" s="21">
        <v>0.004123529444730629</v>
      </c>
      <c r="M30" s="18">
        <v>1.3504062356402466E-05</v>
      </c>
      <c r="N30" s="19">
        <v>0.0042640934104821076</v>
      </c>
      <c r="O30" s="20">
        <v>-1.1417305874323791E-06</v>
      </c>
      <c r="P30" s="21">
        <v>0.0052021256077246555</v>
      </c>
      <c r="Q30" s="18">
        <v>7.3447661283649419E-06</v>
      </c>
      <c r="R30" s="19">
        <v>0.0057981561356902087</v>
      </c>
      <c r="S30" s="20">
        <v>-8.4404145530534421E-06</v>
      </c>
      <c r="T30" s="21">
        <v>0.0061003506589074295</v>
      </c>
      <c r="U30" s="18">
        <v>3.986696919679039E-06</v>
      </c>
      <c r="V30" s="19">
        <v>0.0037562999093391581</v>
      </c>
      <c r="W30" s="20">
        <v>1.1050951722592673E-05</v>
      </c>
      <c r="X30" s="21">
        <v>0.0037935582024221821</v>
      </c>
      <c r="Y30" s="18">
        <v>6.2021319397226515E-06</v>
      </c>
      <c r="Z30" s="19">
        <v>0.0037632542196245813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-8.4074703837221366E-08</v>
      </c>
      <c r="D32" s="13">
        <v>7.9135347055091161E-05</v>
      </c>
      <c r="E32" s="18">
        <v>1.8747162333273922E-07</v>
      </c>
      <c r="F32" s="19">
        <v>-9.772540593816335E-05</v>
      </c>
      <c r="G32" s="20">
        <v>1.5279281443052576E-06</v>
      </c>
      <c r="H32" s="21">
        <v>-6.323997912350517E-05</v>
      </c>
      <c r="I32" s="18">
        <v>-2.0014005395261396E-07</v>
      </c>
      <c r="J32" s="19">
        <v>2.8527595511384318E-06</v>
      </c>
      <c r="K32" s="20">
        <v>-4.0979466623859579E-07</v>
      </c>
      <c r="L32" s="21">
        <v>-2.9861917688333057E-05</v>
      </c>
      <c r="M32" s="18">
        <v>-1.182332260740266E-06</v>
      </c>
      <c r="N32" s="19">
        <v>0.00018606804253915244</v>
      </c>
      <c r="O32" s="20">
        <v>2.1127129502609908E-08</v>
      </c>
      <c r="P32" s="21">
        <v>9.8027955690496411E-06</v>
      </c>
      <c r="Q32" s="18">
        <v>2.7164066225186747E-06</v>
      </c>
      <c r="R32" s="19">
        <v>0.00044154075001973114</v>
      </c>
      <c r="S32" s="20">
        <v>1.4494831989942273E-05</v>
      </c>
      <c r="T32" s="21">
        <v>-1.8565404341513873E-05</v>
      </c>
      <c r="U32" s="18">
        <v>-1.1472537348806914E-05</v>
      </c>
      <c r="V32" s="19">
        <v>2.2023106578755101E-05</v>
      </c>
      <c r="W32" s="20">
        <v>-3.7574079462370396E-05</v>
      </c>
      <c r="X32" s="21">
        <v>9.3301651691168159E-05</v>
      </c>
      <c r="Y32" s="18">
        <v>-1.1265404166688714E-06</v>
      </c>
      <c r="Z32" s="19">
        <v>7.2618969123870822E-05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-0.013022282251527071</v>
      </c>
      <c r="D34" s="30">
        <v>1.0000000000001132</v>
      </c>
      <c r="E34" s="31">
        <v>-0.010717395762295473</v>
      </c>
      <c r="F34" s="32">
        <v>1.0000000000001104</v>
      </c>
      <c r="G34" s="29">
        <v>-0.0013913067036480662</v>
      </c>
      <c r="H34" s="30">
        <v>1.0000000000001137</v>
      </c>
      <c r="I34" s="31">
        <v>-0.0087892818127826133</v>
      </c>
      <c r="J34" s="32">
        <v>1.0000000000001132</v>
      </c>
      <c r="K34" s="29">
        <v>-0.021547515128786936</v>
      </c>
      <c r="L34" s="30">
        <v>1.0000000000001195</v>
      </c>
      <c r="M34" s="33">
        <v>-0.0077301690814612738</v>
      </c>
      <c r="N34" s="32">
        <v>0.99999999999999989</v>
      </c>
      <c r="O34" s="29">
        <v>0.01784191219002108</v>
      </c>
      <c r="P34" s="30">
        <v>0.99999999999999978</v>
      </c>
      <c r="Q34" s="31">
        <v>-0.011197673001726581</v>
      </c>
      <c r="R34" s="32">
        <v>1.0000000000000004</v>
      </c>
      <c r="S34" s="29">
        <v>-0.023637653894207689</v>
      </c>
      <c r="T34" s="30">
        <v>0.99999999999999922</v>
      </c>
      <c r="U34" s="31">
        <v>0.0076902932408328276</v>
      </c>
      <c r="V34" s="32">
        <v>1.0000000000000009</v>
      </c>
      <c r="W34" s="29">
        <v>0.007008856290623278</v>
      </c>
      <c r="X34" s="30">
        <v>0.99999999999999911</v>
      </c>
      <c r="Y34" s="31">
        <v>-0.0090275556966304005</v>
      </c>
      <c r="Z34" s="32">
        <v>1.0000000000000009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-3343.6770000000001</v>
      </c>
      <c r="D35" s="36"/>
      <c r="E35" s="37">
        <v>-2807.4160000000002</v>
      </c>
      <c r="F35" s="36"/>
      <c r="G35" s="35">
        <v>-363.95</v>
      </c>
      <c r="H35" s="36"/>
      <c r="I35" s="37">
        <v>-2342.252</v>
      </c>
      <c r="J35" s="36"/>
      <c r="K35" s="35">
        <v>-5697.875</v>
      </c>
      <c r="L35" s="36"/>
      <c r="M35" s="37">
        <v>-1983.235</v>
      </c>
      <c r="N35" s="36"/>
      <c r="O35" s="35">
        <v>4606.9520000000002</v>
      </c>
      <c r="P35" s="36"/>
      <c r="Q35" s="37">
        <v>-2960.377</v>
      </c>
      <c r="R35" s="36"/>
      <c r="S35" s="35">
        <v>-6217.4579999999996</v>
      </c>
      <c r="T35" s="36"/>
      <c r="U35" s="37">
        <v>1972.521</v>
      </c>
      <c r="V35" s="36"/>
      <c r="W35" s="35">
        <v>1798.0519999999999</v>
      </c>
      <c r="X35" s="36"/>
      <c r="Y35" s="37">
        <v>-2333.4409999999998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-0.0091464589336268248</v>
      </c>
      <c r="D37" s="39">
        <v>0.80391206964079043</v>
      </c>
      <c r="E37" s="40">
        <v>-0.0084483194169725339</v>
      </c>
      <c r="F37" s="41">
        <v>0.80441612402609208</v>
      </c>
      <c r="G37" s="39">
        <v>0.00043444432884815842</v>
      </c>
      <c r="H37" s="42">
        <v>0.80532444353529287</v>
      </c>
      <c r="I37" s="40">
        <v>-0.004094641504954602</v>
      </c>
      <c r="J37" s="41">
        <v>0.81066824520862879</v>
      </c>
      <c r="K37" s="39">
        <v>-0.021364983418797435</v>
      </c>
      <c r="L37" s="42">
        <v>0.81260200867575783</v>
      </c>
      <c r="M37" s="40">
        <v>0.00038526906973688455</v>
      </c>
      <c r="N37" s="41">
        <v>0.81822141945516813</v>
      </c>
      <c r="O37" s="39">
        <v>0.012186815193892212</v>
      </c>
      <c r="P37" s="42">
        <v>0.81656876662774036</v>
      </c>
      <c r="Q37" s="40">
        <v>-0.0038218283527108603</v>
      </c>
      <c r="R37" s="41">
        <v>0.82245082394897517</v>
      </c>
      <c r="S37" s="39">
        <v>-0.01771047189324446</v>
      </c>
      <c r="T37" s="42">
        <v>0.82170110863692369</v>
      </c>
      <c r="U37" s="40">
        <v>0.0025293081014117766</v>
      </c>
      <c r="V37" s="41">
        <v>0.81590183537187577</v>
      </c>
      <c r="W37" s="39">
        <v>-0.0012719266311682427</v>
      </c>
      <c r="X37" s="42">
        <v>0.80437397691711787</v>
      </c>
      <c r="Y37" s="40">
        <v>-0.009404824296250348</v>
      </c>
      <c r="Z37" s="41">
        <v>0.80248987344876588</v>
      </c>
      <c r="AA37" s="56"/>
    </row>
    <row r="38" spans="1:27" ht="15">
      <c r="A38" s="58"/>
      <c r="B38" s="22" t="s">
        <v>30</v>
      </c>
      <c r="C38" s="13">
        <v>-0.0038773213337019389</v>
      </c>
      <c r="D38" s="21">
        <v>0.19608793035920999</v>
      </c>
      <c r="E38" s="18">
        <v>-0.0022690763453229422</v>
      </c>
      <c r="F38" s="19">
        <v>0.195583875973908</v>
      </c>
      <c r="G38" s="20">
        <v>-0.0018257510324962249</v>
      </c>
      <c r="H38" s="21">
        <v>0.1946755564647078</v>
      </c>
      <c r="I38" s="40">
        <v>-0.0046946403078280113</v>
      </c>
      <c r="J38" s="19">
        <v>0.18933175479137124</v>
      </c>
      <c r="K38" s="20">
        <v>-0.00018253170998950194</v>
      </c>
      <c r="L38" s="21">
        <v>0.18739799132424215</v>
      </c>
      <c r="M38" s="18">
        <v>-0.008118703393494504</v>
      </c>
      <c r="N38" s="19">
        <v>0.18177858054483204</v>
      </c>
      <c r="O38" s="20">
        <v>0.0056541908872680255</v>
      </c>
      <c r="P38" s="21">
        <v>0.18343123337225975</v>
      </c>
      <c r="Q38" s="18">
        <v>-0.0073758446490157278</v>
      </c>
      <c r="R38" s="19">
        <v>0.1775491760510248</v>
      </c>
      <c r="S38" s="20">
        <v>-0.0059271820009632308</v>
      </c>
      <c r="T38" s="21">
        <v>0.17829889136307597</v>
      </c>
      <c r="U38" s="18">
        <v>0.0051591704426915928</v>
      </c>
      <c r="V38" s="19">
        <v>0.18409816462812431</v>
      </c>
      <c r="W38" s="20">
        <v>0.0082798915420787354</v>
      </c>
      <c r="X38" s="21">
        <v>0.19562602308288199</v>
      </c>
      <c r="Y38" s="18">
        <v>0.00037647443389279492</v>
      </c>
      <c r="Z38" s="19">
        <v>0.19751012655123504</v>
      </c>
      <c r="AA38" s="56"/>
    </row>
    <row r="39" spans="1:27" ht="15">
      <c r="A39" s="58"/>
      <c r="B39" s="28" t="s">
        <v>27</v>
      </c>
      <c r="C39" s="29">
        <v>-0.013023780267328764</v>
      </c>
      <c r="D39" s="30">
        <v>1.0000000000000004</v>
      </c>
      <c r="E39" s="31">
        <v>-0.010717395762295476</v>
      </c>
      <c r="F39" s="32">
        <v>1</v>
      </c>
      <c r="G39" s="29">
        <v>-0.0013913067036480666</v>
      </c>
      <c r="H39" s="30">
        <v>1.0000000000000007</v>
      </c>
      <c r="I39" s="31">
        <v>-0.0087892818127826133</v>
      </c>
      <c r="J39" s="32">
        <v>1</v>
      </c>
      <c r="K39" s="29">
        <v>-0.021547515128786936</v>
      </c>
      <c r="L39" s="30">
        <v>1</v>
      </c>
      <c r="M39" s="31">
        <v>-0.0077334343237576196</v>
      </c>
      <c r="N39" s="32">
        <v>1.0000000000000002</v>
      </c>
      <c r="O39" s="29">
        <v>0.017841006081160238</v>
      </c>
      <c r="P39" s="30">
        <v>1</v>
      </c>
      <c r="Q39" s="31">
        <v>-0.011197673001726588</v>
      </c>
      <c r="R39" s="32">
        <v>1</v>
      </c>
      <c r="S39" s="29">
        <v>-0.023637653894207689</v>
      </c>
      <c r="T39" s="30">
        <v>0.99999999999999967</v>
      </c>
      <c r="U39" s="31">
        <v>0.0076884785441033695</v>
      </c>
      <c r="V39" s="32">
        <v>1</v>
      </c>
      <c r="W39" s="29">
        <v>0.0070079649109104931</v>
      </c>
      <c r="X39" s="30">
        <v>0.99999999999999989</v>
      </c>
      <c r="Y39" s="31">
        <v>-0.0090283498623575532</v>
      </c>
      <c r="Z39" s="32">
        <v>1.0000000000000009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-0.010961227301586118</v>
      </c>
      <c r="D41" s="42">
        <v>0.92576777508179353</v>
      </c>
      <c r="E41" s="40">
        <v>-0.0085353758758705406</v>
      </c>
      <c r="F41" s="41">
        <v>0.92784624617986611</v>
      </c>
      <c r="G41" s="39">
        <v>-0.0033813863219990712</v>
      </c>
      <c r="H41" s="42">
        <v>0.92367869259721203</v>
      </c>
      <c r="I41" s="40">
        <v>-0.0060214340961400091</v>
      </c>
      <c r="J41" s="41">
        <v>0.92102684828669956</v>
      </c>
      <c r="K41" s="39">
        <v>-0.019309215559918071</v>
      </c>
      <c r="L41" s="42">
        <v>0.91765108013304031</v>
      </c>
      <c r="M41" s="40">
        <v>-0.0042649228959586493</v>
      </c>
      <c r="N41" s="41">
        <v>0.9133164257477242</v>
      </c>
      <c r="O41" s="39">
        <v>0.013849838898406632</v>
      </c>
      <c r="P41" s="42">
        <v>0.90809231276174962</v>
      </c>
      <c r="Q41" s="40">
        <v>-0.011816791039594819</v>
      </c>
      <c r="R41" s="41">
        <v>0.90053019652599198</v>
      </c>
      <c r="S41" s="39">
        <v>-0.018529540137707249</v>
      </c>
      <c r="T41" s="42">
        <v>0.89965420520767436</v>
      </c>
      <c r="U41" s="40">
        <v>0.0064432700476498442</v>
      </c>
      <c r="V41" s="41">
        <v>0.89787332526770158</v>
      </c>
      <c r="W41" s="39">
        <v>0.0050782932663257186</v>
      </c>
      <c r="X41" s="42">
        <v>0.89209554352696552</v>
      </c>
      <c r="Y41" s="40">
        <v>-0.0056182581430943819</v>
      </c>
      <c r="Z41" s="41">
        <v>0.89551718837657768</v>
      </c>
      <c r="AA41" s="56"/>
      <c r="AC41" s="25"/>
    </row>
    <row r="42" spans="1:29" ht="15">
      <c r="A42" s="58"/>
      <c r="B42" s="22" t="s">
        <v>32</v>
      </c>
      <c r="C42" s="13">
        <v>-0.0020627377289731451</v>
      </c>
      <c r="D42" s="21">
        <v>0.074232224918206385</v>
      </c>
      <c r="E42" s="18">
        <v>-0.0021820284430540396</v>
      </c>
      <c r="F42" s="19">
        <v>0.07215375382013399</v>
      </c>
      <c r="G42" s="20">
        <v>0.0019898655766069956</v>
      </c>
      <c r="H42" s="21">
        <v>0.076321307402788294</v>
      </c>
      <c r="I42" s="18">
        <v>-0.0027678482459405291</v>
      </c>
      <c r="J42" s="19">
        <v>0.078973151713300382</v>
      </c>
      <c r="K42" s="20">
        <v>-0.0022382638600791918</v>
      </c>
      <c r="L42" s="21">
        <v>0.082348919866958734</v>
      </c>
      <c r="M42" s="18">
        <v>-0.0034685172184536288</v>
      </c>
      <c r="N42" s="19">
        <v>0.086683574252275963</v>
      </c>
      <c r="O42" s="20">
        <v>0.0039911656970875861</v>
      </c>
      <c r="P42" s="21">
        <v>0.091907687238250241</v>
      </c>
      <c r="Q42" s="18">
        <v>0.00061911804177928727</v>
      </c>
      <c r="R42" s="19">
        <v>0.099469803474008078</v>
      </c>
      <c r="S42" s="20">
        <v>-0.0051138091000425875</v>
      </c>
      <c r="T42" s="21">
        <v>0.1003457910034882</v>
      </c>
      <c r="U42" s="18">
        <v>0.0012452085092784233</v>
      </c>
      <c r="V42" s="19">
        <v>0.10212667099051787</v>
      </c>
      <c r="W42" s="20">
        <v>0.0019273140235584539</v>
      </c>
      <c r="X42" s="21">
        <v>0.10790445288618698</v>
      </c>
      <c r="Y42" s="18">
        <v>-0.003410488838237264</v>
      </c>
      <c r="Z42" s="19">
        <v>0.10448280806765185</v>
      </c>
      <c r="AA42" s="56"/>
      <c r="AC42" s="25"/>
    </row>
    <row r="43" spans="1:29" ht="15">
      <c r="A43" s="58"/>
      <c r="B43" s="28" t="s">
        <v>27</v>
      </c>
      <c r="C43" s="43">
        <v>-0.013023965030559262</v>
      </c>
      <c r="D43" s="44">
        <v>0.99999999999999989</v>
      </c>
      <c r="E43" s="45">
        <v>-0.010717404318924581</v>
      </c>
      <c r="F43" s="46">
        <v>1</v>
      </c>
      <c r="G43" s="43">
        <v>-0.0013915207453920756</v>
      </c>
      <c r="H43" s="44">
        <v>1.0000000000000002</v>
      </c>
      <c r="I43" s="45">
        <v>-0.0087892823420805382</v>
      </c>
      <c r="J43" s="46">
        <v>1</v>
      </c>
      <c r="K43" s="29">
        <v>-0.021547479419997264</v>
      </c>
      <c r="L43" s="30">
        <v>0.999999999999999</v>
      </c>
      <c r="M43" s="31">
        <v>-0.0077334401144122777</v>
      </c>
      <c r="N43" s="32">
        <v>1.0000000000000002</v>
      </c>
      <c r="O43" s="29">
        <v>0.017841004595494217</v>
      </c>
      <c r="P43" s="30">
        <v>0.99999999999999989</v>
      </c>
      <c r="Q43" s="31">
        <v>-0.011197672997815532</v>
      </c>
      <c r="R43" s="32">
        <v>1</v>
      </c>
      <c r="S43" s="29">
        <v>-0.023643349237749835</v>
      </c>
      <c r="T43" s="30">
        <v>0.99999999621116253</v>
      </c>
      <c r="U43" s="31">
        <v>0.0076884785569282677</v>
      </c>
      <c r="V43" s="32">
        <v>0.99999999625821945</v>
      </c>
      <c r="W43" s="29">
        <v>0.0070056072898841727</v>
      </c>
      <c r="X43" s="30">
        <v>0.99999999641315251</v>
      </c>
      <c r="Y43" s="31">
        <v>-0.0090287469813316451</v>
      </c>
      <c r="Z43" s="32">
        <v>0.99999999644422954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7.5731725489511386E-05</v>
      </c>
      <c r="D47" s="21">
        <v>0.061184957479529761</v>
      </c>
      <c r="E47" s="18">
        <v>0.00078745127044365791</v>
      </c>
      <c r="F47" s="19">
        <v>0.076413750223243454</v>
      </c>
      <c r="G47" s="20">
        <v>0.0016297257656298066</v>
      </c>
      <c r="H47" s="21">
        <v>0.095057226956747565</v>
      </c>
      <c r="I47" s="18">
        <v>0.0016061893859374888</v>
      </c>
      <c r="J47" s="19">
        <v>0.097165344612560531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-0.011628264992568849</v>
      </c>
      <c r="D48" s="21">
        <v>0.29837749442231315</v>
      </c>
      <c r="E48" s="18">
        <v>-0.018760059641617317</v>
      </c>
      <c r="F48" s="19">
        <v>0.29700414255728869</v>
      </c>
      <c r="G48" s="20">
        <v>-0.025579153580791734</v>
      </c>
      <c r="H48" s="21">
        <v>0.27447441517514765</v>
      </c>
      <c r="I48" s="18">
        <v>-0.02519584181994082</v>
      </c>
      <c r="J48" s="19">
        <v>0.25389212480910223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-0.0097079729910844095</v>
      </c>
      <c r="D51" s="21">
        <v>0.40813968297678838</v>
      </c>
      <c r="E51" s="18">
        <v>-0.018061772952364358</v>
      </c>
      <c r="F51" s="19">
        <v>0.3965476906823005</v>
      </c>
      <c r="G51" s="20">
        <v>-0.023405596442938489</v>
      </c>
      <c r="H51" s="21">
        <v>0.39070755860395018</v>
      </c>
      <c r="I51" s="18">
        <v>-0.020799254568643191</v>
      </c>
      <c r="J51" s="19">
        <v>0.41633862937507227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-0.00054596107498470093</v>
      </c>
      <c r="D52" s="21">
        <v>0.011562907957762866</v>
      </c>
      <c r="E52" s="18">
        <v>-0.00079525742572496847</v>
      </c>
      <c r="F52" s="19">
        <v>0.012716347383584839</v>
      </c>
      <c r="G52" s="20">
        <v>-0.00098072723148322021</v>
      </c>
      <c r="H52" s="21">
        <v>0.012397311100745035</v>
      </c>
      <c r="I52" s="18">
        <v>-0.00096099174593896491</v>
      </c>
      <c r="J52" s="19">
        <v>0.013007812729255263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0.00057449488415989172</v>
      </c>
      <c r="D53" s="21">
        <v>0.082096714313107916</v>
      </c>
      <c r="E53" s="18">
        <v>-0.0089997030270400191</v>
      </c>
      <c r="F53" s="19">
        <v>0.073378655768730303</v>
      </c>
      <c r="G53" s="20">
        <v>-0.010051520612833181</v>
      </c>
      <c r="H53" s="21">
        <v>0.070453123901909165</v>
      </c>
      <c r="I53" s="18">
        <v>-0.011154507573873866</v>
      </c>
      <c r="J53" s="19">
        <v>0.067283100155759584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-0.00035191703798185013</v>
      </c>
      <c r="D54" s="21">
        <v>0.030037870776271933</v>
      </c>
      <c r="E54" s="18">
        <v>-0.0014132740470304641</v>
      </c>
      <c r="F54" s="19">
        <v>0.030162186994003897</v>
      </c>
      <c r="G54" s="20">
        <v>-0.0025847296601061174</v>
      </c>
      <c r="H54" s="21">
        <v>0.031962192823452668</v>
      </c>
      <c r="I54" s="18">
        <v>-0.0017200527793123548</v>
      </c>
      <c r="J54" s="19">
        <v>0.033488650442720133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-0.0012126354195380064</v>
      </c>
      <c r="D55" s="21">
        <v>0.032874760741300336</v>
      </c>
      <c r="E55" s="18">
        <v>-0.0012147146041004183</v>
      </c>
      <c r="F55" s="19">
        <v>0.030363292272128011</v>
      </c>
      <c r="G55" s="20">
        <v>-0.0018772488939749526</v>
      </c>
      <c r="H55" s="21">
        <v>0.029030748182216178</v>
      </c>
      <c r="I55" s="18">
        <v>-0.00033885707520938502</v>
      </c>
      <c r="J55" s="19">
        <v>0.027904686231659526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0.00026211203568810297</v>
      </c>
      <c r="D56" s="21">
        <v>0.0070480128859550899</v>
      </c>
      <c r="E56" s="18">
        <v>0.00050149862749053909</v>
      </c>
      <c r="F56" s="19">
        <v>0.0085893623634639097</v>
      </c>
      <c r="G56" s="20">
        <v>0.00066067069006354908</v>
      </c>
      <c r="H56" s="21">
        <v>0.014416717344060038</v>
      </c>
      <c r="I56" s="18">
        <v>0.0012913318923558901</v>
      </c>
      <c r="J56" s="19">
        <v>0.019220064120632454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-0.00011486584153514316</v>
      </c>
      <c r="D57" s="21">
        <v>0.00014318940686537256</v>
      </c>
      <c r="E57" s="18">
        <v>-0.00015997910687602253</v>
      </c>
      <c r="F57" s="19">
        <v>9.5730099225141633E-05</v>
      </c>
      <c r="G57" s="20">
        <v>-0.00016275943706423073</v>
      </c>
      <c r="H57" s="21">
        <v>9.0728904765821945E-05</v>
      </c>
      <c r="I57" s="18">
        <v>-0.000187061861542396</v>
      </c>
      <c r="J57" s="19">
        <v>6.7761587387191597E-05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-0.0025857585009186729</v>
      </c>
      <c r="D58" s="21">
        <v>0.0031603188373562647</v>
      </c>
      <c r="E58" s="18">
        <v>-0.013305525521650789</v>
      </c>
      <c r="F58" s="19">
        <v>-0.0017936152192230654</v>
      </c>
      <c r="G58" s="20">
        <v>-0.014927811681608907</v>
      </c>
      <c r="H58" s="21">
        <v>-0.0058454875658175186</v>
      </c>
      <c r="I58" s="18">
        <v>-0.016683464186664547</v>
      </c>
      <c r="J58" s="19">
        <v>-0.0026972622571777272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0.00016013057879942262</v>
      </c>
      <c r="D59" s="21">
        <v>0.00067873036927896136</v>
      </c>
      <c r="E59" s="18">
        <v>-0.00024817269950814185</v>
      </c>
      <c r="F59" s="19">
        <v>0.00016087297072787319</v>
      </c>
      <c r="G59" s="20">
        <v>-7.6450305386461211E-05</v>
      </c>
      <c r="H59" s="21">
        <v>0.0010659320971374718</v>
      </c>
      <c r="I59" s="18">
        <v>0.00041179811287663605</v>
      </c>
      <c r="J59" s="19">
        <v>0.0011118203036439651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0.00032308164483222279</v>
      </c>
      <c r="D60" s="21">
        <v>0.015706926447560988</v>
      </c>
      <c r="E60" s="18">
        <v>0.00036126450304457022</v>
      </c>
      <c r="F60" s="19">
        <v>0.015403323814283693</v>
      </c>
      <c r="G60" s="20">
        <v>0.00048003608245234685</v>
      </c>
      <c r="H60" s="21">
        <v>0.014473992540890577</v>
      </c>
      <c r="I60" s="18">
        <v>0.00053095841510999216</v>
      </c>
      <c r="J60" s="19">
        <v>0.0033803767760621733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-0.0002173926762375733</v>
      </c>
      <c r="D61" s="21">
        <v>0.044556874948766936</v>
      </c>
      <c r="E61" s="18">
        <v>-0.00038540114369021121</v>
      </c>
      <c r="F61" s="19">
        <v>0.056508098637221511</v>
      </c>
      <c r="G61" s="20">
        <v>-0.0011080772757369511</v>
      </c>
      <c r="H61" s="21">
        <v>0.065633754680228584</v>
      </c>
      <c r="I61" s="18">
        <v>0.00040052376446481715</v>
      </c>
      <c r="J61" s="19">
        <v>0.066001017924575009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8.9643966566056504E-06</v>
      </c>
      <c r="D62" s="21">
        <v>0.0044947984163791364</v>
      </c>
      <c r="E62" s="18">
        <v>3.024994045023383E-05</v>
      </c>
      <c r="F62" s="19">
        <v>0.0042640934104821076</v>
      </c>
      <c r="G62" s="20">
        <v>2.7235748760051045E-05</v>
      </c>
      <c r="H62" s="21">
        <v>0.0061003506589074295</v>
      </c>
      <c r="I62" s="18">
        <v>4.8210804302947798E-05</v>
      </c>
      <c r="J62" s="19">
        <v>0.0037632542196245813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1.6608811287961506E-06</v>
      </c>
      <c r="D64" s="21">
        <v>-6.323997912350517E-05</v>
      </c>
      <c r="E64" s="18">
        <v>-1.2211682567326306E-07</v>
      </c>
      <c r="F64" s="19">
        <v>0.00018606804253915244</v>
      </c>
      <c r="G64" s="20">
        <v>1.6960929360349681E-05</v>
      </c>
      <c r="H64" s="21">
        <v>-1.8565404341513873E-05</v>
      </c>
      <c r="I64" s="18">
        <v>-3.1644548131779715E-05</v>
      </c>
      <c r="J64" s="19">
        <v>7.2618969123870822E-05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-0.024958592388094645</v>
      </c>
      <c r="D66" s="21">
        <v>1.0000000000001137</v>
      </c>
      <c r="E66" s="31">
        <v>-0.061663517944999385</v>
      </c>
      <c r="F66" s="19">
        <v>0.99999999999999989</v>
      </c>
      <c r="G66" s="29">
        <v>-0.077939445905658114</v>
      </c>
      <c r="H66" s="30">
        <v>0.99999999999999922</v>
      </c>
      <c r="I66" s="31">
        <v>-0.072782663784209542</v>
      </c>
      <c r="J66" s="32">
        <v>1.0000000000000009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-6515.0429999999997</v>
      </c>
      <c r="D67" s="36"/>
      <c r="E67" s="37">
        <v>-16538.404999999999</v>
      </c>
      <c r="F67" s="36"/>
      <c r="G67" s="35">
        <v>-21109.288</v>
      </c>
      <c r="H67" s="36"/>
      <c r="I67" s="37">
        <v>-19672.155999999999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-0.017015947045577816</v>
      </c>
      <c r="D69" s="21">
        <v>0.80532444353529287</v>
      </c>
      <c r="E69" s="18">
        <v>-0.040290437486612006</v>
      </c>
      <c r="F69" s="19">
        <v>0.81822141945516813</v>
      </c>
      <c r="G69" s="20">
        <v>-0.049311804151299911</v>
      </c>
      <c r="H69" s="21">
        <v>0.82170110863692369</v>
      </c>
      <c r="I69" s="40">
        <v>-0.057463181339740238</v>
      </c>
      <c r="J69" s="41">
        <v>0.80248987344876588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-0.0079441176228772174</v>
      </c>
      <c r="D70" s="21">
        <v>0.1946755564647078</v>
      </c>
      <c r="E70" s="18">
        <v>-0.021377639197634149</v>
      </c>
      <c r="F70" s="19">
        <v>0.18177858054483204</v>
      </c>
      <c r="G70" s="20">
        <v>-0.028632961944089139</v>
      </c>
      <c r="H70" s="21">
        <v>0.17829889136307597</v>
      </c>
      <c r="I70" s="18">
        <v>-0.015328399611130802</v>
      </c>
      <c r="J70" s="19">
        <v>0.19751012655123504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-0.024960064668455031</v>
      </c>
      <c r="D71" s="30">
        <v>1.0000000000000007</v>
      </c>
      <c r="E71" s="31">
        <v>-0.061668076684246155</v>
      </c>
      <c r="F71" s="32">
        <v>1.0000000000000002</v>
      </c>
      <c r="G71" s="29">
        <v>-0.077944766095389056</v>
      </c>
      <c r="H71" s="30">
        <v>0.99999999999999967</v>
      </c>
      <c r="I71" s="31">
        <v>-0.072791580950871043</v>
      </c>
      <c r="J71" s="32">
        <v>1.0000000000000009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-0.02277170142398191</v>
      </c>
      <c r="D73" s="20">
        <v>0.92367869259721203</v>
      </c>
      <c r="E73" s="40">
        <v>-0.050852360112284063</v>
      </c>
      <c r="F73" s="41">
        <v>0.9133164257477242</v>
      </c>
      <c r="G73" s="39">
        <v>-0.066620474572293531</v>
      </c>
      <c r="H73" s="42">
        <v>0.89965420520767436</v>
      </c>
      <c r="I73" s="40">
        <v>-0.061207671291633597</v>
      </c>
      <c r="J73" s="41">
        <v>0.89551718837657768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-0.0021887713267715065</v>
      </c>
      <c r="D74" s="20">
        <v>0.076321307402788294</v>
      </c>
      <c r="E74" s="18">
        <v>-0.010816088529840033</v>
      </c>
      <c r="F74" s="19">
        <v>0.086683574252275963</v>
      </c>
      <c r="G74" s="20">
        <v>-0.011330331042540696</v>
      </c>
      <c r="H74" s="21">
        <v>0.1003457910034882</v>
      </c>
      <c r="I74" s="18">
        <v>-0.011592638889071786</v>
      </c>
      <c r="J74" s="19">
        <v>0.10448280806765185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-0.024960472750753415</v>
      </c>
      <c r="D75" s="30">
        <v>1.0000000000000002</v>
      </c>
      <c r="E75" s="31">
        <v>-0.061668448642124098</v>
      </c>
      <c r="F75" s="32">
        <v>1.0000000000000002</v>
      </c>
      <c r="G75" s="29">
        <v>-0.077950805614834223</v>
      </c>
      <c r="H75" s="30">
        <v>0.99999999621116253</v>
      </c>
      <c r="I75" s="31">
        <v>-0.072800310180705388</v>
      </c>
      <c r="J75" s="32">
        <v>0.99999999644422954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0b95f6-d15d-4c1c-998e-c67b984890e3}">
  <sheetPr codeName="גיליון7"/>
  <dimension ref="A1:AI77"/>
  <sheetViews>
    <sheetView showGridLines="0" rightToLeft="1" zoomScale="85" zoomScaleNormal="85" workbookViewId="0" topLeftCell="H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7908</v>
      </c>
    </row>
    <row r="10" spans="2:26" ht="18.75">
      <c r="B10" s="5" t="s">
        <v>2</v>
      </c>
      <c r="C10" s="4" t="s">
        <v>73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0.0002533207654475566</v>
      </c>
      <c r="D15" s="13">
        <v>0.14485646734787955</v>
      </c>
      <c r="E15" s="14">
        <v>0.00023060379659560354</v>
      </c>
      <c r="F15" s="15">
        <v>0.14546136945292082</v>
      </c>
      <c r="G15" s="13">
        <v>-0.00027527328143798954</v>
      </c>
      <c r="H15" s="16">
        <v>0.14411989214006155</v>
      </c>
      <c r="I15" s="14">
        <v>0.00040802371652187653</v>
      </c>
      <c r="J15" s="15">
        <v>0.14352910562859175</v>
      </c>
      <c r="K15" s="13">
        <v>-0.00012927080874792967</v>
      </c>
      <c r="L15" s="16">
        <v>0.15356552737162837</v>
      </c>
      <c r="M15" s="14">
        <v>0.0010149285105630274</v>
      </c>
      <c r="N15" s="15">
        <v>0.16132439142666569</v>
      </c>
      <c r="O15" s="13">
        <v>-0.00071531498128590137</v>
      </c>
      <c r="P15" s="16">
        <v>0.16683671840730951</v>
      </c>
      <c r="Q15" s="14">
        <v>0.00039569024623106475</v>
      </c>
      <c r="R15" s="15">
        <v>0.17259931603545659</v>
      </c>
      <c r="S15" s="13">
        <v>0.0011594787913677431</v>
      </c>
      <c r="T15" s="16">
        <v>0.17487399712042911</v>
      </c>
      <c r="U15" s="14">
        <v>-0.00065821401583643433</v>
      </c>
      <c r="V15" s="15">
        <v>0.17651488174105198</v>
      </c>
      <c r="W15" s="13">
        <v>-0.00019753585883858885</v>
      </c>
      <c r="X15" s="16">
        <v>0.17517524912229079</v>
      </c>
      <c r="Y15" s="14">
        <v>0.00095473916100223988</v>
      </c>
      <c r="Z15" s="15">
        <v>0.17741590862759551</v>
      </c>
      <c r="AA15" s="56"/>
    </row>
    <row r="16" spans="1:27" ht="30">
      <c r="A16" s="58"/>
      <c r="B16" s="17" t="s">
        <v>9</v>
      </c>
      <c r="C16" s="13">
        <v>-0.0026200325226676657</v>
      </c>
      <c r="D16" s="13">
        <v>0.17413162867400164</v>
      </c>
      <c r="E16" s="18">
        <v>-0.0024922822190702959</v>
      </c>
      <c r="F16" s="19">
        <v>0.17250321824032919</v>
      </c>
      <c r="G16" s="20">
        <v>-0.00068015519621121817</v>
      </c>
      <c r="H16" s="21">
        <v>0.16620773235194594</v>
      </c>
      <c r="I16" s="18">
        <v>-0.00048179005598859934</v>
      </c>
      <c r="J16" s="19">
        <v>0.16602504162148629</v>
      </c>
      <c r="K16" s="20">
        <v>-0.0036391789227585201</v>
      </c>
      <c r="L16" s="21">
        <v>0.16881927913130085</v>
      </c>
      <c r="M16" s="18">
        <v>5.3722922902911664E-05</v>
      </c>
      <c r="N16" s="19">
        <v>0.16746749911299114</v>
      </c>
      <c r="O16" s="20">
        <v>0.0021474921065832145</v>
      </c>
      <c r="P16" s="21">
        <v>0.15802258767433447</v>
      </c>
      <c r="Q16" s="18">
        <v>-0.0025162732996209902</v>
      </c>
      <c r="R16" s="19">
        <v>0.15147584079298826</v>
      </c>
      <c r="S16" s="20">
        <v>-0.0027900358615387719</v>
      </c>
      <c r="T16" s="21">
        <v>0.15393037485789435</v>
      </c>
      <c r="U16" s="18">
        <v>0.0010785574380490263</v>
      </c>
      <c r="V16" s="19">
        <v>0.14752492215147614</v>
      </c>
      <c r="W16" s="20">
        <v>0.00049190294455456738</v>
      </c>
      <c r="X16" s="21">
        <v>0.15884860694960706</v>
      </c>
      <c r="Y16" s="18">
        <v>-0.0013159439451402367</v>
      </c>
      <c r="Z16" s="19">
        <v>0.16145560286383168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-0.0021325346692118493</v>
      </c>
      <c r="D19" s="13">
        <v>0.19489511662139475</v>
      </c>
      <c r="E19" s="18">
        <v>-0.0017996656111181576</v>
      </c>
      <c r="F19" s="19">
        <v>0.19220307251726362</v>
      </c>
      <c r="G19" s="20">
        <v>-0.001463540193000422</v>
      </c>
      <c r="H19" s="21">
        <v>0.19380638940932063</v>
      </c>
      <c r="I19" s="18">
        <v>-0.00086550832720837375</v>
      </c>
      <c r="J19" s="19">
        <v>0.19667607372810753</v>
      </c>
      <c r="K19" s="20">
        <v>-0.0035789701419507375</v>
      </c>
      <c r="L19" s="21">
        <v>0.1934395046956241</v>
      </c>
      <c r="M19" s="18">
        <v>-0.00039040369110556979</v>
      </c>
      <c r="N19" s="19">
        <v>0.19532287136792112</v>
      </c>
      <c r="O19" s="20">
        <v>0.0019976193353087018</v>
      </c>
      <c r="P19" s="21">
        <v>0.18858361219258468</v>
      </c>
      <c r="Q19" s="18">
        <v>-0.0028410162119267873</v>
      </c>
      <c r="R19" s="19">
        <v>0.18618436074432451</v>
      </c>
      <c r="S19" s="20">
        <v>-0.0018759867629748791</v>
      </c>
      <c r="T19" s="21">
        <v>0.18922183237785603</v>
      </c>
      <c r="U19" s="18">
        <v>2.2560784224340361E-05</v>
      </c>
      <c r="V19" s="19">
        <v>0.18650747187470035</v>
      </c>
      <c r="W19" s="20">
        <v>0.001652334433223199</v>
      </c>
      <c r="X19" s="21">
        <v>0.1880542625515933</v>
      </c>
      <c r="Y19" s="18">
        <v>0.00068834342005711345</v>
      </c>
      <c r="Z19" s="19">
        <v>0.19470743538735327</v>
      </c>
      <c r="AA19" s="56"/>
    </row>
    <row r="20" spans="1:33" ht="15">
      <c r="A20" s="58"/>
      <c r="B20" s="22" t="s">
        <v>13</v>
      </c>
      <c r="C20" s="13">
        <v>-0.00015459301920041124</v>
      </c>
      <c r="D20" s="13">
        <v>0.014435622322085017</v>
      </c>
      <c r="E20" s="18">
        <v>-0.00011579503287448854</v>
      </c>
      <c r="F20" s="19">
        <v>0.014076518251659112</v>
      </c>
      <c r="G20" s="20">
        <v>1.0154009755916418E-05</v>
      </c>
      <c r="H20" s="21">
        <v>0.012425305435521601</v>
      </c>
      <c r="I20" s="18">
        <v>-1.9686630966083392E-05</v>
      </c>
      <c r="J20" s="19">
        <v>0.01241602596444647</v>
      </c>
      <c r="K20" s="20">
        <v>-0.00019010029551231277</v>
      </c>
      <c r="L20" s="21">
        <v>0.010855883331147218</v>
      </c>
      <c r="M20" s="18">
        <v>8.2688054390884813E-05</v>
      </c>
      <c r="N20" s="19">
        <v>0.0088581889456977019</v>
      </c>
      <c r="O20" s="20">
        <v>7.6016918259647504E-05</v>
      </c>
      <c r="P20" s="21">
        <v>0.0083288293620352449</v>
      </c>
      <c r="Q20" s="18">
        <v>-7.7428606846612747E-05</v>
      </c>
      <c r="R20" s="19">
        <v>0.0084452956041450415</v>
      </c>
      <c r="S20" s="20">
        <v>-9.0863309812387158E-05</v>
      </c>
      <c r="T20" s="21">
        <v>0.0088399174524464302</v>
      </c>
      <c r="U20" s="18">
        <v>8.3432097854318998E-06</v>
      </c>
      <c r="V20" s="19">
        <v>0.0087288794629849058</v>
      </c>
      <c r="W20" s="20">
        <v>4.7379701314694315E-05</v>
      </c>
      <c r="X20" s="21">
        <v>0.0086338753382558392</v>
      </c>
      <c r="Y20" s="18">
        <v>-4.8239903430855499E-05</v>
      </c>
      <c r="Z20" s="19">
        <v>0.008956552928262404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-0.0016976591698597402</v>
      </c>
      <c r="D21" s="13">
        <v>0.25662071831647248</v>
      </c>
      <c r="E21" s="18">
        <v>0.0030371497448506606</v>
      </c>
      <c r="F21" s="19">
        <v>0.26179912193586563</v>
      </c>
      <c r="G21" s="20">
        <v>0.00042664464180547579</v>
      </c>
      <c r="H21" s="21">
        <v>0.2572623252707405</v>
      </c>
      <c r="I21" s="18">
        <v>-0.0022257318306956224</v>
      </c>
      <c r="J21" s="19">
        <v>0.26345232734555191</v>
      </c>
      <c r="K21" s="20">
        <v>-0.017714709033883475</v>
      </c>
      <c r="L21" s="21">
        <v>0.25266749653882914</v>
      </c>
      <c r="M21" s="18">
        <v>-0.011359127090414024</v>
      </c>
      <c r="N21" s="19">
        <v>0.24405526442466011</v>
      </c>
      <c r="O21" s="20">
        <v>0.014488398810583572</v>
      </c>
      <c r="P21" s="21">
        <v>0.24191878026504352</v>
      </c>
      <c r="Q21" s="18">
        <v>0.00058296035685652305</v>
      </c>
      <c r="R21" s="19">
        <v>0.23495187385393712</v>
      </c>
      <c r="S21" s="20">
        <v>-0.017325616950254662</v>
      </c>
      <c r="T21" s="21">
        <v>0.23054800071890891</v>
      </c>
      <c r="U21" s="18">
        <v>0.0079962794463703437</v>
      </c>
      <c r="V21" s="19">
        <v>0.23802280987056998</v>
      </c>
      <c r="W21" s="20">
        <v>-0.0017770109715575281</v>
      </c>
      <c r="X21" s="21">
        <v>0.22196143452994843</v>
      </c>
      <c r="Y21" s="18">
        <v>-0.0081395709038752356</v>
      </c>
      <c r="Z21" s="19">
        <v>0.20971093394969717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-5.2152373703571775E-05</v>
      </c>
      <c r="D22" s="13">
        <v>0.051297352734424727</v>
      </c>
      <c r="E22" s="18">
        <v>0.00026753160023797493</v>
      </c>
      <c r="F22" s="19">
        <v>0.050918120299537871</v>
      </c>
      <c r="G22" s="20">
        <v>-0.00051536603558329278</v>
      </c>
      <c r="H22" s="21">
        <v>0.047666286824411992</v>
      </c>
      <c r="I22" s="18">
        <v>-0.0010568429893618415</v>
      </c>
      <c r="J22" s="19">
        <v>0.04940675742379895</v>
      </c>
      <c r="K22" s="20">
        <v>0.0011847160448432165</v>
      </c>
      <c r="L22" s="21">
        <v>0.050061207805780834</v>
      </c>
      <c r="M22" s="18">
        <v>-0.0021542305706529026</v>
      </c>
      <c r="N22" s="19">
        <v>0.047895751798379238</v>
      </c>
      <c r="O22" s="20">
        <v>2.2578115854504988E-05</v>
      </c>
      <c r="P22" s="21">
        <v>0.046585725565023932</v>
      </c>
      <c r="Q22" s="18">
        <v>-0.0017913145507346729</v>
      </c>
      <c r="R22" s="19">
        <v>0.052176790900264211</v>
      </c>
      <c r="S22" s="20">
        <v>-0.001202522651789728</v>
      </c>
      <c r="T22" s="21">
        <v>0.052157234162755355</v>
      </c>
      <c r="U22" s="18">
        <v>0.0026555161006111311</v>
      </c>
      <c r="V22" s="19">
        <v>0.049174401811916089</v>
      </c>
      <c r="W22" s="20">
        <v>0.00092041246507127967</v>
      </c>
      <c r="X22" s="21">
        <v>0.050537505507215877</v>
      </c>
      <c r="Y22" s="18">
        <v>-0.00074596246745162371</v>
      </c>
      <c r="Z22" s="19">
        <v>0.057896014650054568</v>
      </c>
      <c r="AA22" s="56"/>
      <c r="AC22" s="23"/>
    </row>
    <row r="23" spans="1:35" ht="15">
      <c r="A23" s="58"/>
      <c r="B23" s="22" t="s">
        <v>16</v>
      </c>
      <c r="C23" s="13">
        <v>-0.0010651285980098537</v>
      </c>
      <c r="D23" s="13">
        <v>0.041412368727271623</v>
      </c>
      <c r="E23" s="18">
        <v>-0.00038443779880995954</v>
      </c>
      <c r="F23" s="19">
        <v>0.041542374946371245</v>
      </c>
      <c r="G23" s="20">
        <v>-0.00094213726178874661</v>
      </c>
      <c r="H23" s="21">
        <v>0.039551867074014271</v>
      </c>
      <c r="I23" s="18">
        <v>-0.00039466415475210395</v>
      </c>
      <c r="J23" s="19">
        <v>0.039073202089700151</v>
      </c>
      <c r="K23" s="20">
        <v>-0.00029222924022413569</v>
      </c>
      <c r="L23" s="21">
        <v>0.038460905826725129</v>
      </c>
      <c r="M23" s="18">
        <v>-0.00027058689231299</v>
      </c>
      <c r="N23" s="19">
        <v>0.039027514668129433</v>
      </c>
      <c r="O23" s="20">
        <v>-0.00028116178685304831</v>
      </c>
      <c r="P23" s="21">
        <v>0.036046495843008543</v>
      </c>
      <c r="Q23" s="18">
        <v>-0.00080179478500531042</v>
      </c>
      <c r="R23" s="19">
        <v>0.033486082321006</v>
      </c>
      <c r="S23" s="20">
        <v>-0.00032431571112471368</v>
      </c>
      <c r="T23" s="21">
        <v>0.033242756454556641</v>
      </c>
      <c r="U23" s="18">
        <v>-0.00021103814628772223</v>
      </c>
      <c r="V23" s="19">
        <v>0.030574844246829175</v>
      </c>
      <c r="W23" s="20">
        <v>0.0011631854251588825</v>
      </c>
      <c r="X23" s="21">
        <v>0.029520480519814454</v>
      </c>
      <c r="Y23" s="18">
        <v>0.00065763427661131777</v>
      </c>
      <c r="Z23" s="19">
        <v>0.029871712148329795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0.00012875961387610454</v>
      </c>
      <c r="D24" s="13">
        <v>0.0096935060802958613</v>
      </c>
      <c r="E24" s="18">
        <v>0.00016714547670025785</v>
      </c>
      <c r="F24" s="19">
        <v>0.010018992669712604</v>
      </c>
      <c r="G24" s="20">
        <v>-5.6955344221877042E-05</v>
      </c>
      <c r="H24" s="21">
        <v>0.010263241188250285</v>
      </c>
      <c r="I24" s="18">
        <v>-1.6460486276389833E-05</v>
      </c>
      <c r="J24" s="19">
        <v>0.012522829731880679</v>
      </c>
      <c r="K24" s="20">
        <v>-4.5188831406104913E-05</v>
      </c>
      <c r="L24" s="21">
        <v>0.014787068291729556</v>
      </c>
      <c r="M24" s="18">
        <v>0.00034723910791636042</v>
      </c>
      <c r="N24" s="19">
        <v>0.017029708825426631</v>
      </c>
      <c r="O24" s="20">
        <v>-0.00065693692204027909</v>
      </c>
      <c r="P24" s="21">
        <v>0.023711099036402419</v>
      </c>
      <c r="Q24" s="18">
        <v>-0.00042228965768236653</v>
      </c>
      <c r="R24" s="19">
        <v>0.026087321740282318</v>
      </c>
      <c r="S24" s="20">
        <v>0.0013622068444136329</v>
      </c>
      <c r="T24" s="21">
        <v>0.033931453421728985</v>
      </c>
      <c r="U24" s="18">
        <v>-1.3500694364029917E-05</v>
      </c>
      <c r="V24" s="19">
        <v>0.035715528460352378</v>
      </c>
      <c r="W24" s="20">
        <v>-0.0003464577320095188</v>
      </c>
      <c r="X24" s="21">
        <v>0.037093132675324277</v>
      </c>
      <c r="Y24" s="18">
        <v>0.001795705336056753</v>
      </c>
      <c r="Z24" s="19">
        <v>0.040531472937549197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-1.9180029356610736E-05</v>
      </c>
      <c r="D25" s="13">
        <v>0.00068633598144302553</v>
      </c>
      <c r="E25" s="18">
        <v>-0.00039350793984250669</v>
      </c>
      <c r="F25" s="19">
        <v>0.00038962471739029732</v>
      </c>
      <c r="G25" s="20">
        <v>4.5205902647246104E-05</v>
      </c>
      <c r="H25" s="21">
        <v>0.00042067176927339234</v>
      </c>
      <c r="I25" s="18">
        <v>-7.6993808939017703E-06</v>
      </c>
      <c r="J25" s="19">
        <v>0.00040979983850007219</v>
      </c>
      <c r="K25" s="20">
        <v>-4.4220239500820929E-05</v>
      </c>
      <c r="L25" s="21">
        <v>0.00037279646234052258</v>
      </c>
      <c r="M25" s="18">
        <v>-0.00010577293107434503</v>
      </c>
      <c r="N25" s="19">
        <v>0.00026955435474926547</v>
      </c>
      <c r="O25" s="20">
        <v>-2.3865942338465128E-06</v>
      </c>
      <c r="P25" s="21">
        <v>0.00025440444390899145</v>
      </c>
      <c r="Q25" s="18">
        <v>2.3008103934094814E-05</v>
      </c>
      <c r="R25" s="19">
        <v>0.00027712128774524323</v>
      </c>
      <c r="S25" s="20">
        <v>-3.6485412021620659E-05</v>
      </c>
      <c r="T25" s="21">
        <v>0.00024779918554079404</v>
      </c>
      <c r="U25" s="18">
        <v>-2.1522512972198188E-05</v>
      </c>
      <c r="V25" s="19">
        <v>0.00021704295989449668</v>
      </c>
      <c r="W25" s="20">
        <v>-4.7048537244024828E-05</v>
      </c>
      <c r="X25" s="21">
        <v>0.00016652146208305838</v>
      </c>
      <c r="Y25" s="18">
        <v>-1.5952076924153031E-05</v>
      </c>
      <c r="Z25" s="19">
        <v>0.00015022325003440779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-0.0063749159609132059</v>
      </c>
      <c r="D26" s="13">
        <v>0.00028426939511974256</v>
      </c>
      <c r="E26" s="18">
        <v>-0.0071675890513201324</v>
      </c>
      <c r="F26" s="19">
        <v>-0.0046216230817750495</v>
      </c>
      <c r="G26" s="20">
        <v>0.0062025394481809775</v>
      </c>
      <c r="H26" s="21">
        <v>0.0083512077583887002</v>
      </c>
      <c r="I26" s="18">
        <v>-0.010517201851381585</v>
      </c>
      <c r="J26" s="19">
        <v>-0.0038576458074457212</v>
      </c>
      <c r="K26" s="20">
        <v>-0.0014004067369975525</v>
      </c>
      <c r="L26" s="21">
        <v>-0.00069003699356571884</v>
      </c>
      <c r="M26" s="18">
        <v>-0.013586434749851079</v>
      </c>
      <c r="N26" s="19">
        <v>-0.0052852088059464281</v>
      </c>
      <c r="O26" s="20">
        <v>0.012641619467211382</v>
      </c>
      <c r="P26" s="21">
        <v>0.0061829752544429921</v>
      </c>
      <c r="Q26" s="18">
        <v>-0.0017018749657973422</v>
      </c>
      <c r="R26" s="19">
        <v>0.0019382606818988506</v>
      </c>
      <c r="S26" s="20">
        <v>-0.017707303244093007</v>
      </c>
      <c r="T26" s="21">
        <v>-0.016947259901011709</v>
      </c>
      <c r="U26" s="18">
        <v>0.0066292300498128186</v>
      </c>
      <c r="V26" s="19">
        <v>-0.0059110732128609608</v>
      </c>
      <c r="W26" s="20">
        <v>0.0074406699482693853</v>
      </c>
      <c r="X26" s="21">
        <v>0.005123518530670482</v>
      </c>
      <c r="Y26" s="18">
        <v>-0.011873533619592487</v>
      </c>
      <c r="Z26" s="19">
        <v>-0.0061691729100717121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-0.0009363016404657379</v>
      </c>
      <c r="D27" s="13">
        <v>0.0013354260910289496</v>
      </c>
      <c r="E27" s="18">
        <v>0.00048571690288182098</v>
      </c>
      <c r="F27" s="19">
        <v>0.0014430735130727885</v>
      </c>
      <c r="G27" s="20">
        <v>0.00104983122100804</v>
      </c>
      <c r="H27" s="21">
        <v>0.0021437764623747457</v>
      </c>
      <c r="I27" s="18">
        <v>-0.00039437328422394852</v>
      </c>
      <c r="J27" s="19">
        <v>0.0013962369837152264</v>
      </c>
      <c r="K27" s="20">
        <v>-0.00024916960570372788</v>
      </c>
      <c r="L27" s="21">
        <v>0.0010271592211440589</v>
      </c>
      <c r="M27" s="18">
        <v>-0.00045808566101958927</v>
      </c>
      <c r="N27" s="19">
        <v>0.0004579630110458921</v>
      </c>
      <c r="O27" s="20">
        <v>0.0010509161123727208</v>
      </c>
      <c r="P27" s="21">
        <v>0.0013274631481111979</v>
      </c>
      <c r="Q27" s="18">
        <v>0.00033339273201082127</v>
      </c>
      <c r="R27" s="19">
        <v>0.0019380052265670104</v>
      </c>
      <c r="S27" s="20">
        <v>-0.00082989200620017193</v>
      </c>
      <c r="T27" s="21">
        <v>0.0032034101580031278</v>
      </c>
      <c r="U27" s="18">
        <v>0.00099163317913462338</v>
      </c>
      <c r="V27" s="19">
        <v>0.0041056655648238237</v>
      </c>
      <c r="W27" s="20">
        <v>0.00064211531602417608</v>
      </c>
      <c r="X27" s="21">
        <v>0.003291515298530525</v>
      </c>
      <c r="Y27" s="18">
        <v>-9.5577081407349066E-05</v>
      </c>
      <c r="Z27" s="19">
        <v>0.0032129452076411439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0.00035553822138517524</v>
      </c>
      <c r="D28" s="13">
        <v>0.014385779605728703</v>
      </c>
      <c r="E28" s="18">
        <v>-1.3095710533032641E-05</v>
      </c>
      <c r="F28" s="19">
        <v>0.014817875277756184</v>
      </c>
      <c r="G28" s="20">
        <v>6.0067753076197071E-05</v>
      </c>
      <c r="H28" s="21">
        <v>0.014678686107816854</v>
      </c>
      <c r="I28" s="18">
        <v>0.00013431870632198988</v>
      </c>
      <c r="J28" s="19">
        <v>0.014136171684966741</v>
      </c>
      <c r="K28" s="20">
        <v>-0.00084166587783992923</v>
      </c>
      <c r="L28" s="21">
        <v>0.013526307227611084</v>
      </c>
      <c r="M28" s="18">
        <v>0.00017507049872051011</v>
      </c>
      <c r="N28" s="19">
        <v>0.013354680755095787</v>
      </c>
      <c r="O28" s="20">
        <v>0.0003052047634074539</v>
      </c>
      <c r="P28" s="21">
        <v>0.012048462613700739</v>
      </c>
      <c r="Q28" s="18">
        <v>0.00029706696073965777</v>
      </c>
      <c r="R28" s="19">
        <v>0.011429612820840538</v>
      </c>
      <c r="S28" s="20">
        <v>-0.0001179276688176314</v>
      </c>
      <c r="T28" s="21">
        <v>0.0096256047656359863</v>
      </c>
      <c r="U28" s="18">
        <v>0.00022673230375262125</v>
      </c>
      <c r="V28" s="19">
        <v>0.0096377883985847724</v>
      </c>
      <c r="W28" s="20">
        <v>-0.00017578866788262992</v>
      </c>
      <c r="X28" s="21">
        <v>0.006037650588358541</v>
      </c>
      <c r="Y28" s="18">
        <v>-0.00015775468440067428</v>
      </c>
      <c r="Z28" s="19">
        <v>0.0043936508591320292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-3.208094068850473E-05</v>
      </c>
      <c r="D29" s="13">
        <v>0.067208902902964052</v>
      </c>
      <c r="E29" s="18">
        <v>1.256175439643198E-06</v>
      </c>
      <c r="F29" s="19">
        <v>0.070858426306881855</v>
      </c>
      <c r="G29" s="20">
        <v>-3.031983752897717E-05</v>
      </c>
      <c r="H29" s="21">
        <v>0.074927057959298451</v>
      </c>
      <c r="I29" s="18">
        <v>-0.00018313940472217306</v>
      </c>
      <c r="J29" s="19">
        <v>0.078420894913828296</v>
      </c>
      <c r="K29" s="20">
        <v>-0.0010473514279865195</v>
      </c>
      <c r="L29" s="21">
        <v>0.083253189326763552</v>
      </c>
      <c r="M29" s="18">
        <v>0.0010599313498838975</v>
      </c>
      <c r="N29" s="19">
        <v>0.09215434926724593</v>
      </c>
      <c r="O29" s="20">
        <v>-0.00023964927460467652</v>
      </c>
      <c r="P29" s="21">
        <v>0.091060918377119826</v>
      </c>
      <c r="Q29" s="18">
        <v>-0.00020577420350006319</v>
      </c>
      <c r="R29" s="19">
        <v>0.099080850653616298</v>
      </c>
      <c r="S29" s="20">
        <v>-0.00025201484857329123</v>
      </c>
      <c r="T29" s="21">
        <v>0.10683992138648413</v>
      </c>
      <c r="U29" s="18">
        <v>0.00039384561549860725</v>
      </c>
      <c r="V29" s="19">
        <v>0.1047177739434369</v>
      </c>
      <c r="W29" s="20">
        <v>0.0011609024029456182</v>
      </c>
      <c r="X29" s="21">
        <v>0.10210768440040008</v>
      </c>
      <c r="Y29" s="18">
        <v>0.00065784578345827536</v>
      </c>
      <c r="Z29" s="19">
        <v>0.10465006760708644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2.0608026754742037E-06</v>
      </c>
      <c r="D30" s="13">
        <v>0.028636616186431881</v>
      </c>
      <c r="E30" s="18">
        <v>-1.9807146258170378E-05</v>
      </c>
      <c r="F30" s="19">
        <v>0.028761155272230707</v>
      </c>
      <c r="G30" s="20">
        <v>5.850401277470621E-06</v>
      </c>
      <c r="H30" s="21">
        <v>0.028260018954415562</v>
      </c>
      <c r="I30" s="18">
        <v>1.2826060702708382E-05</v>
      </c>
      <c r="J30" s="19">
        <v>0.026381363758778639</v>
      </c>
      <c r="K30" s="20">
        <v>-1.196889840616332E-06</v>
      </c>
      <c r="L30" s="21">
        <v>0.018626656330037582</v>
      </c>
      <c r="M30" s="18">
        <v>1.6366260671699126E-05</v>
      </c>
      <c r="N30" s="19">
        <v>0.017848629616455444</v>
      </c>
      <c r="O30" s="20">
        <v>4.9441459969141893E-06</v>
      </c>
      <c r="P30" s="21">
        <v>0.019042045172058614</v>
      </c>
      <c r="Q30" s="18">
        <v>1.4232828477731736E-05</v>
      </c>
      <c r="R30" s="19">
        <v>0.019405037726366658</v>
      </c>
      <c r="S30" s="20">
        <v>1.0889920705531513E-05</v>
      </c>
      <c r="T30" s="21">
        <v>0.020311266447538417</v>
      </c>
      <c r="U30" s="18">
        <v>1.2984076920238233E-05</v>
      </c>
      <c r="V30" s="19">
        <v>0.014437216100684363</v>
      </c>
      <c r="W30" s="20">
        <v>2.9757485055005035E-05</v>
      </c>
      <c r="X30" s="21">
        <v>0.013679892576252808</v>
      </c>
      <c r="Y30" s="18">
        <v>3.0320432533768226E-05</v>
      </c>
      <c r="Z30" s="19">
        <v>0.013148271297154672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-9.6829035535363436E-08</v>
      </c>
      <c r="D32" s="13">
        <v>0.00011988901358670224</v>
      </c>
      <c r="E32" s="18">
        <v>2.4518238481147963E-07</v>
      </c>
      <c r="F32" s="19">
        <v>-0.00017132031908853026</v>
      </c>
      <c r="G32" s="20">
        <v>3.6063619370756843E-06</v>
      </c>
      <c r="H32" s="21">
        <v>-8.4458705705640067E-05</v>
      </c>
      <c r="I32" s="18">
        <v>-1.8607161166510665E-07</v>
      </c>
      <c r="J32" s="19">
        <v>1.1815094223119168E-05</v>
      </c>
      <c r="K32" s="20">
        <v>-5.739349971566918E-07</v>
      </c>
      <c r="L32" s="21">
        <v>0.0012270554330371065</v>
      </c>
      <c r="M32" s="18">
        <v>-1.4379447035514166E-06</v>
      </c>
      <c r="N32" s="19">
        <v>0.00021884123148299683</v>
      </c>
      <c r="O32" s="20">
        <v>7.6806354701298275E-08</v>
      </c>
      <c r="P32" s="21">
        <v>4.988264491550649E-05</v>
      </c>
      <c r="Q32" s="18">
        <v>3.4729774845263443E-06</v>
      </c>
      <c r="R32" s="19">
        <v>0.00052422961056144816</v>
      </c>
      <c r="S32" s="20">
        <v>1.6560837571344625E-05</v>
      </c>
      <c r="T32" s="21">
        <v>-2.6308608766154588E-05</v>
      </c>
      <c r="U32" s="18">
        <v>-1.3432119797571016E-05</v>
      </c>
      <c r="V32" s="19">
        <v>3.1846625555346895E-05</v>
      </c>
      <c r="W32" s="20">
        <v>-4.3936596258630036E-05</v>
      </c>
      <c r="X32" s="21">
        <v>-0.00023133005034477964</v>
      </c>
      <c r="Y32" s="18">
        <v>2.6893914754390563E-08</v>
      </c>
      <c r="Z32" s="19">
        <v>6.8381196350136665E-05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-0.014344996349728377</v>
      </c>
      <c r="D34" s="30">
        <v>1.0000000000001288</v>
      </c>
      <c r="E34" s="31">
        <v>-0.0081965316307359738</v>
      </c>
      <c r="F34" s="32">
        <v>1.0000000000001286</v>
      </c>
      <c r="G34" s="29">
        <v>0.0038401525899158752</v>
      </c>
      <c r="H34" s="30">
        <v>1.0000000000001288</v>
      </c>
      <c r="I34" s="31">
        <v>-0.015608115984535712</v>
      </c>
      <c r="J34" s="32">
        <v>1.0000000000001301</v>
      </c>
      <c r="K34" s="29">
        <v>-0.027989515942506319</v>
      </c>
      <c r="L34" s="30">
        <v>1.0000000000001332</v>
      </c>
      <c r="M34" s="33">
        <v>-0.025576132826084761</v>
      </c>
      <c r="N34" s="32">
        <v>1.0000000000000002</v>
      </c>
      <c r="O34" s="29">
        <v>0.03083941702291506</v>
      </c>
      <c r="P34" s="30">
        <v>1.0000000000000002</v>
      </c>
      <c r="Q34" s="31">
        <v>-0.0087079420753797248</v>
      </c>
      <c r="R34" s="32">
        <v>1.0000000000000002</v>
      </c>
      <c r="S34" s="29">
        <v>-0.040003828033142605</v>
      </c>
      <c r="T34" s="30">
        <v>1.0000000000000002</v>
      </c>
      <c r="U34" s="31">
        <v>0.019097974714901225</v>
      </c>
      <c r="V34" s="32">
        <v>0.99999999999999989</v>
      </c>
      <c r="W34" s="29">
        <v>0.010960881757825886</v>
      </c>
      <c r="X34" s="30">
        <v>1.0000000000000011</v>
      </c>
      <c r="Y34" s="31">
        <v>-0.017607919378588393</v>
      </c>
      <c r="Z34" s="32">
        <v>1.0000000000000009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-22686.573</v>
      </c>
      <c r="D35" s="36"/>
      <c r="E35" s="37">
        <v>-13120.386</v>
      </c>
      <c r="F35" s="36"/>
      <c r="G35" s="35">
        <v>6409.0039999999999</v>
      </c>
      <c r="H35" s="36"/>
      <c r="I35" s="37">
        <v>-25926.536</v>
      </c>
      <c r="J35" s="36"/>
      <c r="K35" s="35">
        <v>-46357.178999999996</v>
      </c>
      <c r="L35" s="36"/>
      <c r="M35" s="37">
        <v>-42172.338000000003</v>
      </c>
      <c r="N35" s="36"/>
      <c r="O35" s="35">
        <v>50422.290999999997</v>
      </c>
      <c r="P35" s="36"/>
      <c r="Q35" s="37">
        <v>-15043.196</v>
      </c>
      <c r="R35" s="36"/>
      <c r="S35" s="35">
        <v>-68641.725999999995</v>
      </c>
      <c r="T35" s="36"/>
      <c r="U35" s="37">
        <v>31612.663</v>
      </c>
      <c r="V35" s="36"/>
      <c r="W35" s="35">
        <v>18423.392</v>
      </c>
      <c r="X35" s="36"/>
      <c r="Y35" s="37">
        <v>-30275.044999999998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-0.0022369558619070471</v>
      </c>
      <c r="D37" s="39">
        <v>0.71664976362566435</v>
      </c>
      <c r="E37" s="40">
        <v>-0.004545763841224992</v>
      </c>
      <c r="F37" s="41">
        <v>0.71483599791927266</v>
      </c>
      <c r="G37" s="39">
        <v>0.0035790198847927344</v>
      </c>
      <c r="H37" s="42">
        <v>0.71442587031327731</v>
      </c>
      <c r="I37" s="40">
        <v>-0.0025193401359606435</v>
      </c>
      <c r="J37" s="41">
        <v>0.71971101105542645</v>
      </c>
      <c r="K37" s="39">
        <v>-0.028159399593095415</v>
      </c>
      <c r="L37" s="42">
        <v>0.71502815925302565</v>
      </c>
      <c r="M37" s="40">
        <v>-0.0052308221561091885</v>
      </c>
      <c r="N37" s="41">
        <v>0.71961657614745844</v>
      </c>
      <c r="O37" s="39">
        <v>0.015666396802129022</v>
      </c>
      <c r="P37" s="42">
        <v>0.71332460589482694</v>
      </c>
      <c r="Q37" s="40">
        <v>0.0067204352098462943</v>
      </c>
      <c r="R37" s="41">
        <v>0.72541166936717572</v>
      </c>
      <c r="S37" s="39">
        <v>-0.022852778286611357</v>
      </c>
      <c r="T37" s="42">
        <v>0.72623706886704098</v>
      </c>
      <c r="U37" s="40">
        <v>0.0020055836850468461</v>
      </c>
      <c r="V37" s="41">
        <v>0.71397723494901999</v>
      </c>
      <c r="W37" s="39">
        <v>-0.0056607703730353906</v>
      </c>
      <c r="X37" s="42">
        <v>0.70908110711814476</v>
      </c>
      <c r="Y37" s="40">
        <v>-0.012913081589040903</v>
      </c>
      <c r="Z37" s="41">
        <v>0.70877583303541991</v>
      </c>
      <c r="AA37" s="56"/>
    </row>
    <row r="38" spans="1:27" ht="15">
      <c r="A38" s="58"/>
      <c r="B38" s="22" t="s">
        <v>30</v>
      </c>
      <c r="C38" s="13">
        <v>-0.012112462419787855</v>
      </c>
      <c r="D38" s="21">
        <v>0.28335023637433626</v>
      </c>
      <c r="E38" s="18">
        <v>-0.0036507677895109844</v>
      </c>
      <c r="F38" s="19">
        <v>0.2851640020807274</v>
      </c>
      <c r="G38" s="20">
        <v>0.00026113270512314197</v>
      </c>
      <c r="H38" s="21">
        <v>0.28557412968672286</v>
      </c>
      <c r="I38" s="40">
        <v>-0.013088775848575077</v>
      </c>
      <c r="J38" s="19">
        <v>0.28028898894457366</v>
      </c>
      <c r="K38" s="20">
        <v>0.00016988365058911409</v>
      </c>
      <c r="L38" s="21">
        <v>0.28497184074697435</v>
      </c>
      <c r="M38" s="18">
        <v>-0.020351933702250712</v>
      </c>
      <c r="N38" s="19">
        <v>0.28038342385254134</v>
      </c>
      <c r="O38" s="20">
        <v>0.015170020324604652</v>
      </c>
      <c r="P38" s="21">
        <v>0.28667539410517306</v>
      </c>
      <c r="Q38" s="18">
        <v>-0.015428377285226006</v>
      </c>
      <c r="R38" s="19">
        <v>0.27458833063282456</v>
      </c>
      <c r="S38" s="20">
        <v>-0.017151049746531269</v>
      </c>
      <c r="T38" s="21">
        <v>0.27376293113296124</v>
      </c>
      <c r="U38" s="18">
        <v>0.017091025060229109</v>
      </c>
      <c r="V38" s="19">
        <v>0.28602276505097984</v>
      </c>
      <c r="W38" s="20">
        <v>0.016618936054353845</v>
      </c>
      <c r="X38" s="21">
        <v>0.29091889288185541</v>
      </c>
      <c r="Y38" s="18">
        <v>-0.0046955661073091511</v>
      </c>
      <c r="Z38" s="19">
        <v>0.29122416696458125</v>
      </c>
      <c r="AA38" s="56"/>
    </row>
    <row r="39" spans="1:27" ht="15">
      <c r="A39" s="58"/>
      <c r="B39" s="28" t="s">
        <v>27</v>
      </c>
      <c r="C39" s="29">
        <v>-0.014349418281694903</v>
      </c>
      <c r="D39" s="30">
        <v>1.0000000000000007</v>
      </c>
      <c r="E39" s="31">
        <v>-0.0081965316307359773</v>
      </c>
      <c r="F39" s="32">
        <v>1</v>
      </c>
      <c r="G39" s="29">
        <v>0.0038401525899158765</v>
      </c>
      <c r="H39" s="30">
        <v>1.0000000000000002</v>
      </c>
      <c r="I39" s="31">
        <v>-0.015608115984535721</v>
      </c>
      <c r="J39" s="32">
        <v>1</v>
      </c>
      <c r="K39" s="29">
        <v>-0.027989515942506302</v>
      </c>
      <c r="L39" s="30">
        <v>1</v>
      </c>
      <c r="M39" s="31">
        <v>-0.025582755858359899</v>
      </c>
      <c r="N39" s="32">
        <v>0.99999999999999978</v>
      </c>
      <c r="O39" s="29">
        <v>0.030836417126733674</v>
      </c>
      <c r="P39" s="30">
        <v>1</v>
      </c>
      <c r="Q39" s="31">
        <v>-0.0087079420753797127</v>
      </c>
      <c r="R39" s="32">
        <v>1.0000000000000002</v>
      </c>
      <c r="S39" s="29">
        <v>-0.040003828033142626</v>
      </c>
      <c r="T39" s="30">
        <v>1.0000000000000022</v>
      </c>
      <c r="U39" s="31">
        <v>0.019096608745275957</v>
      </c>
      <c r="V39" s="32">
        <v>0.99999999999999978</v>
      </c>
      <c r="W39" s="29">
        <v>0.010958165681318455</v>
      </c>
      <c r="X39" s="30">
        <v>1.0000000000000002</v>
      </c>
      <c r="Y39" s="31">
        <v>-0.017608647696350052</v>
      </c>
      <c r="Z39" s="32">
        <v>1.0000000000000011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-0.01069760263778099</v>
      </c>
      <c r="D41" s="42">
        <v>0.86325394108638209</v>
      </c>
      <c r="E41" s="40">
        <v>-0.0025639167368446056</v>
      </c>
      <c r="F41" s="41">
        <v>0.86459803268777446</v>
      </c>
      <c r="G41" s="39">
        <v>-0.00071688412591472818</v>
      </c>
      <c r="H41" s="42">
        <v>0.85102275750648604</v>
      </c>
      <c r="I41" s="40">
        <v>-0.0095832058034979826</v>
      </c>
      <c r="J41" s="41">
        <v>0.84556350153946713</v>
      </c>
      <c r="K41" s="39">
        <v>-0.023489414053853578</v>
      </c>
      <c r="L41" s="42">
        <v>0.84353798727308582</v>
      </c>
      <c r="M41" s="40">
        <v>-0.01752843300809357</v>
      </c>
      <c r="N41" s="41">
        <v>0.84106615376275295</v>
      </c>
      <c r="O41" s="39">
        <v>0.02214638265181738</v>
      </c>
      <c r="P41" s="42">
        <v>0.82873298467877565</v>
      </c>
      <c r="Q41" s="40">
        <v>-0.0096070276114115366</v>
      </c>
      <c r="R41" s="41">
        <v>0.81891084635515632</v>
      </c>
      <c r="S41" s="39">
        <v>-0.028181882273124213</v>
      </c>
      <c r="T41" s="42">
        <v>0.81523046713848268</v>
      </c>
      <c r="U41" s="40">
        <v>0.01517976726519089</v>
      </c>
      <c r="V41" s="41">
        <v>0.81570966394916955</v>
      </c>
      <c r="W41" s="39">
        <v>0.0062078164514502874</v>
      </c>
      <c r="X41" s="42">
        <v>0.81192778458014891</v>
      </c>
      <c r="Y41" s="40">
        <v>-0.013381851927654549</v>
      </c>
      <c r="Z41" s="41">
        <v>0.8138670036268425</v>
      </c>
      <c r="AA41" s="56"/>
      <c r="AC41" s="25"/>
    </row>
    <row r="42" spans="1:29" ht="15">
      <c r="A42" s="58"/>
      <c r="B42" s="22" t="s">
        <v>32</v>
      </c>
      <c r="C42" s="13">
        <v>-0.0036520283982944424</v>
      </c>
      <c r="D42" s="21">
        <v>0.1367460589136191</v>
      </c>
      <c r="E42" s="18">
        <v>-0.0056326740812989336</v>
      </c>
      <c r="F42" s="19">
        <v>0.13540196731222584</v>
      </c>
      <c r="G42" s="20">
        <v>0.0045563436812891579</v>
      </c>
      <c r="H42" s="21">
        <v>0.14897724249351416</v>
      </c>
      <c r="I42" s="18">
        <v>-0.0060249115845706124</v>
      </c>
      <c r="J42" s="19">
        <v>0.15443649846053315</v>
      </c>
      <c r="K42" s="20">
        <v>-0.0045000553948585341</v>
      </c>
      <c r="L42" s="21">
        <v>0.1564620127269141</v>
      </c>
      <c r="M42" s="18">
        <v>-0.0080543293993931876</v>
      </c>
      <c r="N42" s="19">
        <v>0.15893384623724738</v>
      </c>
      <c r="O42" s="20">
        <v>0.0086900301537498441</v>
      </c>
      <c r="P42" s="21">
        <v>0.17126701532122435</v>
      </c>
      <c r="Q42" s="18">
        <v>0.00089897660399244764</v>
      </c>
      <c r="R42" s="19">
        <v>0.18108915364484371</v>
      </c>
      <c r="S42" s="20">
        <v>-0.011838952574966052</v>
      </c>
      <c r="T42" s="21">
        <v>0.18476952197718694</v>
      </c>
      <c r="U42" s="18">
        <v>0.0039168415163984022</v>
      </c>
      <c r="V42" s="19">
        <v>0.18429032555625002</v>
      </c>
      <c r="W42" s="20">
        <v>0.0047442883513062334</v>
      </c>
      <c r="X42" s="21">
        <v>0.18807220551557807</v>
      </c>
      <c r="Y42" s="18">
        <v>-0.0042281304070059403</v>
      </c>
      <c r="Z42" s="19">
        <v>0.18613298660604219</v>
      </c>
      <c r="AA42" s="56"/>
      <c r="AC42" s="25"/>
    </row>
    <row r="43" spans="1:29" ht="15">
      <c r="A43" s="58"/>
      <c r="B43" s="28" t="s">
        <v>27</v>
      </c>
      <c r="C43" s="43">
        <v>-0.014349631036075432</v>
      </c>
      <c r="D43" s="44">
        <v>1.0000000000000011</v>
      </c>
      <c r="E43" s="45">
        <v>-0.0081965908181435392</v>
      </c>
      <c r="F43" s="46">
        <v>1.0000000000000002</v>
      </c>
      <c r="G43" s="43">
        <v>0.0038394595553744295</v>
      </c>
      <c r="H43" s="44">
        <v>1.0000000000000002</v>
      </c>
      <c r="I43" s="45">
        <v>-0.015608117388068596</v>
      </c>
      <c r="J43" s="46">
        <v>1.0000000000000002</v>
      </c>
      <c r="K43" s="29">
        <v>-0.027989469448712112</v>
      </c>
      <c r="L43" s="30">
        <v>0.99999999999999989</v>
      </c>
      <c r="M43" s="31">
        <v>-0.025582762407486758</v>
      </c>
      <c r="N43" s="32">
        <v>1.0000000000000004</v>
      </c>
      <c r="O43" s="29">
        <v>0.030836412805567225</v>
      </c>
      <c r="P43" s="30">
        <v>1</v>
      </c>
      <c r="Q43" s="31">
        <v>-0.0087080510074190893</v>
      </c>
      <c r="R43" s="32">
        <v>1</v>
      </c>
      <c r="S43" s="29">
        <v>-0.040020834848090263</v>
      </c>
      <c r="T43" s="30">
        <v>0.99999998911566967</v>
      </c>
      <c r="U43" s="31">
        <v>0.019096608781589294</v>
      </c>
      <c r="V43" s="32">
        <v>0.99999998950541957</v>
      </c>
      <c r="W43" s="29">
        <v>0.010952104802756522</v>
      </c>
      <c r="X43" s="30">
        <v>0.99999999009572704</v>
      </c>
      <c r="Y43" s="31">
        <v>-0.01760998233466049</v>
      </c>
      <c r="Z43" s="32">
        <v>0.99999999023288466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0.0002042304527838496</v>
      </c>
      <c r="D47" s="21">
        <v>0.14411989214006155</v>
      </c>
      <c r="E47" s="18">
        <v>0.0016236536922807859</v>
      </c>
      <c r="F47" s="19">
        <v>0.16132439142666569</v>
      </c>
      <c r="G47" s="20">
        <v>0.0024686828772285392</v>
      </c>
      <c r="H47" s="21">
        <v>0.17487399712042911</v>
      </c>
      <c r="I47" s="18">
        <v>0.0025880655075735874</v>
      </c>
      <c r="J47" s="19">
        <v>0.17741590862759551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-0.0058272196124886195</v>
      </c>
      <c r="D48" s="21">
        <v>0.16620773235194594</v>
      </c>
      <c r="E48" s="18">
        <v>-0.0088813383934590231</v>
      </c>
      <c r="F48" s="19">
        <v>0.16746749911299114</v>
      </c>
      <c r="G48" s="20">
        <v>-0.01183287954384277</v>
      </c>
      <c r="H48" s="21">
        <v>0.15393037485789435</v>
      </c>
      <c r="I48" s="18">
        <v>-0.011833612589236745</v>
      </c>
      <c r="J48" s="19">
        <v>0.16145560286383168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-0.0054423677339609918</v>
      </c>
      <c r="D51" s="21">
        <v>0.19380638940932063</v>
      </c>
      <c r="E51" s="18">
        <v>-0.0094192399505921582</v>
      </c>
      <c r="F51" s="19">
        <v>0.19532287136792112</v>
      </c>
      <c r="G51" s="20">
        <v>-0.011865267382161249</v>
      </c>
      <c r="H51" s="21">
        <v>0.18922183237785603</v>
      </c>
      <c r="I51" s="18">
        <v>-0.0098703251400740922</v>
      </c>
      <c r="J51" s="19">
        <v>0.19470743538735327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-0.00026085706973335085</v>
      </c>
      <c r="D52" s="21">
        <v>0.012425305435521601</v>
      </c>
      <c r="E52" s="18">
        <v>-0.00033808582822857401</v>
      </c>
      <c r="F52" s="19">
        <v>0.0088581889456977019</v>
      </c>
      <c r="G52" s="20">
        <v>-0.00042208830001887936</v>
      </c>
      <c r="H52" s="21">
        <v>0.0088399174524464302</v>
      </c>
      <c r="I52" s="18">
        <v>-0.00042690092725238026</v>
      </c>
      <c r="J52" s="19">
        <v>0.008956552928262404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0.0018069831174636448</v>
      </c>
      <c r="D53" s="21">
        <v>0.2572623252707405</v>
      </c>
      <c r="E53" s="18">
        <v>-0.026148050413630462</v>
      </c>
      <c r="F53" s="19">
        <v>0.24405526442466011</v>
      </c>
      <c r="G53" s="20">
        <v>-0.028851241856863</v>
      </c>
      <c r="H53" s="21">
        <v>0.23054800071890891</v>
      </c>
      <c r="I53" s="18">
        <v>-0.030886028754198755</v>
      </c>
      <c r="J53" s="19">
        <v>0.20971093394969717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-0.00030899632375589473</v>
      </c>
      <c r="D54" s="21">
        <v>0.047666286824411992</v>
      </c>
      <c r="E54" s="18">
        <v>-0.0028751615382189843</v>
      </c>
      <c r="F54" s="19">
        <v>0.047895751798379238</v>
      </c>
      <c r="G54" s="20">
        <v>-0.0057110896974425012</v>
      </c>
      <c r="H54" s="21">
        <v>0.052157234162755355</v>
      </c>
      <c r="I54" s="18">
        <v>-0.0028436534661850795</v>
      </c>
      <c r="J54" s="19">
        <v>0.057896014650054568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-0.0024149030829137097</v>
      </c>
      <c r="D55" s="21">
        <v>0.039551867074014271</v>
      </c>
      <c r="E55" s="18">
        <v>-0.0032785895242335213</v>
      </c>
      <c r="F55" s="19">
        <v>0.039027514668129433</v>
      </c>
      <c r="G55" s="20">
        <v>-0.0045116653792364242</v>
      </c>
      <c r="H55" s="21">
        <v>0.033242756454556641</v>
      </c>
      <c r="I55" s="18">
        <v>-0.0030721133157852383</v>
      </c>
      <c r="J55" s="19">
        <v>0.029871712148329795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0.00023904209894212719</v>
      </c>
      <c r="D56" s="21">
        <v>0.010263241188250285</v>
      </c>
      <c r="E56" s="18">
        <v>0.0005046138635960496</v>
      </c>
      <c r="F56" s="19">
        <v>0.017029708825426631</v>
      </c>
      <c r="G56" s="20">
        <v>0.00086175670808827799</v>
      </c>
      <c r="H56" s="21">
        <v>0.033931453421728985</v>
      </c>
      <c r="I56" s="18">
        <v>0.0023306777289918272</v>
      </c>
      <c r="J56" s="19">
        <v>0.040531472937549197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-0.00037014098295497569</v>
      </c>
      <c r="D57" s="21">
        <v>0.00042067176927339234</v>
      </c>
      <c r="E57" s="18">
        <v>-0.00049416025630971759</v>
      </c>
      <c r="F57" s="19">
        <v>0.00026955435474926547</v>
      </c>
      <c r="G57" s="20">
        <v>-0.00049007613833657591</v>
      </c>
      <c r="H57" s="21">
        <v>0.00024779918554079404</v>
      </c>
      <c r="I57" s="18">
        <v>-0.0005890337431400691</v>
      </c>
      <c r="J57" s="19">
        <v>0.00015022325003440779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-0.0072578955360288744</v>
      </c>
      <c r="D58" s="21">
        <v>0.0083512077583887002</v>
      </c>
      <c r="E58" s="18">
        <v>-0.035162236371051668</v>
      </c>
      <c r="F58" s="19">
        <v>-0.0052852088059464281</v>
      </c>
      <c r="G58" s="20">
        <v>-0.04180202107522743</v>
      </c>
      <c r="H58" s="21">
        <v>-0.016947259901011709</v>
      </c>
      <c r="I58" s="18">
        <v>-0.040415295656805933</v>
      </c>
      <c r="J58" s="19">
        <v>-0.0061691729100717121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0.00062892104530001456</v>
      </c>
      <c r="D59" s="21">
        <v>0.0021437764623747457</v>
      </c>
      <c r="E59" s="18">
        <v>-0.00057841112962593642</v>
      </c>
      <c r="F59" s="19">
        <v>0.0004579630110458921</v>
      </c>
      <c r="G59" s="20">
        <v>-0.00010953180449332856</v>
      </c>
      <c r="H59" s="21">
        <v>0.0032034101580031278</v>
      </c>
      <c r="I59" s="18">
        <v>0.0014925728421119524</v>
      </c>
      <c r="J59" s="19">
        <v>0.0032129452076411439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0.00040155779229197305</v>
      </c>
      <c r="D60" s="21">
        <v>0.015022960655731027</v>
      </c>
      <c r="E60" s="18">
        <v>7.3372196831857943E-05</v>
      </c>
      <c r="F60" s="19">
        <v>0.013701205540456828</v>
      </c>
      <c r="G60" s="20">
        <v>0.0005212126106082769</v>
      </c>
      <c r="H60" s="21">
        <v>0.010014550935198098</v>
      </c>
      <c r="I60" s="18">
        <v>0.00046286920120499616</v>
      </c>
      <c r="J60" s="19">
        <v>0.0047641013412496672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-6.0133660349476023E-05</v>
      </c>
      <c r="D61" s="21">
        <v>0.074582783411384274</v>
      </c>
      <c r="E61" s="18">
        <v>-8.8774769478756213E-05</v>
      </c>
      <c r="F61" s="19">
        <v>0.091807824481884889</v>
      </c>
      <c r="G61" s="20">
        <v>-0.0007658120465394053</v>
      </c>
      <c r="H61" s="21">
        <v>0.10645097521692201</v>
      </c>
      <c r="I61" s="18">
        <v>0.001420443400088808</v>
      </c>
      <c r="J61" s="19">
        <v>0.1042796171249688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-1.1953919259262919E-05</v>
      </c>
      <c r="D62" s="21">
        <v>0.028260018954415562</v>
      </c>
      <c r="E62" s="18">
        <v>2.0948091287563229E-05</v>
      </c>
      <c r="F62" s="19">
        <v>0.017848629616455444</v>
      </c>
      <c r="G62" s="20">
        <v>4.9660673613142224E-05</v>
      </c>
      <c r="H62" s="21">
        <v>0.020311266447538417</v>
      </c>
      <c r="I62" s="18">
        <v>0.00012453020939522653</v>
      </c>
      <c r="J62" s="19">
        <v>0.013148271297154672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3.8384205505900327E-06</v>
      </c>
      <c r="D64" s="21">
        <v>-8.4458705705640067E-05</v>
      </c>
      <c r="E64" s="18">
        <v>1.4965363873355874E-06</v>
      </c>
      <c r="F64" s="19">
        <v>0.00021884123148299683</v>
      </c>
      <c r="G64" s="20">
        <v>2.187503341665632E-05</v>
      </c>
      <c r="H64" s="21">
        <v>-2.6308608766154588E-05</v>
      </c>
      <c r="I64" s="18">
        <v>-3.4941610414106824E-05</v>
      </c>
      <c r="J64" s="19">
        <v>6.8381196350136665E-05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-0.018669894994112958</v>
      </c>
      <c r="D66" s="21">
        <v>1.0000000000001288</v>
      </c>
      <c r="E66" s="31">
        <v>-0.0850399637944452</v>
      </c>
      <c r="F66" s="19">
        <v>1</v>
      </c>
      <c r="G66" s="29">
        <v>-0.10243848532120665</v>
      </c>
      <c r="H66" s="30">
        <v>1.0000000000000002</v>
      </c>
      <c r="I66" s="31">
        <v>-0.091552746313726008</v>
      </c>
      <c r="J66" s="32">
        <v>1.0000000000000009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-29397.955000000002</v>
      </c>
      <c r="D67" s="36"/>
      <c r="E67" s="37">
        <v>-143854.008</v>
      </c>
      <c r="F67" s="36"/>
      <c r="G67" s="35">
        <v>-177116.639</v>
      </c>
      <c r="H67" s="36"/>
      <c r="I67" s="37">
        <v>-157355.62899999999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-0.0031624337302262979</v>
      </c>
      <c r="D69" s="21">
        <v>0.71442587031327731</v>
      </c>
      <c r="E69" s="18">
        <v>-0.03336445470844928</v>
      </c>
      <c r="F69" s="19">
        <v>0.71961657614745844</v>
      </c>
      <c r="G69" s="20">
        <v>-0.034352153598965506</v>
      </c>
      <c r="H69" s="21">
        <v>0.72623706886704098</v>
      </c>
      <c r="I69" s="40">
        <v>-0.051599875919095171</v>
      </c>
      <c r="J69" s="41">
        <v>0.70877583303541991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-0.015511876358091932</v>
      </c>
      <c r="D70" s="21">
        <v>0.28557412968672286</v>
      </c>
      <c r="E70" s="18">
        <v>-0.051686089907698102</v>
      </c>
      <c r="F70" s="19">
        <v>0.28038342385254134</v>
      </c>
      <c r="G70" s="20">
        <v>-0.068099225965919219</v>
      </c>
      <c r="H70" s="21">
        <v>0.27376293113296124</v>
      </c>
      <c r="I70" s="18">
        <v>-0.039970986878614986</v>
      </c>
      <c r="J70" s="19">
        <v>0.29122416696458125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-0.018674310088318231</v>
      </c>
      <c r="D71" s="30">
        <v>1.0000000000000002</v>
      </c>
      <c r="E71" s="31">
        <v>-0.085050544616147389</v>
      </c>
      <c r="F71" s="32">
        <v>0.99999999999999978</v>
      </c>
      <c r="G71" s="29">
        <v>-0.10245137956488473</v>
      </c>
      <c r="H71" s="30">
        <v>1.0000000000000022</v>
      </c>
      <c r="I71" s="31">
        <v>-0.091570862797710151</v>
      </c>
      <c r="J71" s="32">
        <v>1.0000000000000011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-0.014002164866002786</v>
      </c>
      <c r="D73" s="20">
        <v>0.85102275750648604</v>
      </c>
      <c r="E73" s="40">
        <v>-0.06128004176146843</v>
      </c>
      <c r="F73" s="41">
        <v>0.84106615376275295</v>
      </c>
      <c r="G73" s="39">
        <v>-0.076476656960448433</v>
      </c>
      <c r="H73" s="42">
        <v>0.81523046713848268</v>
      </c>
      <c r="I73" s="40">
        <v>-0.069517369732598894</v>
      </c>
      <c r="J73" s="41">
        <v>0.8138670036268425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-0.0046731260402338012</v>
      </c>
      <c r="D74" s="20">
        <v>0.14897724249351416</v>
      </c>
      <c r="E74" s="18">
        <v>-0.023771392843541211</v>
      </c>
      <c r="F74" s="19">
        <v>0.15893384623724738</v>
      </c>
      <c r="G74" s="20">
        <v>-0.025993126484663443</v>
      </c>
      <c r="H74" s="21">
        <v>0.18476952197718694</v>
      </c>
      <c r="I74" s="18">
        <v>-0.022079668351228925</v>
      </c>
      <c r="J74" s="19">
        <v>0.18613298660604219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-0.018675290906236586</v>
      </c>
      <c r="D75" s="30">
        <v>1.0000000000000002</v>
      </c>
      <c r="E75" s="31">
        <v>-0.085051434605009635</v>
      </c>
      <c r="F75" s="32">
        <v>1.0000000000000004</v>
      </c>
      <c r="G75" s="29">
        <v>-0.10246978344511187</v>
      </c>
      <c r="H75" s="30">
        <v>0.99999998911566967</v>
      </c>
      <c r="I75" s="31">
        <v>-0.091597038083827825</v>
      </c>
      <c r="J75" s="32">
        <v>0.99999999023288466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ef08f8-e90e-41f6-9a0b-4fe4c4bcdcfc}">
  <sheetPr codeName="גיליון8"/>
  <dimension ref="A1:AI77"/>
  <sheetViews>
    <sheetView showGridLines="0" rightToLeft="1" zoomScale="85" zoomScaleNormal="85" workbookViewId="0" topLeftCell="A38">
      <selection pane="topLeft" activeCell="K46" sqref="K46:K75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7909</v>
      </c>
    </row>
    <row r="10" spans="2:26" ht="18.75">
      <c r="B10" s="5" t="s">
        <v>2</v>
      </c>
      <c r="C10" s="4" t="s">
        <v>74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0.0012885594883731406</v>
      </c>
      <c r="D15" s="13">
        <v>0.23613506740980014</v>
      </c>
      <c r="E15" s="14">
        <v>0.00022291400826985832</v>
      </c>
      <c r="F15" s="15">
        <v>0.23908365799866177</v>
      </c>
      <c r="G15" s="13">
        <v>4.3690154854890267E-05</v>
      </c>
      <c r="H15" s="16">
        <v>0.23034122654752459</v>
      </c>
      <c r="I15" s="14">
        <v>0.00044194215907991256</v>
      </c>
      <c r="J15" s="15">
        <v>0.23062429272824089</v>
      </c>
      <c r="K15" s="13">
        <v>0.00044134635338195164</v>
      </c>
      <c r="L15" s="16">
        <v>0.36880651509105228</v>
      </c>
      <c r="M15" s="14">
        <v>0.00091774814954631427</v>
      </c>
      <c r="N15" s="15">
        <v>0.3956344200271763</v>
      </c>
      <c r="O15" s="13">
        <v>-0.00079983717695722293</v>
      </c>
      <c r="P15" s="16">
        <v>0.38533897662261019</v>
      </c>
      <c r="Q15" s="14">
        <v>8.759312862991866E-05</v>
      </c>
      <c r="R15" s="15">
        <v>0.40576634419954205</v>
      </c>
      <c r="S15" s="13">
        <v>0.0024233678457339829</v>
      </c>
      <c r="T15" s="16">
        <v>0.4274655430279688</v>
      </c>
      <c r="U15" s="14">
        <v>0.00068635304807788369</v>
      </c>
      <c r="V15" s="15">
        <v>0.41609314396607211</v>
      </c>
      <c r="W15" s="13">
        <v>0.00018029247303859877</v>
      </c>
      <c r="X15" s="16">
        <v>0.41161166588683196</v>
      </c>
      <c r="Y15" s="14">
        <v>-0.056859620036417806</v>
      </c>
      <c r="Z15" s="15">
        <v>0.39490118575296712</v>
      </c>
      <c r="AA15" s="56"/>
    </row>
    <row r="16" spans="1:27" ht="30">
      <c r="A16" s="58"/>
      <c r="B16" s="17" t="s">
        <v>9</v>
      </c>
      <c r="C16" s="13">
        <v>-0.0032175659946887059</v>
      </c>
      <c r="D16" s="13">
        <v>0.14851326326149114</v>
      </c>
      <c r="E16" s="18">
        <v>-0.0028086421375162029</v>
      </c>
      <c r="F16" s="19">
        <v>0.14363292477235432</v>
      </c>
      <c r="G16" s="20">
        <v>-0.00073166299277141987</v>
      </c>
      <c r="H16" s="21">
        <v>0.14089466138164494</v>
      </c>
      <c r="I16" s="18">
        <v>-0.00049137237888232375</v>
      </c>
      <c r="J16" s="19">
        <v>0.14295795231513606</v>
      </c>
      <c r="K16" s="20">
        <v>-0.0038259657936151508</v>
      </c>
      <c r="L16" s="21">
        <v>0.13804735575091104</v>
      </c>
      <c r="M16" s="18">
        <v>7.5487286762948276E-08</v>
      </c>
      <c r="N16" s="19">
        <v>0.14197725070315864</v>
      </c>
      <c r="O16" s="20">
        <v>0.0019383818246989882</v>
      </c>
      <c r="P16" s="21">
        <v>0.13028984669809249</v>
      </c>
      <c r="Q16" s="18">
        <v>-0.0027278010100046245</v>
      </c>
      <c r="R16" s="19">
        <v>0.12900000697155342</v>
      </c>
      <c r="S16" s="20">
        <v>-0.0023897917583843562</v>
      </c>
      <c r="T16" s="21">
        <v>0.11525369667711891</v>
      </c>
      <c r="U16" s="18">
        <v>0.00084356594449804055</v>
      </c>
      <c r="V16" s="19">
        <v>0.11896645450499635</v>
      </c>
      <c r="W16" s="20">
        <v>0.00013988138965104706</v>
      </c>
      <c r="X16" s="21">
        <v>0.1190060694530717</v>
      </c>
      <c r="Y16" s="18">
        <v>-0.0015743965064543496</v>
      </c>
      <c r="Z16" s="19">
        <v>0.13455714590337667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-0.0036892678996639089</v>
      </c>
      <c r="D19" s="13">
        <v>0.2568861113607569</v>
      </c>
      <c r="E19" s="18">
        <v>-0.0025858541679586637</v>
      </c>
      <c r="F19" s="19">
        <v>0.25720441477433675</v>
      </c>
      <c r="G19" s="20">
        <v>-0.00047460107930275561</v>
      </c>
      <c r="H19" s="21">
        <v>0.26106795996351373</v>
      </c>
      <c r="I19" s="18">
        <v>-0.00094361490107764431</v>
      </c>
      <c r="J19" s="19">
        <v>0.26525380226505968</v>
      </c>
      <c r="K19" s="20">
        <v>-0.0073612071111900284</v>
      </c>
      <c r="L19" s="21">
        <v>0.26153335458354782</v>
      </c>
      <c r="M19" s="18">
        <v>0.0021271110773335737</v>
      </c>
      <c r="N19" s="19">
        <v>0.26888943962093437</v>
      </c>
      <c r="O19" s="20">
        <v>0.002642505746459101</v>
      </c>
      <c r="P19" s="21">
        <v>0.26604996882589454</v>
      </c>
      <c r="Q19" s="18">
        <v>-0.0034042464480778692</v>
      </c>
      <c r="R19" s="19">
        <v>0.27297678496015582</v>
      </c>
      <c r="S19" s="20">
        <v>-0.0043247484990664511</v>
      </c>
      <c r="T19" s="21">
        <v>0.29223066178059454</v>
      </c>
      <c r="U19" s="18">
        <v>-0.00080488016668354306</v>
      </c>
      <c r="V19" s="19">
        <v>0.27408899496843309</v>
      </c>
      <c r="W19" s="20">
        <v>7.1554986970459895E-05</v>
      </c>
      <c r="X19" s="21">
        <v>0.25820216273017088</v>
      </c>
      <c r="Y19" s="18">
        <v>-0.0012653507747481031</v>
      </c>
      <c r="Z19" s="19">
        <v>0.26456408453322644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-0.0037125354422701791</v>
      </c>
      <c r="D21" s="13">
        <v>0.20198080366308599</v>
      </c>
      <c r="E21" s="18">
        <v>0.0021939561594357701</v>
      </c>
      <c r="F21" s="19">
        <v>0.20226890238605941</v>
      </c>
      <c r="G21" s="20">
        <v>0.0038528772792516077</v>
      </c>
      <c r="H21" s="21">
        <v>0.1990061659212356</v>
      </c>
      <c r="I21" s="18">
        <v>1.8658569737105817E-05</v>
      </c>
      <c r="J21" s="19">
        <v>0.21108494878738093</v>
      </c>
      <c r="K21" s="20">
        <v>-0.018537926631165734</v>
      </c>
      <c r="L21" s="21">
        <v>0.066179547706832542</v>
      </c>
      <c r="M21" s="18">
        <v>-0.0024541111782774897</v>
      </c>
      <c r="N21" s="19">
        <v>0.041951214318199911</v>
      </c>
      <c r="O21" s="20">
        <v>0.0026197017173168304</v>
      </c>
      <c r="P21" s="21">
        <v>0.042337004234047113</v>
      </c>
      <c r="Q21" s="18">
        <v>0.00060357337868986011</v>
      </c>
      <c r="R21" s="19">
        <v>0.034697216292035808</v>
      </c>
      <c r="S21" s="20">
        <v>-0.0031291699137235636</v>
      </c>
      <c r="T21" s="21">
        <v>0.033873312174820785</v>
      </c>
      <c r="U21" s="18">
        <v>0.00059145140328292854</v>
      </c>
      <c r="V21" s="19">
        <v>0.033235634786663838</v>
      </c>
      <c r="W21" s="20">
        <v>-0.0011006593772235878</v>
      </c>
      <c r="X21" s="21">
        <v>0.029226114422767676</v>
      </c>
      <c r="Y21" s="18">
        <v>-0.0012504210867075819</v>
      </c>
      <c r="Z21" s="19">
        <v>0.027198610398323747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-0.0018463144045025677</v>
      </c>
      <c r="D22" s="13">
        <v>0.16157806539590211</v>
      </c>
      <c r="E22" s="18">
        <v>-0.0020768718480574972</v>
      </c>
      <c r="F22" s="19">
        <v>0.15722686499220603</v>
      </c>
      <c r="G22" s="20">
        <v>-0.0032716485719642644</v>
      </c>
      <c r="H22" s="21">
        <v>0.15876550360917771</v>
      </c>
      <c r="I22" s="18">
        <v>-0.0015294221451425374</v>
      </c>
      <c r="J22" s="19">
        <v>0.15486865165589167</v>
      </c>
      <c r="K22" s="20">
        <v>0.002978021918099445</v>
      </c>
      <c r="L22" s="21">
        <v>0.16921210314095928</v>
      </c>
      <c r="M22" s="18">
        <v>-0.0050239877378957217</v>
      </c>
      <c r="N22" s="19">
        <v>0.16707705257695063</v>
      </c>
      <c r="O22" s="20">
        <v>0.00075200522443389089</v>
      </c>
      <c r="P22" s="21">
        <v>0.16352804375230223</v>
      </c>
      <c r="Q22" s="18">
        <v>-0.0065808279673474097</v>
      </c>
      <c r="R22" s="19">
        <v>0.16019692331572477</v>
      </c>
      <c r="S22" s="20">
        <v>-0.0038897433033686494</v>
      </c>
      <c r="T22" s="21">
        <v>0.1669007888880448</v>
      </c>
      <c r="U22" s="18">
        <v>0.001727439107015754</v>
      </c>
      <c r="V22" s="19">
        <v>0.16640689817774299</v>
      </c>
      <c r="W22" s="20">
        <v>0.01089233424562774</v>
      </c>
      <c r="X22" s="21">
        <v>0.18117113960593023</v>
      </c>
      <c r="Y22" s="18">
        <v>0.060982050955843324</v>
      </c>
      <c r="Z22" s="19">
        <v>0.19095558587721451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3.2759169413512042E-12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-0.0096922272983057407</v>
      </c>
      <c r="D26" s="13">
        <v>-0.0049808442974426841</v>
      </c>
      <c r="E26" s="18">
        <v>-0.0054600227957337178</v>
      </c>
      <c r="F26" s="19">
        <v>0.00071085808451675577</v>
      </c>
      <c r="G26" s="20">
        <v>0.0052215905473527438</v>
      </c>
      <c r="H26" s="21">
        <v>0.010077247128219296</v>
      </c>
      <c r="I26" s="18">
        <v>-0.010264707740187989</v>
      </c>
      <c r="J26" s="19">
        <v>-0.004789647148514993</v>
      </c>
      <c r="K26" s="20">
        <v>-0.002776869210387571</v>
      </c>
      <c r="L26" s="21">
        <v>-0.0037719585587268744</v>
      </c>
      <c r="M26" s="18">
        <v>-0.02181773511319287</v>
      </c>
      <c r="N26" s="19">
        <v>-0.015522420787857719</v>
      </c>
      <c r="O26" s="20">
        <v>0.028723321880813803</v>
      </c>
      <c r="P26" s="21">
        <v>0.012473131078254139</v>
      </c>
      <c r="Q26" s="18">
        <v>-0.0025758774035738305</v>
      </c>
      <c r="R26" s="19">
        <v>-0.0026118439216157685</v>
      </c>
      <c r="S26" s="20">
        <v>-0.033271751600423567</v>
      </c>
      <c r="T26" s="21">
        <v>-0.035680857653005306</v>
      </c>
      <c r="U26" s="18">
        <v>0.015598040210404797</v>
      </c>
      <c r="V26" s="19">
        <v>-0.0087861251552025701</v>
      </c>
      <c r="W26" s="20">
        <v>0.0012211006216377128</v>
      </c>
      <c r="X26" s="21">
        <v>0.0007838191058718877</v>
      </c>
      <c r="Y26" s="18">
        <v>-0.020233130789380188</v>
      </c>
      <c r="Z26" s="19">
        <v>-0.012174795777243369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-0.00011246679359369499</v>
      </c>
      <c r="E32" s="18">
        <v>0</v>
      </c>
      <c r="F32" s="19">
        <v>-0.00012762300813484539</v>
      </c>
      <c r="G32" s="20">
        <v>0</v>
      </c>
      <c r="H32" s="21">
        <v>-0.00015276455131573217</v>
      </c>
      <c r="I32" s="18">
        <v>0</v>
      </c>
      <c r="J32" s="19">
        <v>-6.0319432630024623E-10</v>
      </c>
      <c r="K32" s="20">
        <v>0</v>
      </c>
      <c r="L32" s="21">
        <v>-6.9177145762372821E-06</v>
      </c>
      <c r="M32" s="18">
        <v>0</v>
      </c>
      <c r="N32" s="19">
        <v>-6.9564585622615685E-06</v>
      </c>
      <c r="O32" s="20">
        <v>0</v>
      </c>
      <c r="P32" s="21">
        <v>-1.6971211200551023E-05</v>
      </c>
      <c r="Q32" s="18">
        <v>0</v>
      </c>
      <c r="R32" s="19">
        <v>-2.5431817396178678E-05</v>
      </c>
      <c r="S32" s="20">
        <v>0</v>
      </c>
      <c r="T32" s="21">
        <v>-4.3144895542542831E-05</v>
      </c>
      <c r="U32" s="18">
        <v>0</v>
      </c>
      <c r="V32" s="19">
        <v>-5.0012487058288739E-06</v>
      </c>
      <c r="W32" s="20">
        <v>0</v>
      </c>
      <c r="X32" s="21">
        <v>-9.7120464462976267E-07</v>
      </c>
      <c r="Y32" s="18">
        <v>0</v>
      </c>
      <c r="Z32" s="19">
        <v>-1.8166911411026914E-06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-0.020869351551057964</v>
      </c>
      <c r="D34" s="30">
        <v>1</v>
      </c>
      <c r="E34" s="31">
        <v>-0.010514520781560453</v>
      </c>
      <c r="F34" s="32">
        <v>1.0000000000000002</v>
      </c>
      <c r="G34" s="29">
        <v>0.0046402453374208017</v>
      </c>
      <c r="H34" s="30">
        <v>1.0000000000000002</v>
      </c>
      <c r="I34" s="31">
        <v>-0.012768516436473476</v>
      </c>
      <c r="J34" s="32">
        <v>1</v>
      </c>
      <c r="K34" s="29">
        <v>-0.029082600474877086</v>
      </c>
      <c r="L34" s="30">
        <v>0.99999999999999978</v>
      </c>
      <c r="M34" s="33">
        <v>-0.02625089931519943</v>
      </c>
      <c r="N34" s="32">
        <v>0.99999999999999978</v>
      </c>
      <c r="O34" s="29">
        <v>0.035876079216765389</v>
      </c>
      <c r="P34" s="30">
        <v>1.0000000000000002</v>
      </c>
      <c r="Q34" s="31">
        <v>-0.014597586321683956</v>
      </c>
      <c r="R34" s="32">
        <v>0.99999999999999978</v>
      </c>
      <c r="S34" s="29">
        <v>-0.044581837229232604</v>
      </c>
      <c r="T34" s="30">
        <v>1.0000000000000002</v>
      </c>
      <c r="U34" s="31">
        <v>0.01864196954659586</v>
      </c>
      <c r="V34" s="32">
        <v>0.99999999999999978</v>
      </c>
      <c r="W34" s="29">
        <v>0.011404504339701971</v>
      </c>
      <c r="X34" s="30">
        <v>0.99999999999999967</v>
      </c>
      <c r="Y34" s="31">
        <v>-0.020200868237864704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-1461.519</v>
      </c>
      <c r="D35" s="36"/>
      <c r="E35" s="37">
        <v>-726.798</v>
      </c>
      <c r="F35" s="36"/>
      <c r="G35" s="35">
        <v>309.40100000000001</v>
      </c>
      <c r="H35" s="36"/>
      <c r="I35" s="37">
        <v>-857.51900000000001</v>
      </c>
      <c r="J35" s="36"/>
      <c r="K35" s="35">
        <v>-1940.3989999999999</v>
      </c>
      <c r="L35" s="36"/>
      <c r="M35" s="37">
        <v>-1669.4259999999999</v>
      </c>
      <c r="N35" s="36"/>
      <c r="O35" s="35">
        <v>2202.755</v>
      </c>
      <c r="P35" s="36"/>
      <c r="Q35" s="37">
        <v>-929.10799999999995</v>
      </c>
      <c r="R35" s="36"/>
      <c r="S35" s="35">
        <v>-2752.4479999999999</v>
      </c>
      <c r="T35" s="36"/>
      <c r="U35" s="37">
        <v>1090.7729999999999</v>
      </c>
      <c r="V35" s="36"/>
      <c r="W35" s="35">
        <v>673.68399999999997</v>
      </c>
      <c r="X35" s="36"/>
      <c r="Y35" s="37">
        <v>-1206.039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-0.0028100786315703517</v>
      </c>
      <c r="D37" s="39">
        <v>0.78708034432218155</v>
      </c>
      <c r="E37" s="40">
        <v>-0.0024907336908809728</v>
      </c>
      <c r="F37" s="41">
        <v>0.79044380440439499</v>
      </c>
      <c r="G37" s="39">
        <v>0.001118745941737924</v>
      </c>
      <c r="H37" s="42">
        <v>0.77466934440383406</v>
      </c>
      <c r="I37" s="40">
        <v>0.00081415188876689964</v>
      </c>
      <c r="J37" s="41">
        <v>0.79118174399976426</v>
      </c>
      <c r="K37" s="39">
        <v>-0.032070704413907365</v>
      </c>
      <c r="L37" s="42">
        <v>0.81706728519536487</v>
      </c>
      <c r="M37" s="40">
        <v>-0.0027262706649301763</v>
      </c>
      <c r="N37" s="41">
        <v>0.83172263258221824</v>
      </c>
      <c r="O37" s="39">
        <v>0.016442777263884</v>
      </c>
      <c r="P37" s="42">
        <v>0.81298123378373555</v>
      </c>
      <c r="Q37" s="40">
        <v>0.0010168264359320543</v>
      </c>
      <c r="R37" s="41">
        <v>0.83316383378531766</v>
      </c>
      <c r="S37" s="39">
        <v>-0.020911426388999402</v>
      </c>
      <c r="T37" s="42">
        <v>0.84153668861128128</v>
      </c>
      <c r="U37" s="40">
        <v>0.0077374843109484165</v>
      </c>
      <c r="V37" s="41">
        <v>0.83223365308242692</v>
      </c>
      <c r="W37" s="39">
        <v>-0.0090525308852200184</v>
      </c>
      <c r="X37" s="42">
        <v>0.80876942344803782</v>
      </c>
      <c r="Y37" s="40">
        <v>-0.011709498483967873</v>
      </c>
      <c r="Z37" s="41">
        <v>0.80705100678644937</v>
      </c>
      <c r="AA37" s="56"/>
    </row>
    <row r="38" spans="1:27" ht="15">
      <c r="A38" s="58"/>
      <c r="B38" s="22" t="s">
        <v>30</v>
      </c>
      <c r="C38" s="13">
        <v>-0.018059272919487609</v>
      </c>
      <c r="D38" s="21">
        <v>0.2129196556778179</v>
      </c>
      <c r="E38" s="18">
        <v>-0.0080237870906794805</v>
      </c>
      <c r="F38" s="19">
        <v>0.20955619559560512</v>
      </c>
      <c r="G38" s="20">
        <v>0.0035214993956828779</v>
      </c>
      <c r="H38" s="21">
        <v>0.22533065559616586</v>
      </c>
      <c r="I38" s="40">
        <v>-0.013582668325240381</v>
      </c>
      <c r="J38" s="19">
        <v>0.20881825600023624</v>
      </c>
      <c r="K38" s="20">
        <v>0.0029881039390302778</v>
      </c>
      <c r="L38" s="21">
        <v>0.18293271480463511</v>
      </c>
      <c r="M38" s="18">
        <v>-0.023531720169628196</v>
      </c>
      <c r="N38" s="19">
        <v>0.1682773674177816</v>
      </c>
      <c r="O38" s="20">
        <v>0.019433301952881392</v>
      </c>
      <c r="P38" s="21">
        <v>0.18701876621626468</v>
      </c>
      <c r="Q38" s="18">
        <v>-0.015614412757616006</v>
      </c>
      <c r="R38" s="19">
        <v>0.16683616621468222</v>
      </c>
      <c r="S38" s="20">
        <v>-0.023670410840233191</v>
      </c>
      <c r="T38" s="21">
        <v>0.15846331138871855</v>
      </c>
      <c r="U38" s="18">
        <v>0.010897818063049382</v>
      </c>
      <c r="V38" s="19">
        <v>0.16776634691757339</v>
      </c>
      <c r="W38" s="20">
        <v>0.020457035224921989</v>
      </c>
      <c r="X38" s="21">
        <v>0.19123057655196202</v>
      </c>
      <c r="Y38" s="18">
        <v>-0.0084942144910745403</v>
      </c>
      <c r="Z38" s="19">
        <v>0.19294899321355088</v>
      </c>
      <c r="AA38" s="56"/>
    </row>
    <row r="39" spans="1:27" ht="15">
      <c r="A39" s="58"/>
      <c r="B39" s="28" t="s">
        <v>27</v>
      </c>
      <c r="C39" s="29">
        <v>-0.020869351551057961</v>
      </c>
      <c r="D39" s="30">
        <v>0.99999999999999944</v>
      </c>
      <c r="E39" s="31">
        <v>-0.010514520781560453</v>
      </c>
      <c r="F39" s="32">
        <v>1</v>
      </c>
      <c r="G39" s="29">
        <v>0.0046402453374208017</v>
      </c>
      <c r="H39" s="30">
        <v>0.99999999999999989</v>
      </c>
      <c r="I39" s="31">
        <v>-0.012768516436473481</v>
      </c>
      <c r="J39" s="32">
        <v>1.0000000000000004</v>
      </c>
      <c r="K39" s="29">
        <v>-0.029082600474877089</v>
      </c>
      <c r="L39" s="30">
        <v>1</v>
      </c>
      <c r="M39" s="31">
        <v>-0.026257990834558372</v>
      </c>
      <c r="N39" s="32">
        <v>0.99999999999999978</v>
      </c>
      <c r="O39" s="29">
        <v>0.035876079216765389</v>
      </c>
      <c r="P39" s="30">
        <v>1.0000000000000002</v>
      </c>
      <c r="Q39" s="31">
        <v>-0.014597586321683951</v>
      </c>
      <c r="R39" s="32">
        <v>0.99999999999999989</v>
      </c>
      <c r="S39" s="29">
        <v>-0.04458183722923259</v>
      </c>
      <c r="T39" s="30">
        <v>0.99999999999999978</v>
      </c>
      <c r="U39" s="31">
        <v>0.018635302373997797</v>
      </c>
      <c r="V39" s="32">
        <v>1.0000000000000002</v>
      </c>
      <c r="W39" s="29">
        <v>0.011404504339701971</v>
      </c>
      <c r="X39" s="30">
        <v>0.99999999999999978</v>
      </c>
      <c r="Y39" s="31">
        <v>-0.020203712975042414</v>
      </c>
      <c r="Z39" s="32">
        <v>1.0000000000000002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-0.015054809539584919</v>
      </c>
      <c r="D41" s="42">
        <v>1.0017936947042483</v>
      </c>
      <c r="E41" s="40">
        <v>-0.0075338459357302771</v>
      </c>
      <c r="F41" s="41">
        <v>1.0004005509978551</v>
      </c>
      <c r="G41" s="39">
        <v>0.00037740624156132422</v>
      </c>
      <c r="H41" s="42">
        <v>0.99511255920402786</v>
      </c>
      <c r="I41" s="40">
        <v>-0.0061653879674788544</v>
      </c>
      <c r="J41" s="41">
        <v>1.004044544572992</v>
      </c>
      <c r="K41" s="39">
        <v>-0.025747053731366952</v>
      </c>
      <c r="L41" s="42">
        <v>1.0030904677669119</v>
      </c>
      <c r="M41" s="40">
        <v>-0.009364258771199346</v>
      </c>
      <c r="N41" s="41">
        <v>1.0162225057157994</v>
      </c>
      <c r="O41" s="39">
        <v>0.012771792895944005</v>
      </c>
      <c r="P41" s="42">
        <v>0.99256672582256888</v>
      </c>
      <c r="Q41" s="40">
        <v>-0.014068411236302836</v>
      </c>
      <c r="R41" s="41">
        <v>1.0051456153388676</v>
      </c>
      <c r="S41" s="39">
        <v>-0.015890690693847589</v>
      </c>
      <c r="T41" s="42">
        <v>1.0301066150870424</v>
      </c>
      <c r="U41" s="40">
        <v>0.0048900894698390967</v>
      </c>
      <c r="V41" s="41">
        <v>1.0054077303663405</v>
      </c>
      <c r="W41" s="39">
        <v>0.012750496442597313</v>
      </c>
      <c r="X41" s="42">
        <v>0.99857544806180842</v>
      </c>
      <c r="Y41" s="40">
        <v>-0.0043752702371867049</v>
      </c>
      <c r="Z41" s="41">
        <v>1.0096815966733648</v>
      </c>
      <c r="AA41" s="56"/>
      <c r="AC41" s="25"/>
    </row>
    <row r="42" spans="1:29" ht="15">
      <c r="A42" s="58"/>
      <c r="B42" s="22" t="s">
        <v>32</v>
      </c>
      <c r="C42" s="13">
        <v>-0.0058145420114730497</v>
      </c>
      <c r="D42" s="21">
        <v>-0.0017936947042480871</v>
      </c>
      <c r="E42" s="18">
        <v>-0.002980674845830175</v>
      </c>
      <c r="F42" s="19">
        <v>-0.00040055099785520022</v>
      </c>
      <c r="G42" s="20">
        <v>0.004262839095859474</v>
      </c>
      <c r="H42" s="21">
        <v>0.0048874407959721413</v>
      </c>
      <c r="I42" s="18">
        <v>-0.0066031284689946224</v>
      </c>
      <c r="J42" s="19">
        <v>-0.0040445445729918959</v>
      </c>
      <c r="K42" s="20">
        <v>-0.003335546743510148</v>
      </c>
      <c r="L42" s="21">
        <v>-0.0030904677669118894</v>
      </c>
      <c r="M42" s="18">
        <v>-0.016893732063359038</v>
      </c>
      <c r="N42" s="19">
        <v>-0.016222505715799331</v>
      </c>
      <c r="O42" s="20">
        <v>0.023104286320821402</v>
      </c>
      <c r="P42" s="21">
        <v>0.0074332741774315748</v>
      </c>
      <c r="Q42" s="18">
        <v>-0.00053672885758174118</v>
      </c>
      <c r="R42" s="19">
        <v>-0.0051456153388674325</v>
      </c>
      <c r="S42" s="20">
        <v>-0.028691146535385008</v>
      </c>
      <c r="T42" s="21">
        <v>-0.030106615087042699</v>
      </c>
      <c r="U42" s="18">
        <v>0.01374521290415869</v>
      </c>
      <c r="V42" s="19">
        <v>-0.0054077303663400775</v>
      </c>
      <c r="W42" s="20">
        <v>-0.0013459921028953405</v>
      </c>
      <c r="X42" s="21">
        <v>0.0014245519381911437</v>
      </c>
      <c r="Y42" s="18">
        <v>-0.015839563960235867</v>
      </c>
      <c r="Z42" s="19">
        <v>-0.0096815966733641221</v>
      </c>
      <c r="AA42" s="56"/>
      <c r="AC42" s="25"/>
    </row>
    <row r="43" spans="1:29" ht="15">
      <c r="A43" s="58"/>
      <c r="B43" s="28" t="s">
        <v>27</v>
      </c>
      <c r="C43" s="43">
        <v>-0.020869351551057968</v>
      </c>
      <c r="D43" s="44">
        <v>1.0000000000000002</v>
      </c>
      <c r="E43" s="45">
        <v>-0.010514520781560451</v>
      </c>
      <c r="F43" s="46">
        <v>0.99999999999999989</v>
      </c>
      <c r="G43" s="43">
        <v>0.0046402453374207982</v>
      </c>
      <c r="H43" s="44">
        <v>1</v>
      </c>
      <c r="I43" s="45">
        <v>-0.012768516436473476</v>
      </c>
      <c r="J43" s="46">
        <v>1</v>
      </c>
      <c r="K43" s="29">
        <v>-0.0290826004748771</v>
      </c>
      <c r="L43" s="30">
        <v>1</v>
      </c>
      <c r="M43" s="31">
        <v>-0.026257990834558383</v>
      </c>
      <c r="N43" s="32">
        <v>1</v>
      </c>
      <c r="O43" s="29">
        <v>0.035876079216765409</v>
      </c>
      <c r="P43" s="30">
        <v>1.0000000000000004</v>
      </c>
      <c r="Q43" s="31">
        <v>-0.014605140093884578</v>
      </c>
      <c r="R43" s="32">
        <v>1.0000000000000002</v>
      </c>
      <c r="S43" s="29">
        <v>-0.044581837229232597</v>
      </c>
      <c r="T43" s="30">
        <v>0.99999999999999967</v>
      </c>
      <c r="U43" s="31">
        <v>0.018635302373997787</v>
      </c>
      <c r="V43" s="32">
        <v>1.0000000000000004</v>
      </c>
      <c r="W43" s="29">
        <v>0.011404504339701973</v>
      </c>
      <c r="X43" s="30">
        <v>0.99999999999999956</v>
      </c>
      <c r="Y43" s="31">
        <v>-0.020214834197422572</v>
      </c>
      <c r="Z43" s="32">
        <v>1.0000000000000007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0.0015409893601514896</v>
      </c>
      <c r="D47" s="21">
        <v>0.23034122654752459</v>
      </c>
      <c r="E47" s="18">
        <v>0.0033824039076933762</v>
      </c>
      <c r="F47" s="19">
        <v>0.3956344200271763</v>
      </c>
      <c r="G47" s="20">
        <v>0.0049828705755328604</v>
      </c>
      <c r="H47" s="21">
        <v>0.4274655430279688</v>
      </c>
      <c r="I47" s="18">
        <v>-0.043557030375437011</v>
      </c>
      <c r="J47" s="19">
        <v>0.39490118575296712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-0.0066439816641066431</v>
      </c>
      <c r="D48" s="21">
        <v>0.14089466138164494</v>
      </c>
      <c r="E48" s="18">
        <v>-0.010320548146353319</v>
      </c>
      <c r="F48" s="19">
        <v>0.14197725070315864</v>
      </c>
      <c r="G48" s="20">
        <v>-0.013261594916438893</v>
      </c>
      <c r="H48" s="21">
        <v>0.11525369667711891</v>
      </c>
      <c r="I48" s="18">
        <v>-0.013899410257340039</v>
      </c>
      <c r="J48" s="19">
        <v>0.13455714590337667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-0.0066515479527560848</v>
      </c>
      <c r="D51" s="21">
        <v>0.26106795996351373</v>
      </c>
      <c r="E51" s="18">
        <v>-0.01167333406573867</v>
      </c>
      <c r="F51" s="19">
        <v>0.26888943962093437</v>
      </c>
      <c r="G51" s="20">
        <v>-0.01639654977690019</v>
      </c>
      <c r="H51" s="21">
        <v>0.29223066178059454</v>
      </c>
      <c r="I51" s="18">
        <v>-0.018440756866701182</v>
      </c>
      <c r="J51" s="19">
        <v>0.26456408453322644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0.0021022040581356407</v>
      </c>
      <c r="D53" s="21">
        <v>0.1990061659212356</v>
      </c>
      <c r="E53" s="18">
        <v>-0.013923716869231601</v>
      </c>
      <c r="F53" s="19">
        <v>0.041951214318199911</v>
      </c>
      <c r="G53" s="20">
        <v>-0.01388225120254611</v>
      </c>
      <c r="H53" s="21">
        <v>0.033873312174820785</v>
      </c>
      <c r="I53" s="18">
        <v>-0.015557447058862233</v>
      </c>
      <c r="J53" s="19">
        <v>0.027198610398323747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-0.0069648841114005903</v>
      </c>
      <c r="D54" s="21">
        <v>0.15876550360917771</v>
      </c>
      <c r="E54" s="18">
        <v>-0.011698033924270443</v>
      </c>
      <c r="F54" s="19">
        <v>0.16707705257695063</v>
      </c>
      <c r="G54" s="20">
        <v>-0.020591028690271209</v>
      </c>
      <c r="H54" s="21">
        <v>0.1669007888880448</v>
      </c>
      <c r="I54" s="18">
        <v>0.043151846999863359</v>
      </c>
      <c r="J54" s="19">
        <v>0.19095558587721451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3.2759169413512042E-12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-0.010051586107157239</v>
      </c>
      <c r="D58" s="21">
        <v>0.010077247128219296</v>
      </c>
      <c r="E58" s="18">
        <v>-0.047300217945598751</v>
      </c>
      <c r="F58" s="19">
        <v>-0.015522420787857719</v>
      </c>
      <c r="G58" s="20">
        <v>-0.054871436233554657</v>
      </c>
      <c r="H58" s="21">
        <v>-0.035680857653005306</v>
      </c>
      <c r="I58" s="18">
        <v>-0.057346978215722905</v>
      </c>
      <c r="J58" s="19">
        <v>-0.012174795777243369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-0.00015276455131573217</v>
      </c>
      <c r="E64" s="18">
        <v>0</v>
      </c>
      <c r="F64" s="19">
        <v>-6.9564585622615685E-06</v>
      </c>
      <c r="G64" s="20">
        <v>0</v>
      </c>
      <c r="H64" s="21">
        <v>-4.3144895542542831E-05</v>
      </c>
      <c r="I64" s="18">
        <v>0</v>
      </c>
      <c r="J64" s="19">
        <v>-1.8166911411026914E-06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-0.026668806417133428</v>
      </c>
      <c r="D66" s="21">
        <v>1.0000000000000002</v>
      </c>
      <c r="E66" s="31">
        <v>-0.091533447043499402</v>
      </c>
      <c r="F66" s="19">
        <v>0.99999999999999978</v>
      </c>
      <c r="G66" s="29">
        <v>-0.11401999024417821</v>
      </c>
      <c r="H66" s="30">
        <v>1.0000000000000002</v>
      </c>
      <c r="I66" s="31">
        <v>-0.10564977577420001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-1878.9159999999999</v>
      </c>
      <c r="D67" s="36"/>
      <c r="E67" s="37">
        <v>-6346.26</v>
      </c>
      <c r="F67" s="36"/>
      <c r="G67" s="35">
        <v>-7825.0609999999997</v>
      </c>
      <c r="H67" s="36"/>
      <c r="I67" s="37">
        <v>-7266.643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-0.0041776295841088832</v>
      </c>
      <c r="D69" s="21">
        <v>0.77466934440383406</v>
      </c>
      <c r="E69" s="18">
        <v>-0.029488808316455662</v>
      </c>
      <c r="F69" s="19">
        <v>0.83172263258221824</v>
      </c>
      <c r="G69" s="20">
        <v>-0.033258782324391334</v>
      </c>
      <c r="H69" s="21">
        <v>0.84153668861128128</v>
      </c>
      <c r="I69" s="40">
        <v>-0.044357459110326444</v>
      </c>
      <c r="J69" s="41">
        <v>0.80705100678644937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-0.022491176833024543</v>
      </c>
      <c r="D70" s="21">
        <v>0.22533065559616586</v>
      </c>
      <c r="E70" s="18">
        <v>-0.062051150267398339</v>
      </c>
      <c r="F70" s="19">
        <v>0.1682773674177816</v>
      </c>
      <c r="G70" s="20">
        <v>-0.080767683638976767</v>
      </c>
      <c r="H70" s="21">
        <v>0.15846331138871855</v>
      </c>
      <c r="I70" s="18">
        <v>-0.061307710768997055</v>
      </c>
      <c r="J70" s="19">
        <v>0.19294899321355088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-0.026668806417133428</v>
      </c>
      <c r="D71" s="30">
        <v>0.99999999999999989</v>
      </c>
      <c r="E71" s="31">
        <v>-0.091539958583853998</v>
      </c>
      <c r="F71" s="32">
        <v>0.99999999999999978</v>
      </c>
      <c r="G71" s="29">
        <v>-0.1140264659633681</v>
      </c>
      <c r="H71" s="30">
        <v>0.99999999999999978</v>
      </c>
      <c r="I71" s="31">
        <v>-0.10566516987932351</v>
      </c>
      <c r="J71" s="32">
        <v>1.0000000000000002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-0.021996456878154776</v>
      </c>
      <c r="D73" s="20">
        <v>0.99511255920402786</v>
      </c>
      <c r="E73" s="40">
        <v>-0.059153385691652613</v>
      </c>
      <c r="F73" s="41">
        <v>1.0162225057157994</v>
      </c>
      <c r="G73" s="39">
        <v>-0.075143463235388092</v>
      </c>
      <c r="H73" s="42">
        <v>1.0301066150870424</v>
      </c>
      <c r="I73" s="40">
        <v>-0.064389828624122375</v>
      </c>
      <c r="J73" s="41">
        <v>1.0096815966733648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-0.0046723495389786535</v>
      </c>
      <c r="D74" s="20">
        <v>0.0048874407959721413</v>
      </c>
      <c r="E74" s="18">
        <v>-0.032386572892201398</v>
      </c>
      <c r="F74" s="19">
        <v>-0.016222505715799331</v>
      </c>
      <c r="G74" s="20">
        <v>-0.038889910382720251</v>
      </c>
      <c r="H74" s="21">
        <v>-0.030106615087042699</v>
      </c>
      <c r="I74" s="18">
        <v>-0.041292016219200395</v>
      </c>
      <c r="J74" s="19">
        <v>-0.0096815966733641221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-0.026668806417133428</v>
      </c>
      <c r="D75" s="30">
        <v>1</v>
      </c>
      <c r="E75" s="31">
        <v>-0.091539958583854011</v>
      </c>
      <c r="F75" s="32">
        <v>1</v>
      </c>
      <c r="G75" s="29">
        <v>-0.11403337361810834</v>
      </c>
      <c r="H75" s="30">
        <v>0.99999999999999967</v>
      </c>
      <c r="I75" s="31">
        <v>-0.10568184484332277</v>
      </c>
      <c r="J75" s="32">
        <v>1.0000000000000007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94e101-eb17-4c4b-9290-dea012026c1e}">
  <sheetPr codeName="גיליון9"/>
  <dimension ref="A1:AI77"/>
  <sheetViews>
    <sheetView showGridLines="0" rightToLeft="1" zoomScale="85" zoomScaleNormal="85" workbookViewId="0" topLeftCell="K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7907</v>
      </c>
    </row>
    <row r="10" spans="2:26" ht="18.75">
      <c r="B10" s="5" t="s">
        <v>2</v>
      </c>
      <c r="C10" s="4" t="s">
        <v>75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0.0012718965183865995</v>
      </c>
      <c r="D15" s="13">
        <v>0.33745572670501739</v>
      </c>
      <c r="E15" s="14">
        <v>0.00029788706994159688</v>
      </c>
      <c r="F15" s="15">
        <v>0.33620310526629105</v>
      </c>
      <c r="G15" s="13">
        <v>-5.4173789609965518E-05</v>
      </c>
      <c r="H15" s="16">
        <v>0.32036649274431267</v>
      </c>
      <c r="I15" s="14">
        <v>0.00052147484298630453</v>
      </c>
      <c r="J15" s="15">
        <v>0.34355604876357709</v>
      </c>
      <c r="K15" s="13">
        <v>0.0011078548609815761</v>
      </c>
      <c r="L15" s="16">
        <v>0.62337016496759634</v>
      </c>
      <c r="M15" s="14">
        <v>0.0013303240926253489</v>
      </c>
      <c r="N15" s="15">
        <v>0.69785392198608476</v>
      </c>
      <c r="O15" s="13">
        <v>-0.0013190789982879111</v>
      </c>
      <c r="P15" s="16">
        <v>0.65176777035160371</v>
      </c>
      <c r="Q15" s="14">
        <v>-1.2680128368396337E-05</v>
      </c>
      <c r="R15" s="15">
        <v>0.70026016197909946</v>
      </c>
      <c r="S15" s="13">
        <v>0.0042868419782074434</v>
      </c>
      <c r="T15" s="16">
        <v>0.76879449780876496</v>
      </c>
      <c r="U15" s="14">
        <v>0.0012878536024796155</v>
      </c>
      <c r="V15" s="15">
        <v>0.72900275169490192</v>
      </c>
      <c r="W15" s="13">
        <v>0.00011233781695339564</v>
      </c>
      <c r="X15" s="16">
        <v>0.69838470461997004</v>
      </c>
      <c r="Y15" s="14">
        <v>-0.25954649358425808</v>
      </c>
      <c r="Z15" s="15">
        <v>0.72274566526249651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0</v>
      </c>
      <c r="X16" s="21">
        <v>0</v>
      </c>
      <c r="Y16" s="18">
        <v>0</v>
      </c>
      <c r="Z16" s="19">
        <v>0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</v>
      </c>
      <c r="D19" s="13">
        <v>0</v>
      </c>
      <c r="E19" s="18">
        <v>0</v>
      </c>
      <c r="F19" s="19">
        <v>0</v>
      </c>
      <c r="G19" s="20">
        <v>0</v>
      </c>
      <c r="H19" s="21">
        <v>0</v>
      </c>
      <c r="I19" s="18">
        <v>0</v>
      </c>
      <c r="J19" s="19">
        <v>0</v>
      </c>
      <c r="K19" s="20">
        <v>0</v>
      </c>
      <c r="L19" s="21">
        <v>0</v>
      </c>
      <c r="M19" s="18">
        <v>0</v>
      </c>
      <c r="N19" s="19">
        <v>0</v>
      </c>
      <c r="O19" s="20">
        <v>0</v>
      </c>
      <c r="P19" s="21">
        <v>0</v>
      </c>
      <c r="Q19" s="18">
        <v>0</v>
      </c>
      <c r="R19" s="19">
        <v>0</v>
      </c>
      <c r="S19" s="20">
        <v>0</v>
      </c>
      <c r="T19" s="21">
        <v>0</v>
      </c>
      <c r="U19" s="18">
        <v>0</v>
      </c>
      <c r="V19" s="19">
        <v>0</v>
      </c>
      <c r="W19" s="20">
        <v>0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-0.0080080086390643956</v>
      </c>
      <c r="D21" s="13">
        <v>0.42891911318193321</v>
      </c>
      <c r="E21" s="18">
        <v>0.0045858188999652631</v>
      </c>
      <c r="F21" s="19">
        <v>0.40692352992535391</v>
      </c>
      <c r="G21" s="20">
        <v>0.0074144660647448447</v>
      </c>
      <c r="H21" s="21">
        <v>0.40646527147646616</v>
      </c>
      <c r="I21" s="18">
        <v>0.00012347155337108238</v>
      </c>
      <c r="J21" s="19">
        <v>0.41944980650324287</v>
      </c>
      <c r="K21" s="20">
        <v>-0.041092622002486881</v>
      </c>
      <c r="L21" s="21">
        <v>0.13457244064457694</v>
      </c>
      <c r="M21" s="18">
        <v>-0.0049461031634193357</v>
      </c>
      <c r="N21" s="19">
        <v>0.090410534605202542</v>
      </c>
      <c r="O21" s="20">
        <v>0.0056271402284571786</v>
      </c>
      <c r="P21" s="21">
        <v>0.0892094463113519</v>
      </c>
      <c r="Q21" s="18">
        <v>0.0012530487049765093</v>
      </c>
      <c r="R21" s="19">
        <v>0.071783752861007258</v>
      </c>
      <c r="S21" s="20">
        <v>-0.0063755946308344021</v>
      </c>
      <c r="T21" s="21">
        <v>0.070605152193139412</v>
      </c>
      <c r="U21" s="18">
        <v>0.001250233879077624</v>
      </c>
      <c r="V21" s="19">
        <v>0.067566884098888474</v>
      </c>
      <c r="W21" s="20">
        <v>-0.0022439615508326296</v>
      </c>
      <c r="X21" s="21">
        <v>0.059155535409920794</v>
      </c>
      <c r="Y21" s="18">
        <v>-0.0025448774782814753</v>
      </c>
      <c r="Z21" s="19">
        <v>0.056842746726984125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-0.0028836353034339731</v>
      </c>
      <c r="D22" s="13">
        <v>0.24269966991443759</v>
      </c>
      <c r="E22" s="18">
        <v>-0.0029769713515179941</v>
      </c>
      <c r="F22" s="19">
        <v>0.25365226336252372</v>
      </c>
      <c r="G22" s="20">
        <v>-0.0066233919956661721</v>
      </c>
      <c r="H22" s="21">
        <v>0.24788551040266066</v>
      </c>
      <c r="I22" s="18">
        <v>-0.0028488615936457804</v>
      </c>
      <c r="J22" s="19">
        <v>0.24192539027819782</v>
      </c>
      <c r="K22" s="20">
        <v>0.011508595118686554</v>
      </c>
      <c r="L22" s="21">
        <v>0.24501394908485563</v>
      </c>
      <c r="M22" s="18">
        <v>-0.0099243585899151544</v>
      </c>
      <c r="N22" s="19">
        <v>0.23856411808825909</v>
      </c>
      <c r="O22" s="20">
        <v>0.00080831242366753969</v>
      </c>
      <c r="P22" s="21">
        <v>0.23294091731549388</v>
      </c>
      <c r="Q22" s="18">
        <v>-0.011668369109054498</v>
      </c>
      <c r="R22" s="19">
        <v>0.22993507291249773</v>
      </c>
      <c r="S22" s="20">
        <v>-0.0080372746229918114</v>
      </c>
      <c r="T22" s="21">
        <v>0.23521873260774751</v>
      </c>
      <c r="U22" s="18">
        <v>0.0034575511390984776</v>
      </c>
      <c r="V22" s="19">
        <v>0.22335624239066626</v>
      </c>
      <c r="W22" s="20">
        <v>0.021848260573148304</v>
      </c>
      <c r="X22" s="21">
        <v>0.2403787963077009</v>
      </c>
      <c r="Y22" s="18">
        <v>0.26563726920146147</v>
      </c>
      <c r="Z22" s="19">
        <v>0.24784058747459992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6.852821438285424E-12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-0.021252406781377287</v>
      </c>
      <c r="D26" s="13">
        <v>-0.0087471590917495689</v>
      </c>
      <c r="E26" s="18">
        <v>-0.010158647065356637</v>
      </c>
      <c r="F26" s="19">
        <v>0.0035342448659860461</v>
      </c>
      <c r="G26" s="20">
        <v>0.013970480254626896</v>
      </c>
      <c r="H26" s="21">
        <v>0.025325631112282962</v>
      </c>
      <c r="I26" s="18">
        <v>-0.020687474248840508</v>
      </c>
      <c r="J26" s="19">
        <v>-0.0049312453750878131</v>
      </c>
      <c r="K26" s="20">
        <v>-0.013777099612578421</v>
      </c>
      <c r="L26" s="21">
        <v>-0.0028108754824015081</v>
      </c>
      <c r="M26" s="18">
        <v>-0.039892428334274699</v>
      </c>
      <c r="N26" s="19">
        <v>-0.026699527235863621</v>
      </c>
      <c r="O26" s="20">
        <v>0.056502866710949146</v>
      </c>
      <c r="P26" s="21">
        <v>0.026119504150533077</v>
      </c>
      <c r="Q26" s="18">
        <v>-0.0025218615299535036</v>
      </c>
      <c r="R26" s="19">
        <v>-0.0019061208608019333</v>
      </c>
      <c r="S26" s="20">
        <v>-0.065990501657449713</v>
      </c>
      <c r="T26" s="21">
        <v>-0.074565515988116726</v>
      </c>
      <c r="U26" s="18">
        <v>0.032439002535686483</v>
      </c>
      <c r="V26" s="19">
        <v>-0.01990314512475572</v>
      </c>
      <c r="W26" s="20">
        <v>0.00092854123574503305</v>
      </c>
      <c r="X26" s="21">
        <v>0.0021378960461460629</v>
      </c>
      <c r="Y26" s="18">
        <v>-0.042120500204646701</v>
      </c>
      <c r="Z26" s="19">
        <v>-0.027372740662266644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-0.0003273507096383288</v>
      </c>
      <c r="E32" s="18">
        <v>0</v>
      </c>
      <c r="F32" s="19">
        <v>-0.00031314342015448227</v>
      </c>
      <c r="G32" s="20">
        <v>0</v>
      </c>
      <c r="H32" s="21">
        <v>-4.2905735722735464E-05</v>
      </c>
      <c r="I32" s="18">
        <v>0</v>
      </c>
      <c r="J32" s="19">
        <v>-1.6992983970249383E-10</v>
      </c>
      <c r="K32" s="20">
        <v>0</v>
      </c>
      <c r="L32" s="21">
        <v>-0.00014567921462778222</v>
      </c>
      <c r="M32" s="18">
        <v>0</v>
      </c>
      <c r="N32" s="19">
        <v>-0.00012904744368275051</v>
      </c>
      <c r="O32" s="20">
        <v>0</v>
      </c>
      <c r="P32" s="21">
        <v>-3.7638128982541906E-05</v>
      </c>
      <c r="Q32" s="18">
        <v>0</v>
      </c>
      <c r="R32" s="19">
        <v>-7.2866891802358567E-05</v>
      </c>
      <c r="S32" s="20">
        <v>0</v>
      </c>
      <c r="T32" s="21">
        <v>-5.2866621535241214E-05</v>
      </c>
      <c r="U32" s="18">
        <v>0</v>
      </c>
      <c r="V32" s="19">
        <v>-2.273305969979534E-05</v>
      </c>
      <c r="W32" s="20">
        <v>0</v>
      </c>
      <c r="X32" s="21">
        <v>-5.6932383737707845E-05</v>
      </c>
      <c r="Y32" s="18">
        <v>0</v>
      </c>
      <c r="Z32" s="19">
        <v>-5.6258808666057371E-05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-0.030872154205489055</v>
      </c>
      <c r="D34" s="30">
        <v>1.0000000000000002</v>
      </c>
      <c r="E34" s="31">
        <v>-0.0082519124469677702</v>
      </c>
      <c r="F34" s="32">
        <v>1.0000000000000004</v>
      </c>
      <c r="G34" s="29">
        <v>0.014707380534095604</v>
      </c>
      <c r="H34" s="30">
        <v>0.99999999999999978</v>
      </c>
      <c r="I34" s="31">
        <v>-0.022891389446128903</v>
      </c>
      <c r="J34" s="32">
        <v>1</v>
      </c>
      <c r="K34" s="29">
        <v>-0.042253271635397174</v>
      </c>
      <c r="L34" s="30">
        <v>0.99999999999999967</v>
      </c>
      <c r="M34" s="33">
        <v>-0.05343256599498384</v>
      </c>
      <c r="N34" s="32">
        <v>1</v>
      </c>
      <c r="O34" s="29">
        <v>0.06161924036478595</v>
      </c>
      <c r="P34" s="30">
        <v>1</v>
      </c>
      <c r="Q34" s="31">
        <v>-0.012949862062399889</v>
      </c>
      <c r="R34" s="32">
        <v>1</v>
      </c>
      <c r="S34" s="29">
        <v>-0.076116528933068486</v>
      </c>
      <c r="T34" s="30">
        <v>1.0000000000000002</v>
      </c>
      <c r="U34" s="31">
        <v>0.038434641156342202</v>
      </c>
      <c r="V34" s="32">
        <v>1.0000000000000011</v>
      </c>
      <c r="W34" s="29">
        <v>0.020645178075014103</v>
      </c>
      <c r="X34" s="30">
        <v>1.0000000000000002</v>
      </c>
      <c r="Y34" s="31">
        <v>-0.038574602065724779</v>
      </c>
      <c r="Z34" s="32">
        <v>1.0000000000000004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-7602.7910000000002</v>
      </c>
      <c r="D35" s="36"/>
      <c r="E35" s="37">
        <v>-2019.8320000000001</v>
      </c>
      <c r="F35" s="36"/>
      <c r="G35" s="35">
        <v>3532.0909999999999</v>
      </c>
      <c r="H35" s="36"/>
      <c r="I35" s="37">
        <v>-5563.61</v>
      </c>
      <c r="J35" s="36"/>
      <c r="K35" s="35">
        <v>-10062.939</v>
      </c>
      <c r="L35" s="36"/>
      <c r="M35" s="37">
        <v>-12186.723</v>
      </c>
      <c r="N35" s="36"/>
      <c r="O35" s="35">
        <v>13226.081</v>
      </c>
      <c r="P35" s="36"/>
      <c r="Q35" s="37">
        <v>-2953.8440000000001</v>
      </c>
      <c r="R35" s="36"/>
      <c r="S35" s="35">
        <v>-17031.506000000001</v>
      </c>
      <c r="T35" s="36"/>
      <c r="U35" s="37">
        <v>7974.2420000000002</v>
      </c>
      <c r="V35" s="36"/>
      <c r="W35" s="35">
        <v>4402.8819999999996</v>
      </c>
      <c r="X35" s="36"/>
      <c r="Y35" s="37">
        <v>-8416.1759999999995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0.0031940213928824649</v>
      </c>
      <c r="D37" s="39">
        <v>0.66402783576211066</v>
      </c>
      <c r="E37" s="40">
        <v>0.0044272431609032074</v>
      </c>
      <c r="F37" s="41">
        <v>0.64962264542395487</v>
      </c>
      <c r="G37" s="39">
        <v>0.0056206669538569724</v>
      </c>
      <c r="H37" s="42">
        <v>0.62777877941157201</v>
      </c>
      <c r="I37" s="40">
        <v>0.0029063916418287589</v>
      </c>
      <c r="J37" s="41">
        <v>0.65997387561317622</v>
      </c>
      <c r="K37" s="39">
        <v>-0.053301379830010646</v>
      </c>
      <c r="L37" s="42">
        <v>0.72050452048576163</v>
      </c>
      <c r="M37" s="40">
        <v>-0.012468952188912596</v>
      </c>
      <c r="N37" s="41">
        <v>0.75348492118099375</v>
      </c>
      <c r="O37" s="39">
        <v>0.026210276625374278</v>
      </c>
      <c r="P37" s="42">
        <v>0.72465592667689083</v>
      </c>
      <c r="Q37" s="40">
        <v>0.015309832762571826</v>
      </c>
      <c r="R37" s="41">
        <v>0.75764606845883087</v>
      </c>
      <c r="S37" s="39">
        <v>-0.032647095810268777</v>
      </c>
      <c r="T37" s="42">
        <v>0.79175725154714027</v>
      </c>
      <c r="U37" s="40">
        <v>0.013687856344542046</v>
      </c>
      <c r="V37" s="41">
        <v>0.77296180659352531</v>
      </c>
      <c r="W37" s="39">
        <v>-0.019015610515617443</v>
      </c>
      <c r="X37" s="42">
        <v>0.73660203825389259</v>
      </c>
      <c r="Y37" s="40">
        <v>-0.017776261772014086</v>
      </c>
      <c r="Z37" s="41">
        <v>0.7494380496083245</v>
      </c>
      <c r="AA37" s="56"/>
    </row>
    <row r="38" spans="1:27" ht="15">
      <c r="A38" s="58"/>
      <c r="B38" s="22" t="s">
        <v>30</v>
      </c>
      <c r="C38" s="13">
        <v>-0.03406617559837153</v>
      </c>
      <c r="D38" s="21">
        <v>0.335972164237889</v>
      </c>
      <c r="E38" s="18">
        <v>-0.012679155607870979</v>
      </c>
      <c r="F38" s="19">
        <v>0.35037735457604541</v>
      </c>
      <c r="G38" s="20">
        <v>0.0090867135802386173</v>
      </c>
      <c r="H38" s="21">
        <v>0.37222122058842672</v>
      </c>
      <c r="I38" s="40">
        <v>-0.025797781087957668</v>
      </c>
      <c r="J38" s="19">
        <v>0.34002612438682389</v>
      </c>
      <c r="K38" s="20">
        <v>0.011048108194613486</v>
      </c>
      <c r="L38" s="21">
        <v>0.27949547951423825</v>
      </c>
      <c r="M38" s="18">
        <v>-0.040976105184873303</v>
      </c>
      <c r="N38" s="19">
        <v>0.24651507881900633</v>
      </c>
      <c r="O38" s="20">
        <v>0.035408963739411672</v>
      </c>
      <c r="P38" s="21">
        <v>0.27534407332310923</v>
      </c>
      <c r="Q38" s="18">
        <v>-0.028259694824971732</v>
      </c>
      <c r="R38" s="19">
        <v>0.24235393154116924</v>
      </c>
      <c r="S38" s="20">
        <v>-0.043469433122799703</v>
      </c>
      <c r="T38" s="21">
        <v>0.20824274845285981</v>
      </c>
      <c r="U38" s="18">
        <v>0.024734942573538709</v>
      </c>
      <c r="V38" s="19">
        <v>0.2270381934064763</v>
      </c>
      <c r="W38" s="20">
        <v>0.039660788590631553</v>
      </c>
      <c r="X38" s="21">
        <v>0.26339796174610752</v>
      </c>
      <c r="Y38" s="18">
        <v>-0.02080345854292754</v>
      </c>
      <c r="Z38" s="19">
        <v>0.25056195039167628</v>
      </c>
      <c r="AA38" s="56"/>
    </row>
    <row r="39" spans="1:27" ht="15">
      <c r="A39" s="58"/>
      <c r="B39" s="28" t="s">
        <v>27</v>
      </c>
      <c r="C39" s="29">
        <v>-0.030872154205489066</v>
      </c>
      <c r="D39" s="30">
        <v>0.99999999999999967</v>
      </c>
      <c r="E39" s="31">
        <v>-0.008251912446967772</v>
      </c>
      <c r="F39" s="32">
        <v>1.0000000000000002</v>
      </c>
      <c r="G39" s="29">
        <v>0.01470738053409559</v>
      </c>
      <c r="H39" s="30">
        <v>0.99999999999999867</v>
      </c>
      <c r="I39" s="31">
        <v>-0.02289138944612891</v>
      </c>
      <c r="J39" s="32">
        <v>1</v>
      </c>
      <c r="K39" s="29">
        <v>-0.04225327163539716</v>
      </c>
      <c r="L39" s="30">
        <v>0.99999999999999989</v>
      </c>
      <c r="M39" s="31">
        <v>-0.053445057373785895</v>
      </c>
      <c r="N39" s="32">
        <v>1</v>
      </c>
      <c r="O39" s="29">
        <v>0.06161924036478595</v>
      </c>
      <c r="P39" s="30">
        <v>1</v>
      </c>
      <c r="Q39" s="31">
        <v>-0.012949862062399906</v>
      </c>
      <c r="R39" s="32">
        <v>1</v>
      </c>
      <c r="S39" s="29">
        <v>-0.076116528933068472</v>
      </c>
      <c r="T39" s="30">
        <v>1</v>
      </c>
      <c r="U39" s="31">
        <v>0.038422798918080758</v>
      </c>
      <c r="V39" s="32">
        <v>1.0000000000000016</v>
      </c>
      <c r="W39" s="29">
        <v>0.02064517807501411</v>
      </c>
      <c r="X39" s="30">
        <v>1</v>
      </c>
      <c r="Y39" s="31">
        <v>-0.038579720314941626</v>
      </c>
      <c r="Z39" s="32">
        <v>1.0000000000000009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-0.018083855812060443</v>
      </c>
      <c r="D41" s="42">
        <v>1.0023794501382115</v>
      </c>
      <c r="E41" s="40">
        <v>-0.0029696681887674088</v>
      </c>
      <c r="F41" s="41">
        <v>0.99890804281871759</v>
      </c>
      <c r="G41" s="39">
        <v>0.003262793633578274</v>
      </c>
      <c r="H41" s="42">
        <v>0.98541383565102969</v>
      </c>
      <c r="I41" s="40">
        <v>-0.0099174274761306726</v>
      </c>
      <c r="J41" s="41">
        <v>1.0033105306145758</v>
      </c>
      <c r="K41" s="39">
        <v>-0.027984858215108072</v>
      </c>
      <c r="L41" s="42">
        <v>1.0010684005730692</v>
      </c>
      <c r="M41" s="40">
        <v>-0.022634011151637191</v>
      </c>
      <c r="N41" s="41">
        <v>1.0281198589972858</v>
      </c>
      <c r="O41" s="39">
        <v>0.01607583473107661</v>
      </c>
      <c r="P41" s="42">
        <v>0.98483785297368165</v>
      </c>
      <c r="Q41" s="40">
        <v>-0.015189109389263352</v>
      </c>
      <c r="R41" s="41">
        <v>1.0078416886436679</v>
      </c>
      <c r="S41" s="39">
        <v>-0.020246565678417119</v>
      </c>
      <c r="T41" s="42">
        <v>1.0615911205473796</v>
      </c>
      <c r="U41" s="40">
        <v>0.01015717186622832</v>
      </c>
      <c r="V41" s="41">
        <v>1.0123945604699332</v>
      </c>
      <c r="W41" s="39">
        <v>0.025133438256416667</v>
      </c>
      <c r="X41" s="42">
        <v>0.99589920075856675</v>
      </c>
      <c r="Y41" s="40">
        <v>-0.005616728536526101</v>
      </c>
      <c r="Z41" s="41">
        <v>1.0217774845879963</v>
      </c>
      <c r="AA41" s="56"/>
      <c r="AC41" s="25"/>
    </row>
    <row r="42" spans="1:29" ht="15">
      <c r="A42" s="58"/>
      <c r="B42" s="22" t="s">
        <v>32</v>
      </c>
      <c r="C42" s="13">
        <v>-0.01278829839342862</v>
      </c>
      <c r="D42" s="21">
        <v>-0.0023794501382114188</v>
      </c>
      <c r="E42" s="18">
        <v>-0.0052822442582003571</v>
      </c>
      <c r="F42" s="19">
        <v>0.0010919571812826748</v>
      </c>
      <c r="G42" s="20">
        <v>0.011444586900517313</v>
      </c>
      <c r="H42" s="21">
        <v>0.014586164348970292</v>
      </c>
      <c r="I42" s="18">
        <v>-0.01297396196999823</v>
      </c>
      <c r="J42" s="19">
        <v>-0.003310530614575825</v>
      </c>
      <c r="K42" s="20">
        <v>-0.014268413420289098</v>
      </c>
      <c r="L42" s="21">
        <v>-0.0010684005730691375</v>
      </c>
      <c r="M42" s="18">
        <v>-0.030811046222148707</v>
      </c>
      <c r="N42" s="19">
        <v>-0.028119858997285696</v>
      </c>
      <c r="O42" s="20">
        <v>0.045543405633709344</v>
      </c>
      <c r="P42" s="21">
        <v>0.015162147026318473</v>
      </c>
      <c r="Q42" s="18">
        <v>0.0022373148332241813</v>
      </c>
      <c r="R42" s="19">
        <v>-0.0078416886436676516</v>
      </c>
      <c r="S42" s="20">
        <v>-0.055869963254651357</v>
      </c>
      <c r="T42" s="21">
        <v>-0.061591120547379516</v>
      </c>
      <c r="U42" s="18">
        <v>0.028265627051852444</v>
      </c>
      <c r="V42" s="19">
        <v>-0.012394560469933213</v>
      </c>
      <c r="W42" s="20">
        <v>-0.0044882601814025778</v>
      </c>
      <c r="X42" s="21">
        <v>0.0041007992414338074</v>
      </c>
      <c r="Y42" s="18">
        <v>-0.032985625872362132</v>
      </c>
      <c r="Z42" s="19">
        <v>-0.021777484587996214</v>
      </c>
      <c r="AA42" s="56"/>
      <c r="AC42" s="25"/>
    </row>
    <row r="43" spans="1:29" ht="15">
      <c r="A43" s="58"/>
      <c r="B43" s="28" t="s">
        <v>27</v>
      </c>
      <c r="C43" s="43">
        <v>-0.030872154205489062</v>
      </c>
      <c r="D43" s="44">
        <v>1</v>
      </c>
      <c r="E43" s="45">
        <v>-0.008251912446967765</v>
      </c>
      <c r="F43" s="46">
        <v>1.0000000000000002</v>
      </c>
      <c r="G43" s="43">
        <v>0.014707380534095586</v>
      </c>
      <c r="H43" s="44">
        <v>1</v>
      </c>
      <c r="I43" s="45">
        <v>-0.022891389446128903</v>
      </c>
      <c r="J43" s="46">
        <v>0.99999999999999989</v>
      </c>
      <c r="K43" s="29">
        <v>-0.042253271635397167</v>
      </c>
      <c r="L43" s="30">
        <v>1</v>
      </c>
      <c r="M43" s="31">
        <v>-0.053445057373785895</v>
      </c>
      <c r="N43" s="32">
        <v>1</v>
      </c>
      <c r="O43" s="29">
        <v>0.061619240364785957</v>
      </c>
      <c r="P43" s="30">
        <v>1.0000000000000002</v>
      </c>
      <c r="Q43" s="31">
        <v>-0.01295179455603917</v>
      </c>
      <c r="R43" s="32">
        <v>1.0000000000000002</v>
      </c>
      <c r="S43" s="29">
        <v>-0.076116528933068472</v>
      </c>
      <c r="T43" s="30">
        <v>1</v>
      </c>
      <c r="U43" s="31">
        <v>0.038422798918080765</v>
      </c>
      <c r="V43" s="32">
        <v>0.99999999999999989</v>
      </c>
      <c r="W43" s="29">
        <v>0.020645178075014089</v>
      </c>
      <c r="X43" s="30">
        <v>1.0000000000000007</v>
      </c>
      <c r="Y43" s="31">
        <v>-0.038602354408888234</v>
      </c>
      <c r="Z43" s="32">
        <v>1.0000000000000002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0.0015143180892452824</v>
      </c>
      <c r="D47" s="21">
        <v>0.32036649274431267</v>
      </c>
      <c r="E47" s="18">
        <v>0.0042410929349219863</v>
      </c>
      <c r="F47" s="19">
        <v>0.69785392198608476</v>
      </c>
      <c r="G47" s="20">
        <v>0.0069989879946966401</v>
      </c>
      <c r="H47" s="21">
        <v>0.76879449780876496</v>
      </c>
      <c r="I47" s="18">
        <v>-0.21976917399661683</v>
      </c>
      <c r="J47" s="19">
        <v>0.72274566526249651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0</v>
      </c>
      <c r="J48" s="19">
        <v>0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0</v>
      </c>
      <c r="D51" s="21">
        <v>0</v>
      </c>
      <c r="E51" s="18">
        <v>0</v>
      </c>
      <c r="F51" s="19">
        <v>0</v>
      </c>
      <c r="G51" s="20">
        <v>0</v>
      </c>
      <c r="H51" s="21">
        <v>0</v>
      </c>
      <c r="I51" s="18">
        <v>0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0.0037712636119034948</v>
      </c>
      <c r="D53" s="21">
        <v>0.40646527147646616</v>
      </c>
      <c r="E53" s="18">
        <v>-0.028065933760359051</v>
      </c>
      <c r="F53" s="19">
        <v>0.090410534605202542</v>
      </c>
      <c r="G53" s="20">
        <v>-0.027620986970931311</v>
      </c>
      <c r="H53" s="21">
        <v>0.070605152193139412</v>
      </c>
      <c r="I53" s="18">
        <v>-0.031136790260202444</v>
      </c>
      <c r="J53" s="19">
        <v>0.056842746726984125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-0.012287453645895344</v>
      </c>
      <c r="D54" s="21">
        <v>0.24788551040266066</v>
      </c>
      <c r="E54" s="18">
        <v>-0.01783853619755103</v>
      </c>
      <c r="F54" s="19">
        <v>0.23856411808825909</v>
      </c>
      <c r="G54" s="20">
        <v>-0.034928032788395361</v>
      </c>
      <c r="H54" s="21">
        <v>0.23521873260774751</v>
      </c>
      <c r="I54" s="18">
        <v>0.21988574195160551</v>
      </c>
      <c r="J54" s="19">
        <v>0.24784058747459992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6.852821438285424E-12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-0.017731725627728605</v>
      </c>
      <c r="D58" s="21">
        <v>0.025325631112282962</v>
      </c>
      <c r="E58" s="18">
        <v>-0.094426911654913959</v>
      </c>
      <c r="F58" s="19">
        <v>-0.026699527235863621</v>
      </c>
      <c r="G58" s="20">
        <v>-0.10808919478022612</v>
      </c>
      <c r="H58" s="21">
        <v>-0.074565515988116726</v>
      </c>
      <c r="I58" s="18">
        <v>-0.11673625767413626</v>
      </c>
      <c r="J58" s="19">
        <v>-0.027372740662266644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-4.2905735722735464E-05</v>
      </c>
      <c r="E64" s="18">
        <v>0</v>
      </c>
      <c r="F64" s="19">
        <v>-0.00012904744368275051</v>
      </c>
      <c r="G64" s="20">
        <v>0</v>
      </c>
      <c r="H64" s="21">
        <v>-5.2866621535241214E-05</v>
      </c>
      <c r="I64" s="18">
        <v>0</v>
      </c>
      <c r="J64" s="19">
        <v>-5.6258808666057371E-05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-0.024733597572475174</v>
      </c>
      <c r="D66" s="21">
        <v>0.99999999999999978</v>
      </c>
      <c r="E66" s="31">
        <v>-0.13609028867790207</v>
      </c>
      <c r="F66" s="19">
        <v>1</v>
      </c>
      <c r="G66" s="29">
        <v>-0.16363922654485616</v>
      </c>
      <c r="H66" s="30">
        <v>1.0000000000000002</v>
      </c>
      <c r="I66" s="31">
        <v>-0.14775647997935001</v>
      </c>
      <c r="J66" s="32">
        <v>1.0000000000000004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-6090.5320000000002</v>
      </c>
      <c r="D67" s="36"/>
      <c r="E67" s="37">
        <v>-33903.803999999996</v>
      </c>
      <c r="F67" s="36"/>
      <c r="G67" s="35">
        <v>-40663.072999999997</v>
      </c>
      <c r="H67" s="36"/>
      <c r="I67" s="37">
        <v>-36702.125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0.01306239501828442</v>
      </c>
      <c r="D69" s="21">
        <v>0.62777877941157201</v>
      </c>
      <c r="E69" s="18">
        <v>-0.02972693604602453</v>
      </c>
      <c r="F69" s="19">
        <v>0.75348492118099375</v>
      </c>
      <c r="G69" s="20">
        <v>-0.023144917490782003</v>
      </c>
      <c r="H69" s="21">
        <v>0.79175725154714027</v>
      </c>
      <c r="I69" s="40">
        <v>-0.043076682020523713</v>
      </c>
      <c r="J69" s="41">
        <v>0.7494380496083245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-0.037795992590759608</v>
      </c>
      <c r="D70" s="21">
        <v>0.37222122058842672</v>
      </c>
      <c r="E70" s="18">
        <v>-0.10637478598350855</v>
      </c>
      <c r="F70" s="19">
        <v>0.24651507881900633</v>
      </c>
      <c r="G70" s="20">
        <v>-0.14050558540116639</v>
      </c>
      <c r="H70" s="21">
        <v>0.20824274845285981</v>
      </c>
      <c r="I70" s="18">
        <v>-0.10470653717427692</v>
      </c>
      <c r="J70" s="19">
        <v>0.25056195039167628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-0.024733597572475188</v>
      </c>
      <c r="D71" s="30">
        <v>0.99999999999999867</v>
      </c>
      <c r="E71" s="31">
        <v>-0.13610172202953308</v>
      </c>
      <c r="F71" s="32">
        <v>1</v>
      </c>
      <c r="G71" s="29">
        <v>-0.16365050289194841</v>
      </c>
      <c r="H71" s="30">
        <v>1</v>
      </c>
      <c r="I71" s="31">
        <v>-0.14778321919480064</v>
      </c>
      <c r="J71" s="32">
        <v>1.0000000000000009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-0.017846582759851019</v>
      </c>
      <c r="D73" s="20">
        <v>0.98541383565102969</v>
      </c>
      <c r="E73" s="40">
        <v>-0.07200644412568119</v>
      </c>
      <c r="F73" s="41">
        <v>1.0281198589972858</v>
      </c>
      <c r="G73" s="39">
        <v>-0.089793525400853197</v>
      </c>
      <c r="H73" s="42">
        <v>1.0615911205473796</v>
      </c>
      <c r="I73" s="40">
        <v>-0.065484611680967572</v>
      </c>
      <c r="J73" s="41">
        <v>1.0217774845879963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-0.0068870148126241679</v>
      </c>
      <c r="D74" s="20">
        <v>0.014586164348970292</v>
      </c>
      <c r="E74" s="18">
        <v>-0.064095277903851944</v>
      </c>
      <c r="F74" s="19">
        <v>-0.028119858997285696</v>
      </c>
      <c r="G74" s="20">
        <v>-0.073858735275864534</v>
      </c>
      <c r="H74" s="21">
        <v>-0.061591120547379516</v>
      </c>
      <c r="I74" s="18">
        <v>-0.082320293176226828</v>
      </c>
      <c r="J74" s="19">
        <v>-0.021777484587996214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-0.024733597572475188</v>
      </c>
      <c r="D75" s="30">
        <v>1</v>
      </c>
      <c r="E75" s="31">
        <v>-0.13610172202953313</v>
      </c>
      <c r="F75" s="32">
        <v>1</v>
      </c>
      <c r="G75" s="29">
        <v>-0.16365226067671773</v>
      </c>
      <c r="H75" s="30">
        <v>1</v>
      </c>
      <c r="I75" s="31">
        <v>-0.14780490485719439</v>
      </c>
      <c r="J75" s="32">
        <v>1.0000000000000002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f200d2-1ee9-429d-81ae-514acab6130a}">
  <sheetPr codeName="גיליון10"/>
  <dimension ref="A1:AI77"/>
  <sheetViews>
    <sheetView showGridLines="0" rightToLeft="1" zoomScale="85" zoomScaleNormal="85" workbookViewId="0" topLeftCell="I8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961</v>
      </c>
    </row>
    <row r="10" spans="2:26" ht="18.75">
      <c r="B10" s="5" t="s">
        <v>2</v>
      </c>
      <c r="C10" s="4" t="s">
        <v>76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0.00047568414720110762</v>
      </c>
      <c r="D15" s="13">
        <v>0.24321129383815693</v>
      </c>
      <c r="E15" s="14">
        <v>0.00037452403832934674</v>
      </c>
      <c r="F15" s="15">
        <v>0.248647258946435</v>
      </c>
      <c r="G15" s="13">
        <v>-0.00069311834676842219</v>
      </c>
      <c r="H15" s="16">
        <v>0.25336297460510382</v>
      </c>
      <c r="I15" s="14">
        <v>0.0005054862495585034</v>
      </c>
      <c r="J15" s="15">
        <v>0.25151627553536648</v>
      </c>
      <c r="K15" s="13">
        <v>-0.00035675870491261845</v>
      </c>
      <c r="L15" s="16">
        <v>0.26644896994991413</v>
      </c>
      <c r="M15" s="14">
        <v>0.0017308541355448835</v>
      </c>
      <c r="N15" s="15">
        <v>0.27133382474420509</v>
      </c>
      <c r="O15" s="13">
        <v>-0.0011247618001195322</v>
      </c>
      <c r="P15" s="16">
        <v>0.26666395843382529</v>
      </c>
      <c r="Q15" s="14">
        <v>-0.00064139380671670416</v>
      </c>
      <c r="R15" s="15">
        <v>0.27066419252474899</v>
      </c>
      <c r="S15" s="13">
        <v>0.0017894847196688998</v>
      </c>
      <c r="T15" s="16">
        <v>0.29250570788151026</v>
      </c>
      <c r="U15" s="14">
        <v>0.00013097914220248151</v>
      </c>
      <c r="V15" s="15">
        <v>0.30022448267560264</v>
      </c>
      <c r="W15" s="13">
        <v>-0.00060541317897695366</v>
      </c>
      <c r="X15" s="16">
        <v>0.29268336897255753</v>
      </c>
      <c r="Y15" s="14">
        <v>0.001687921045131524</v>
      </c>
      <c r="Z15" s="15">
        <v>0.31423667323666993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1.5896710368513953E-05</v>
      </c>
      <c r="X16" s="21">
        <v>0.01348125966452227</v>
      </c>
      <c r="Y16" s="18">
        <v>-1.3951786284178682E-06</v>
      </c>
      <c r="Z16" s="19">
        <v>0.013978281963042745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-0.0016885442395279142</v>
      </c>
      <c r="D19" s="13">
        <v>0.017736030999089162</v>
      </c>
      <c r="E19" s="18">
        <v>-0.00022781313258802741</v>
      </c>
      <c r="F19" s="19">
        <v>0.016891666105798328</v>
      </c>
      <c r="G19" s="20">
        <v>-3.8933979342105114E-05</v>
      </c>
      <c r="H19" s="21">
        <v>0.01687986551341281</v>
      </c>
      <c r="I19" s="18">
        <v>7.9656101476493235E-05</v>
      </c>
      <c r="J19" s="19">
        <v>0.018074301083687492</v>
      </c>
      <c r="K19" s="20">
        <v>-0.00050286043795739631</v>
      </c>
      <c r="L19" s="21">
        <v>0.017820872044192134</v>
      </c>
      <c r="M19" s="18">
        <v>-8.9656724474484483E-05</v>
      </c>
      <c r="N19" s="19">
        <v>0.020216195800947752</v>
      </c>
      <c r="O19" s="20">
        <v>0.00036855507357110625</v>
      </c>
      <c r="P19" s="21">
        <v>0.019150528904256895</v>
      </c>
      <c r="Q19" s="18">
        <v>-0.00023319894613222386</v>
      </c>
      <c r="R19" s="19">
        <v>0.02074433795897794</v>
      </c>
      <c r="S19" s="20">
        <v>-0.00039845599301254224</v>
      </c>
      <c r="T19" s="21">
        <v>0.022435674766362511</v>
      </c>
      <c r="U19" s="18">
        <v>-0.00022658334774190332</v>
      </c>
      <c r="V19" s="19">
        <v>0.020263130628364726</v>
      </c>
      <c r="W19" s="20">
        <v>0.00028547808282476558</v>
      </c>
      <c r="X19" s="21">
        <v>0.018178657823130526</v>
      </c>
      <c r="Y19" s="18">
        <v>-0.00022980170447057063</v>
      </c>
      <c r="Z19" s="19">
        <v>0.014785663482494778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-0.0037613118411672355</v>
      </c>
      <c r="D21" s="13">
        <v>0.54457171314223196</v>
      </c>
      <c r="E21" s="18">
        <v>0.0060610521974519965</v>
      </c>
      <c r="F21" s="19">
        <v>0.54778480137520003</v>
      </c>
      <c r="G21" s="20">
        <v>0.00072695288429154505</v>
      </c>
      <c r="H21" s="21">
        <v>0.52520719113976155</v>
      </c>
      <c r="I21" s="18">
        <v>-0.0077792355943368131</v>
      </c>
      <c r="J21" s="19">
        <v>0.53906645241757245</v>
      </c>
      <c r="K21" s="20">
        <v>-0.040310493858500072</v>
      </c>
      <c r="L21" s="21">
        <v>0.52062979275661125</v>
      </c>
      <c r="M21" s="18">
        <v>-0.025895991308310964</v>
      </c>
      <c r="N21" s="19">
        <v>0.52070770376655673</v>
      </c>
      <c r="O21" s="20">
        <v>0.031718819367845423</v>
      </c>
      <c r="P21" s="21">
        <v>0.50945378899854032</v>
      </c>
      <c r="Q21" s="18">
        <v>0.00171510795335585</v>
      </c>
      <c r="R21" s="19">
        <v>0.50380966527448801</v>
      </c>
      <c r="S21" s="20">
        <v>-0.038315106520999474</v>
      </c>
      <c r="T21" s="21">
        <v>0.50864278792274908</v>
      </c>
      <c r="U21" s="18">
        <v>0.017770781872946978</v>
      </c>
      <c r="V21" s="19">
        <v>0.50239181715177139</v>
      </c>
      <c r="W21" s="20">
        <v>-0.0047189741418967139</v>
      </c>
      <c r="X21" s="21">
        <v>0.4785939958870552</v>
      </c>
      <c r="Y21" s="18">
        <v>-0.021838207707696244</v>
      </c>
      <c r="Z21" s="19">
        <v>0.46286831351449875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-0.00015810909853210668</v>
      </c>
      <c r="D22" s="13">
        <v>0.10237406545416614</v>
      </c>
      <c r="E22" s="18">
        <v>0.000521475790539569</v>
      </c>
      <c r="F22" s="19">
        <v>0.098817203929115152</v>
      </c>
      <c r="G22" s="20">
        <v>-0.0011034406940434696</v>
      </c>
      <c r="H22" s="21">
        <v>0.093439828400775984</v>
      </c>
      <c r="I22" s="18">
        <v>-0.0021775506783096453</v>
      </c>
      <c r="J22" s="19">
        <v>0.099966218611489036</v>
      </c>
      <c r="K22" s="20">
        <v>0.0024955431324991317</v>
      </c>
      <c r="L22" s="21">
        <v>0.10127255481477718</v>
      </c>
      <c r="M22" s="18">
        <v>-0.0046703959088028662</v>
      </c>
      <c r="N22" s="19">
        <v>0.09785447802480815</v>
      </c>
      <c r="O22" s="20">
        <v>3.3942017430296858E-05</v>
      </c>
      <c r="P22" s="21">
        <v>0.094464851908049693</v>
      </c>
      <c r="Q22" s="18">
        <v>-0.0035223790353042456</v>
      </c>
      <c r="R22" s="19">
        <v>0.10606087782017093</v>
      </c>
      <c r="S22" s="20">
        <v>-0.0026175503836720769</v>
      </c>
      <c r="T22" s="21">
        <v>0.11113701580646551</v>
      </c>
      <c r="U22" s="18">
        <v>0.0058099614773054978</v>
      </c>
      <c r="V22" s="19">
        <v>0.099820819319170362</v>
      </c>
      <c r="W22" s="20">
        <v>0.001917653899803098</v>
      </c>
      <c r="X22" s="21">
        <v>0.11045005793328895</v>
      </c>
      <c r="Y22" s="18">
        <v>-0.0018526954381214889</v>
      </c>
      <c r="Z22" s="19">
        <v>0.12976250579013421</v>
      </c>
      <c r="AA22" s="56"/>
      <c r="AC22" s="23"/>
    </row>
    <row r="23" spans="1:35" ht="15">
      <c r="A23" s="58"/>
      <c r="B23" s="22" t="s">
        <v>16</v>
      </c>
      <c r="C23" s="13">
        <v>-0.0028788108550830234</v>
      </c>
      <c r="D23" s="13">
        <v>0.049242159965603396</v>
      </c>
      <c r="E23" s="18">
        <v>-0.00046189293164667809</v>
      </c>
      <c r="F23" s="19">
        <v>0.0485208650413715</v>
      </c>
      <c r="G23" s="20">
        <v>-0.0011379310201591417</v>
      </c>
      <c r="H23" s="21">
        <v>0.046173414783839926</v>
      </c>
      <c r="I23" s="18">
        <v>-0.0013136760795219209</v>
      </c>
      <c r="J23" s="19">
        <v>0.04657766257148567</v>
      </c>
      <c r="K23" s="20">
        <v>-0.0002543332444828447</v>
      </c>
      <c r="L23" s="21">
        <v>0.045228242795812001</v>
      </c>
      <c r="M23" s="18">
        <v>-0.00058946820880979129</v>
      </c>
      <c r="N23" s="19">
        <v>0.046593882363612706</v>
      </c>
      <c r="O23" s="20">
        <v>0.00015395206522492386</v>
      </c>
      <c r="P23" s="21">
        <v>0.041976550798743253</v>
      </c>
      <c r="Q23" s="18">
        <v>-0.0014914219283774166</v>
      </c>
      <c r="R23" s="19">
        <v>0.037473376459227152</v>
      </c>
      <c r="S23" s="20">
        <v>-0.001018004134310571</v>
      </c>
      <c r="T23" s="21">
        <v>0.037103115769770968</v>
      </c>
      <c r="U23" s="18">
        <v>-0.00013325195660899688</v>
      </c>
      <c r="V23" s="19">
        <v>0.033746249186063129</v>
      </c>
      <c r="W23" s="20">
        <v>0.0015935099556307509</v>
      </c>
      <c r="X23" s="21">
        <v>0.035194840788153464</v>
      </c>
      <c r="Y23" s="18">
        <v>2.980110384010707E-05</v>
      </c>
      <c r="Z23" s="19">
        <v>0.03557188504599381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6.3111374329333643E-05</v>
      </c>
      <c r="D24" s="13">
        <v>0.0054521573676656488</v>
      </c>
      <c r="E24" s="18">
        <v>9.1845840278826133E-05</v>
      </c>
      <c r="F24" s="19">
        <v>0.0054354746348629288</v>
      </c>
      <c r="G24" s="20">
        <v>-2.8650866290287658E-05</v>
      </c>
      <c r="H24" s="21">
        <v>0.0051233560139641952</v>
      </c>
      <c r="I24" s="18">
        <v>9.131529400036705E-05</v>
      </c>
      <c r="J24" s="19">
        <v>0.00538799423883433</v>
      </c>
      <c r="K24" s="20">
        <v>-0.00022539911801165464</v>
      </c>
      <c r="L24" s="21">
        <v>0.0051624808104016205</v>
      </c>
      <c r="M24" s="18">
        <v>-7.2483357778603378E-05</v>
      </c>
      <c r="N24" s="19">
        <v>0.0053543649037077305</v>
      </c>
      <c r="O24" s="20">
        <v>0.00010455586687874006</v>
      </c>
      <c r="P24" s="21">
        <v>0.0050930761488548904</v>
      </c>
      <c r="Q24" s="18">
        <v>2.7249099422450507E-05</v>
      </c>
      <c r="R24" s="19">
        <v>0.005125581166254195</v>
      </c>
      <c r="S24" s="20">
        <v>-0.00017027660689080223</v>
      </c>
      <c r="T24" s="21">
        <v>0.0052620960125780141</v>
      </c>
      <c r="U24" s="18">
        <v>2.0622889061629049E-05</v>
      </c>
      <c r="V24" s="19">
        <v>0.0057691004559569155</v>
      </c>
      <c r="W24" s="20">
        <v>-0.0001248375516489229</v>
      </c>
      <c r="X24" s="21">
        <v>0.0055662543320840648</v>
      </c>
      <c r="Y24" s="18">
        <v>-7.8996931642097182E-05</v>
      </c>
      <c r="Z24" s="19">
        <v>0.0057538840932071051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-4.306187524780886E-05</v>
      </c>
      <c r="D25" s="13">
        <v>0.0014565302414973229</v>
      </c>
      <c r="E25" s="18">
        <v>-0.00079168593327737138</v>
      </c>
      <c r="F25" s="19">
        <v>0.00080522319149732818</v>
      </c>
      <c r="G25" s="20">
        <v>9.8687653015491628E-05</v>
      </c>
      <c r="H25" s="21">
        <v>0.00085862610543171113</v>
      </c>
      <c r="I25" s="18">
        <v>-1.1905928010754051E-05</v>
      </c>
      <c r="J25" s="19">
        <v>0.00087291468557076934</v>
      </c>
      <c r="K25" s="20">
        <v>-0.00010439699763752544</v>
      </c>
      <c r="L25" s="21">
        <v>0.00080620967135738614</v>
      </c>
      <c r="M25" s="18">
        <v>-0.00024117040686954928</v>
      </c>
      <c r="N25" s="19">
        <v>0.00060039330156807114</v>
      </c>
      <c r="O25" s="20">
        <v>-3.9026063069371017E-06</v>
      </c>
      <c r="P25" s="21">
        <v>0.00056040693606062414</v>
      </c>
      <c r="Q25" s="18">
        <v>5.1988677821455564E-05</v>
      </c>
      <c r="R25" s="19">
        <v>0.00062030595746539693</v>
      </c>
      <c r="S25" s="20">
        <v>-8.7059981459755407E-05</v>
      </c>
      <c r="T25" s="21">
        <v>0.00055993610827883894</v>
      </c>
      <c r="U25" s="18">
        <v>-5.6903745565351516E-05</v>
      </c>
      <c r="V25" s="19">
        <v>0.00045837656290181227</v>
      </c>
      <c r="W25" s="20">
        <v>-0.00011109869016051112</v>
      </c>
      <c r="X25" s="21">
        <v>0.00034306989266278515</v>
      </c>
      <c r="Y25" s="18">
        <v>-3.9071649676151248E-05</v>
      </c>
      <c r="Z25" s="19">
        <v>0.00031284817624824062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-0.017915196266831416</v>
      </c>
      <c r="D26" s="13">
        <v>-0.0054991057428031044</v>
      </c>
      <c r="E26" s="18">
        <v>-0.010611583481413157</v>
      </c>
      <c r="F26" s="19">
        <v>-0.010335415501404434</v>
      </c>
      <c r="G26" s="20">
        <v>0.010951878699452425</v>
      </c>
      <c r="H26" s="21">
        <v>0.011493322293921958</v>
      </c>
      <c r="I26" s="18">
        <v>-0.018512544116171502</v>
      </c>
      <c r="J26" s="19">
        <v>-0.010251534169465976</v>
      </c>
      <c r="K26" s="20">
        <v>-0.0022831462064656157</v>
      </c>
      <c r="L26" s="21">
        <v>-0.0045396768638930624</v>
      </c>
      <c r="M26" s="18">
        <v>-0.024557584879032774</v>
      </c>
      <c r="N26" s="19">
        <v>-0.010689968659079405</v>
      </c>
      <c r="O26" s="20">
        <v>0.021527396640156425</v>
      </c>
      <c r="P26" s="21">
        <v>0.008976457796798655</v>
      </c>
      <c r="Q26" s="18">
        <v>-0.0063809089550962489</v>
      </c>
      <c r="R26" s="19">
        <v>-0.000775127888056607</v>
      </c>
      <c r="S26" s="20">
        <v>-0.031052348128164448</v>
      </c>
      <c r="T26" s="21">
        <v>-0.035298015944749191</v>
      </c>
      <c r="U26" s="18">
        <v>0.01526988331512587</v>
      </c>
      <c r="V26" s="19">
        <v>-0.011500503572304926</v>
      </c>
      <c r="W26" s="20">
        <v>0.015608781803383261</v>
      </c>
      <c r="X26" s="21">
        <v>0.0083267099192596439</v>
      </c>
      <c r="Y26" s="18">
        <v>-0.02164774548920478</v>
      </c>
      <c r="Z26" s="19">
        <v>-0.012008425378834222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-0.002166368046729969</v>
      </c>
      <c r="D27" s="13">
        <v>0.0030598343794959277</v>
      </c>
      <c r="E27" s="18">
        <v>0.00095738835269192524</v>
      </c>
      <c r="F27" s="19">
        <v>0.0032748926423628484</v>
      </c>
      <c r="G27" s="20">
        <v>0.0023817696129995636</v>
      </c>
      <c r="H27" s="21">
        <v>0.0046687160243141096</v>
      </c>
      <c r="I27" s="18">
        <v>-0.0005081340894160279</v>
      </c>
      <c r="J27" s="19">
        <v>0.0035650612552528536</v>
      </c>
      <c r="K27" s="20">
        <v>-0.00076009133644675149</v>
      </c>
      <c r="L27" s="21">
        <v>0.00270077695414422</v>
      </c>
      <c r="M27" s="18">
        <v>-0.0011900803481257384</v>
      </c>
      <c r="N27" s="19">
        <v>0.0014413896252914336</v>
      </c>
      <c r="O27" s="20">
        <v>0.0023277323162176722</v>
      </c>
      <c r="P27" s="21">
        <v>0.0032654215250354285</v>
      </c>
      <c r="Q27" s="18">
        <v>0.00072255798547375336</v>
      </c>
      <c r="R27" s="19">
        <v>0.0047636341162037585</v>
      </c>
      <c r="S27" s="20">
        <v>-0.0020220263870470178</v>
      </c>
      <c r="T27" s="21">
        <v>0.0079238778426743116</v>
      </c>
      <c r="U27" s="18">
        <v>0.0023093521626385018</v>
      </c>
      <c r="V27" s="19">
        <v>0.0096030224481809777</v>
      </c>
      <c r="W27" s="20">
        <v>0.0014139648290783507</v>
      </c>
      <c r="X27" s="21">
        <v>0.0076100886781304156</v>
      </c>
      <c r="Y27" s="18">
        <v>-0.00046136916497569683</v>
      </c>
      <c r="Z27" s="19">
        <v>0.0074824853272086192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0.00078062753905400021</v>
      </c>
      <c r="D28" s="13">
        <v>0.020662809134381028</v>
      </c>
      <c r="E28" s="18">
        <v>-0.00018765223709589753</v>
      </c>
      <c r="F28" s="19">
        <v>0.021476511266273222</v>
      </c>
      <c r="G28" s="20">
        <v>0.00024066542052762958</v>
      </c>
      <c r="H28" s="21">
        <v>0.020648840902078747</v>
      </c>
      <c r="I28" s="18">
        <v>4.3792644189818618E-05</v>
      </c>
      <c r="J28" s="19">
        <v>0.020501306272938512</v>
      </c>
      <c r="K28" s="20">
        <v>-0.0018679143573650985</v>
      </c>
      <c r="L28" s="21">
        <v>0.01954589880759789</v>
      </c>
      <c r="M28" s="18">
        <v>0.00033307441088581321</v>
      </c>
      <c r="N28" s="19">
        <v>0.01984335343710579</v>
      </c>
      <c r="O28" s="20">
        <v>0.0011143482209049285</v>
      </c>
      <c r="P28" s="21">
        <v>0.017616707279496758</v>
      </c>
      <c r="Q28" s="18">
        <v>0.000736926179836053</v>
      </c>
      <c r="R28" s="19">
        <v>0.01657486576928641</v>
      </c>
      <c r="S28" s="20">
        <v>-0.00056134565125658023</v>
      </c>
      <c r="T28" s="21">
        <v>0.011934287330246792</v>
      </c>
      <c r="U28" s="18">
        <v>0.00063297658840618277</v>
      </c>
      <c r="V28" s="19">
        <v>0.011689617873322809</v>
      </c>
      <c r="W28" s="20">
        <v>-0.0003426568380534329</v>
      </c>
      <c r="X28" s="21">
        <v>0.010866218203320514</v>
      </c>
      <c r="Y28" s="18">
        <v>-0.00058674597215209272</v>
      </c>
      <c r="Z28" s="19">
        <v>0.0070815226017106533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0.0031397153832587697</v>
      </c>
      <c r="D29" s="13">
        <v>0.0088914464167996372</v>
      </c>
      <c r="E29" s="18">
        <v>1.0710018715607054E-05</v>
      </c>
      <c r="F29" s="19">
        <v>0.0099664418223644989</v>
      </c>
      <c r="G29" s="20">
        <v>7.3413151366307126E-05</v>
      </c>
      <c r="H29" s="21">
        <v>0.013589418364106877</v>
      </c>
      <c r="I29" s="18">
        <v>-6.5187054553460383E-06</v>
      </c>
      <c r="J29" s="19">
        <v>0.015737871964540011</v>
      </c>
      <c r="K29" s="20">
        <v>-4.2272905391920607E-05</v>
      </c>
      <c r="L29" s="21">
        <v>0.016164337277378944</v>
      </c>
      <c r="M29" s="18">
        <v>0.00014075058450128283</v>
      </c>
      <c r="N29" s="19">
        <v>0.017590340679570174</v>
      </c>
      <c r="O29" s="20">
        <v>7.9571147685940586E-05</v>
      </c>
      <c r="P29" s="21">
        <v>0.017800415826424044</v>
      </c>
      <c r="Q29" s="18">
        <v>4.382410135561246E-05</v>
      </c>
      <c r="R29" s="19">
        <v>0.017782471930945027</v>
      </c>
      <c r="S29" s="20">
        <v>1.0099612503347103E-05</v>
      </c>
      <c r="T29" s="21">
        <v>0.019308490066569966</v>
      </c>
      <c r="U29" s="18">
        <v>6.0208276059372529E-05</v>
      </c>
      <c r="V29" s="19">
        <v>0.018633774123498491</v>
      </c>
      <c r="W29" s="20">
        <v>0.0001401016571337244</v>
      </c>
      <c r="X29" s="21">
        <v>0.010823618095035481</v>
      </c>
      <c r="Y29" s="18">
        <v>-6.7211147051831409E-05</v>
      </c>
      <c r="Z29" s="19">
        <v>0.010978099314388161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7.5293466354854169E-07</v>
      </c>
      <c r="D30" s="13">
        <v>0.0089073974711128562</v>
      </c>
      <c r="E30" s="18">
        <v>-9.0228447566069334E-06</v>
      </c>
      <c r="F30" s="19">
        <v>0.0087819192593543809</v>
      </c>
      <c r="G30" s="20">
        <v>3.364444434793082E-06</v>
      </c>
      <c r="H30" s="21">
        <v>0.0085292978304816625</v>
      </c>
      <c r="I30" s="18">
        <v>2.0832862538903413E-06</v>
      </c>
      <c r="J30" s="19">
        <v>0.0089535254214211657</v>
      </c>
      <c r="K30" s="20">
        <v>0</v>
      </c>
      <c r="L30" s="21">
        <v>0.0087627386068173663</v>
      </c>
      <c r="M30" s="18">
        <v>5.851347661088649E-06</v>
      </c>
      <c r="N30" s="19">
        <v>0.0091202982819131514</v>
      </c>
      <c r="O30" s="20">
        <v>8.9950149053910332E-06</v>
      </c>
      <c r="P30" s="21">
        <v>0.014957660057747632</v>
      </c>
      <c r="Q30" s="18">
        <v>5.7910187358036039E-06</v>
      </c>
      <c r="R30" s="19">
        <v>0.017344178327520096</v>
      </c>
      <c r="S30" s="20">
        <v>2.5206217508924204E-05</v>
      </c>
      <c r="T30" s="21">
        <v>0.018456411421136139</v>
      </c>
      <c r="U30" s="18">
        <v>1.4050278586159424E-05</v>
      </c>
      <c r="V30" s="19">
        <v>0.0089017558859845868</v>
      </c>
      <c r="W30" s="20">
        <v>2.7201980630245009E-05</v>
      </c>
      <c r="X30" s="21">
        <v>0.008896216682014145</v>
      </c>
      <c r="Y30" s="18">
        <v>2.4473258613025062E-05</v>
      </c>
      <c r="Z30" s="19">
        <v>0.0092504445542688791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-6.633266739625141E-05</v>
      </c>
      <c r="E32" s="18">
        <v>0</v>
      </c>
      <c r="F32" s="19">
        <v>-6.6842713230621598E-05</v>
      </c>
      <c r="G32" s="20">
        <v>6.9674585661211762E-06</v>
      </c>
      <c r="H32" s="21">
        <v>2.5148022807044485E-05</v>
      </c>
      <c r="I32" s="18">
        <v>0</v>
      </c>
      <c r="J32" s="19">
        <v>3.1950111307296182E-05</v>
      </c>
      <c r="K32" s="20">
        <v>0</v>
      </c>
      <c r="L32" s="21">
        <v>-3.197625110514334E-06</v>
      </c>
      <c r="M32" s="18">
        <v>0</v>
      </c>
      <c r="N32" s="19">
        <v>3.3743729792560807E-05</v>
      </c>
      <c r="O32" s="20">
        <v>0</v>
      </c>
      <c r="P32" s="21">
        <v>2.0175386166520774E-05</v>
      </c>
      <c r="Q32" s="18">
        <v>0</v>
      </c>
      <c r="R32" s="19">
        <v>-0.00018835941723134128</v>
      </c>
      <c r="S32" s="20">
        <v>0</v>
      </c>
      <c r="T32" s="21">
        <v>2.8615016406381661E-05</v>
      </c>
      <c r="U32" s="18">
        <v>3.322404243357778E-07</v>
      </c>
      <c r="V32" s="19">
        <v>-1.6427385120613795E-06</v>
      </c>
      <c r="W32" s="20">
        <v>6.0978196947277546E-07</v>
      </c>
      <c r="X32" s="21">
        <v>-0.0010143568712147886</v>
      </c>
      <c r="Y32" s="18">
        <v>1.050705349507858E-05</v>
      </c>
      <c r="Z32" s="19">
        <v>-5.4181721032490009E-05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-0.024151510844612711</v>
      </c>
      <c r="D34" s="30">
        <v>1.0000000000000009</v>
      </c>
      <c r="E34" s="31">
        <v>-0.0042726543227704682</v>
      </c>
      <c r="F34" s="32">
        <v>1.0000000000000002</v>
      </c>
      <c r="G34" s="29">
        <v>0.01148162441805045</v>
      </c>
      <c r="H34" s="30">
        <v>1.0000000000000004</v>
      </c>
      <c r="I34" s="31">
        <v>-0.029587231615742938</v>
      </c>
      <c r="J34" s="32">
        <v>1</v>
      </c>
      <c r="K34" s="29">
        <v>-0.044212124034672368</v>
      </c>
      <c r="L34" s="30">
        <v>1.0000000000000007</v>
      </c>
      <c r="M34" s="33">
        <v>-0.055096300663611701</v>
      </c>
      <c r="N34" s="32">
        <v>0.99999999999999989</v>
      </c>
      <c r="O34" s="29">
        <v>0.056309203324394382</v>
      </c>
      <c r="P34" s="30">
        <v>1</v>
      </c>
      <c r="Q34" s="31">
        <v>-0.0089658576556258598</v>
      </c>
      <c r="R34" s="32">
        <v>1</v>
      </c>
      <c r="S34" s="29">
        <v>-0.074417383237132095</v>
      </c>
      <c r="T34" s="30">
        <v>0.99999999999999967</v>
      </c>
      <c r="U34" s="31">
        <v>0.041602409192840764</v>
      </c>
      <c r="V34" s="32">
        <v>1.0000000000000009</v>
      </c>
      <c r="W34" s="29">
        <v>0.015100218300085648</v>
      </c>
      <c r="X34" s="30">
        <v>1.0000000000000002</v>
      </c>
      <c r="Y34" s="31">
        <v>-0.045050537922539644</v>
      </c>
      <c r="Z34" s="32">
        <v>0.99999999999999933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-19545.101999999999</v>
      </c>
      <c r="D35" s="36"/>
      <c r="E35" s="37">
        <v>-3760.93</v>
      </c>
      <c r="F35" s="36"/>
      <c r="G35" s="35">
        <v>9947.0310000000009</v>
      </c>
      <c r="H35" s="36"/>
      <c r="I35" s="37">
        <v>-26873.295999999998</v>
      </c>
      <c r="J35" s="36"/>
      <c r="K35" s="35">
        <v>-39721.432999999997</v>
      </c>
      <c r="L35" s="36"/>
      <c r="M35" s="37">
        <v>-50179.417999999998</v>
      </c>
      <c r="N35" s="36"/>
      <c r="O35" s="35">
        <v>50256.087</v>
      </c>
      <c r="P35" s="36"/>
      <c r="Q35" s="37">
        <v>-9259.6929999999993</v>
      </c>
      <c r="R35" s="36"/>
      <c r="S35" s="35">
        <v>-74070.354999999996</v>
      </c>
      <c r="T35" s="36"/>
      <c r="U35" s="37">
        <v>38741.616999999998</v>
      </c>
      <c r="V35" s="36"/>
      <c r="W35" s="35">
        <v>14811.83</v>
      </c>
      <c r="X35" s="36"/>
      <c r="Y35" s="37">
        <v>-45516.389000000003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0.0039420883683481019</v>
      </c>
      <c r="D37" s="39">
        <v>0.61992761442421651</v>
      </c>
      <c r="E37" s="40">
        <v>0.0019193734524638733</v>
      </c>
      <c r="F37" s="41">
        <v>0.62427091523672795</v>
      </c>
      <c r="G37" s="39">
        <v>0.0061445830674462833</v>
      </c>
      <c r="H37" s="42">
        <v>0.6234854236347469</v>
      </c>
      <c r="I37" s="40">
        <v>-0.0028764151390532683</v>
      </c>
      <c r="J37" s="41">
        <v>0.63153781976896017</v>
      </c>
      <c r="K37" s="39">
        <v>-0.044214627368888662</v>
      </c>
      <c r="L37" s="42">
        <v>0.62899000310642161</v>
      </c>
      <c r="M37" s="40">
        <v>-0.013638250624942297</v>
      </c>
      <c r="N37" s="41">
        <v>0.63849598861674606</v>
      </c>
      <c r="O37" s="39">
        <v>0.022911750273380528</v>
      </c>
      <c r="P37" s="42">
        <v>0.63532317377584135</v>
      </c>
      <c r="Q37" s="40">
        <v>0.015729676361426588</v>
      </c>
      <c r="R37" s="41">
        <v>0.66441593400432031</v>
      </c>
      <c r="S37" s="39">
        <v>-0.034578550476367792</v>
      </c>
      <c r="T37" s="42">
        <v>0.6753435032074695</v>
      </c>
      <c r="U37" s="40">
        <v>0.0041386427003629826</v>
      </c>
      <c r="V37" s="41">
        <v>0.66418210944355327</v>
      </c>
      <c r="W37" s="39">
        <v>-0.015162768915489568</v>
      </c>
      <c r="X37" s="42">
        <v>0.64128489845458292</v>
      </c>
      <c r="Y37" s="40">
        <v>-0.022593922001119728</v>
      </c>
      <c r="Z37" s="41">
        <v>0.65065515072540203</v>
      </c>
      <c r="AA37" s="56"/>
    </row>
    <row r="38" spans="1:27" ht="15">
      <c r="A38" s="58"/>
      <c r="B38" s="22" t="s">
        <v>30</v>
      </c>
      <c r="C38" s="13">
        <v>-0.028103267866958707</v>
      </c>
      <c r="D38" s="21">
        <v>0.3800723855757841</v>
      </c>
      <c r="E38" s="18">
        <v>-0.0061920277752343456</v>
      </c>
      <c r="F38" s="19">
        <v>0.37572908476327233</v>
      </c>
      <c r="G38" s="20">
        <v>0.005337041350604161</v>
      </c>
      <c r="H38" s="21">
        <v>0.37651457636525343</v>
      </c>
      <c r="I38" s="40">
        <v>-0.026710816476689665</v>
      </c>
      <c r="J38" s="19">
        <v>0.36846218023103999</v>
      </c>
      <c r="K38" s="20">
        <v>2.5033342163378817E-06</v>
      </c>
      <c r="L38" s="21">
        <v>0.371009996893579</v>
      </c>
      <c r="M38" s="18">
        <v>-0.041470443440761326</v>
      </c>
      <c r="N38" s="19">
        <v>0.36150401138325389</v>
      </c>
      <c r="O38" s="20">
        <v>0.033390996107630314</v>
      </c>
      <c r="P38" s="21">
        <v>0.36467682622415859</v>
      </c>
      <c r="Q38" s="18">
        <v>-0.024695534017052441</v>
      </c>
      <c r="R38" s="19">
        <v>0.33558406599567975</v>
      </c>
      <c r="S38" s="20">
        <v>-0.03983883276076431</v>
      </c>
      <c r="T38" s="21">
        <v>0.32465649679253034</v>
      </c>
      <c r="U38" s="18">
        <v>0.03746252198135594</v>
      </c>
      <c r="V38" s="19">
        <v>0.33581789055644701</v>
      </c>
      <c r="W38" s="20">
        <v>0.030257062853720589</v>
      </c>
      <c r="X38" s="21">
        <v>0.35871510154541797</v>
      </c>
      <c r="Y38" s="18">
        <v>-0.022457499717253086</v>
      </c>
      <c r="Z38" s="19">
        <v>0.3493448492745978</v>
      </c>
      <c r="AA38" s="56"/>
    </row>
    <row r="39" spans="1:27" ht="15">
      <c r="A39" s="58"/>
      <c r="B39" s="28" t="s">
        <v>27</v>
      </c>
      <c r="C39" s="29">
        <v>-0.024161179498610606</v>
      </c>
      <c r="D39" s="30">
        <v>1.0000000000000007</v>
      </c>
      <c r="E39" s="31">
        <v>-0.0042726543227704725</v>
      </c>
      <c r="F39" s="32">
        <v>1.0000000000000002</v>
      </c>
      <c r="G39" s="29">
        <v>0.011481624418050444</v>
      </c>
      <c r="H39" s="30">
        <v>1.0000000000000004</v>
      </c>
      <c r="I39" s="31">
        <v>-0.029587231615742934</v>
      </c>
      <c r="J39" s="32">
        <v>1.0000000000000002</v>
      </c>
      <c r="K39" s="29">
        <v>-0.044212124034672326</v>
      </c>
      <c r="L39" s="30">
        <v>1.0000000000000007</v>
      </c>
      <c r="M39" s="31">
        <v>-0.055108694065703623</v>
      </c>
      <c r="N39" s="32">
        <v>1</v>
      </c>
      <c r="O39" s="29">
        <v>0.056302746381010842</v>
      </c>
      <c r="P39" s="30">
        <v>1</v>
      </c>
      <c r="Q39" s="31">
        <v>-0.0089658576556258529</v>
      </c>
      <c r="R39" s="32">
        <v>1</v>
      </c>
      <c r="S39" s="29">
        <v>-0.074417383237132095</v>
      </c>
      <c r="T39" s="30">
        <v>0.99999999999999978</v>
      </c>
      <c r="U39" s="31">
        <v>0.04160116468171892</v>
      </c>
      <c r="V39" s="32">
        <v>1.0000000000000002</v>
      </c>
      <c r="W39" s="29">
        <v>0.015094293938231021</v>
      </c>
      <c r="X39" s="30">
        <v>1.0000000000000009</v>
      </c>
      <c r="Y39" s="31">
        <v>-0.045051421718372814</v>
      </c>
      <c r="Z39" s="32">
        <v>0.99999999999999978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-0.015482304478427706</v>
      </c>
      <c r="D41" s="42">
        <v>0.95614650215533059</v>
      </c>
      <c r="E41" s="40">
        <v>0.0034268523561980357</v>
      </c>
      <c r="F41" s="41">
        <v>0.96012289782081639</v>
      </c>
      <c r="G41" s="39">
        <v>0.0039989173731549126</v>
      </c>
      <c r="H41" s="42">
        <v>0.94608291119691823</v>
      </c>
      <c r="I41" s="40">
        <v>-0.017693291427364494</v>
      </c>
      <c r="J41" s="41">
        <v>0.95563955517700849</v>
      </c>
      <c r="K41" s="39">
        <v>-0.039272293234397501</v>
      </c>
      <c r="L41" s="42">
        <v>0.95144535063678359</v>
      </c>
      <c r="M41" s="40">
        <v>-0.038559467523160952</v>
      </c>
      <c r="N41" s="41">
        <v>0.95620048275984793</v>
      </c>
      <c r="O41" s="39">
        <v>0.042676276858606081</v>
      </c>
      <c r="P41" s="42">
        <v>0.94178515601510249</v>
      </c>
      <c r="Q41" s="40">
        <v>-0.0091268358034147564</v>
      </c>
      <c r="R41" s="41">
        <v>0.94387806331697532</v>
      </c>
      <c r="S41" s="39">
        <v>-0.054173521826686132</v>
      </c>
      <c r="T41" s="42">
        <v>0.9623103717490441</v>
      </c>
      <c r="U41" s="40">
        <v>0.033993961772113765</v>
      </c>
      <c r="V41" s="41">
        <v>0.96091750895934291</v>
      </c>
      <c r="W41" s="39">
        <v>0.0064178621985245335</v>
      </c>
      <c r="X41" s="42">
        <v>0.95850333187787051</v>
      </c>
      <c r="Y41" s="40">
        <v>-0.03219058517133324</v>
      </c>
      <c r="Z41" s="41">
        <v>0.9721147880290314</v>
      </c>
      <c r="AA41" s="56"/>
      <c r="AC41" s="25"/>
    </row>
    <row r="42" spans="1:29" ht="15">
      <c r="A42" s="58"/>
      <c r="B42" s="22" t="s">
        <v>32</v>
      </c>
      <c r="C42" s="13">
        <v>-0.0086788750201829187</v>
      </c>
      <c r="D42" s="21">
        <v>0.043853497844669055</v>
      </c>
      <c r="E42" s="18">
        <v>-0.0076996658964769392</v>
      </c>
      <c r="F42" s="19">
        <v>0.039877102179184054</v>
      </c>
      <c r="G42" s="20">
        <v>0.0074810027549811337</v>
      </c>
      <c r="H42" s="21">
        <v>0.053917088803081728</v>
      </c>
      <c r="I42" s="18">
        <v>-0.011893942947027583</v>
      </c>
      <c r="J42" s="19">
        <v>0.044360444822991812</v>
      </c>
      <c r="K42" s="20">
        <v>-0.004939830834542247</v>
      </c>
      <c r="L42" s="21">
        <v>0.048554649363216643</v>
      </c>
      <c r="M42" s="18">
        <v>-0.016549226542542681</v>
      </c>
      <c r="N42" s="19">
        <v>0.043799517240151603</v>
      </c>
      <c r="O42" s="20">
        <v>0.013626460853782043</v>
      </c>
      <c r="P42" s="21">
        <v>0.058214843984897617</v>
      </c>
      <c r="Q42" s="18">
        <v>0.00015887751015992429</v>
      </c>
      <c r="R42" s="19">
        <v>0.056121936683024579</v>
      </c>
      <c r="S42" s="20">
        <v>-0.020281578153013371</v>
      </c>
      <c r="T42" s="21">
        <v>0.037689606917654633</v>
      </c>
      <c r="U42" s="18">
        <v>0.0076072029803753213</v>
      </c>
      <c r="V42" s="19">
        <v>0.039082471257044234</v>
      </c>
      <c r="W42" s="20">
        <v>0.0086602088251329454</v>
      </c>
      <c r="X42" s="21">
        <v>0.041496649596895821</v>
      </c>
      <c r="Y42" s="18">
        <v>-0.012864290386583429</v>
      </c>
      <c r="Z42" s="19">
        <v>0.02788519299219001</v>
      </c>
      <c r="AA42" s="56"/>
      <c r="AC42" s="25"/>
    </row>
    <row r="43" spans="1:29" ht="15">
      <c r="A43" s="58"/>
      <c r="B43" s="28" t="s">
        <v>27</v>
      </c>
      <c r="C43" s="43">
        <v>-0.024161179498610623</v>
      </c>
      <c r="D43" s="44">
        <v>0.99999999999999967</v>
      </c>
      <c r="E43" s="45">
        <v>-0.0042728135402789035</v>
      </c>
      <c r="F43" s="46">
        <v>1.0000000000000004</v>
      </c>
      <c r="G43" s="43">
        <v>0.011479920128136046</v>
      </c>
      <c r="H43" s="44">
        <v>1</v>
      </c>
      <c r="I43" s="45">
        <v>-0.029587234374392077</v>
      </c>
      <c r="J43" s="46">
        <v>1.0000000000000002</v>
      </c>
      <c r="K43" s="29">
        <v>-0.044212124068939748</v>
      </c>
      <c r="L43" s="30">
        <v>1.0000000000000002</v>
      </c>
      <c r="M43" s="31">
        <v>-0.055108694065703637</v>
      </c>
      <c r="N43" s="32">
        <v>0.99999999999999956</v>
      </c>
      <c r="O43" s="29">
        <v>0.056302737712388126</v>
      </c>
      <c r="P43" s="30">
        <v>1</v>
      </c>
      <c r="Q43" s="31">
        <v>-0.0089679582932548317</v>
      </c>
      <c r="R43" s="32">
        <v>0.99999999999999989</v>
      </c>
      <c r="S43" s="29">
        <v>-0.074455099979699499</v>
      </c>
      <c r="T43" s="30">
        <v>0.99999997866669876</v>
      </c>
      <c r="U43" s="31">
        <v>0.041601164752489088</v>
      </c>
      <c r="V43" s="32">
        <v>0.99999998021638714</v>
      </c>
      <c r="W43" s="29">
        <v>0.015078071023657479</v>
      </c>
      <c r="X43" s="30">
        <v>0.99999998147476632</v>
      </c>
      <c r="Y43" s="31">
        <v>-0.045054875557916665</v>
      </c>
      <c r="Z43" s="32">
        <v>0.99999998102122145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0.00015223197588833308</v>
      </c>
      <c r="D47" s="21">
        <v>0.25336297460510382</v>
      </c>
      <c r="E47" s="18">
        <v>0.0022319654404000145</v>
      </c>
      <c r="F47" s="19">
        <v>0.27133382474420509</v>
      </c>
      <c r="G47" s="20">
        <v>0.0022894976761312896</v>
      </c>
      <c r="H47" s="21">
        <v>0.29250570788151026</v>
      </c>
      <c r="I47" s="18">
        <v>0.0036229813968208717</v>
      </c>
      <c r="J47" s="19">
        <v>0.31423667323666993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1.44263428060972E-05</v>
      </c>
      <c r="J48" s="19">
        <v>0.013978281963042745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-0.002049600367715202</v>
      </c>
      <c r="D51" s="21">
        <v>0.01687986551341281</v>
      </c>
      <c r="E51" s="18">
        <v>-0.0020333428720912773</v>
      </c>
      <c r="F51" s="19">
        <v>0.020216195800947752</v>
      </c>
      <c r="G51" s="20">
        <v>-0.0022078387687399603</v>
      </c>
      <c r="H51" s="21">
        <v>0.022435674766362511</v>
      </c>
      <c r="I51" s="18">
        <v>-0.0024654592100522852</v>
      </c>
      <c r="J51" s="19">
        <v>0.014785663482494778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0.0038049649963857761</v>
      </c>
      <c r="D53" s="21">
        <v>0.52520719113976155</v>
      </c>
      <c r="E53" s="18">
        <v>-0.060901535489616972</v>
      </c>
      <c r="F53" s="19">
        <v>0.52070770376655673</v>
      </c>
      <c r="G53" s="20">
        <v>-0.066648785626608711</v>
      </c>
      <c r="H53" s="21">
        <v>0.50864278792274908</v>
      </c>
      <c r="I53" s="18">
        <v>-0.076869321097320364</v>
      </c>
      <c r="J53" s="19">
        <v>0.46286831351449875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-0.00079001565289746139</v>
      </c>
      <c r="D54" s="21">
        <v>0.093439828400775984</v>
      </c>
      <c r="E54" s="18">
        <v>-0.0063456368624329523</v>
      </c>
      <c r="F54" s="19">
        <v>0.09785447802480815</v>
      </c>
      <c r="G54" s="20">
        <v>-0.012141816814600455</v>
      </c>
      <c r="H54" s="21">
        <v>0.11113701580646551</v>
      </c>
      <c r="I54" s="18">
        <v>-0.006324491024118104</v>
      </c>
      <c r="J54" s="19">
        <v>0.12976250579013421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-0.0047622632256812264</v>
      </c>
      <c r="D55" s="21">
        <v>0.046173414783839926</v>
      </c>
      <c r="E55" s="18">
        <v>-0.0064602327802975824</v>
      </c>
      <c r="F55" s="19">
        <v>0.046593882363612706</v>
      </c>
      <c r="G55" s="20">
        <v>-0.0084110103835028597</v>
      </c>
      <c r="H55" s="21">
        <v>0.037103115769770968</v>
      </c>
      <c r="I55" s="18">
        <v>-0.0071853437880313158</v>
      </c>
      <c r="J55" s="19">
        <v>0.03557188504599381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0.00013811631040248698</v>
      </c>
      <c r="D56" s="21">
        <v>0.0051233560139641952</v>
      </c>
      <c r="E56" s="18">
        <v>7.3896903992965176E-06</v>
      </c>
      <c r="F56" s="19">
        <v>0.0053543649037077305</v>
      </c>
      <c r="G56" s="20">
        <v>-5.1281613918822787E-05</v>
      </c>
      <c r="H56" s="21">
        <v>0.0052620960125780141</v>
      </c>
      <c r="I56" s="18">
        <v>-0.00023638825938594046</v>
      </c>
      <c r="J56" s="19">
        <v>0.0057538840932071051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-0.00083598419109202026</v>
      </c>
      <c r="D57" s="21">
        <v>0.00085862610543171113</v>
      </c>
      <c r="E57" s="18">
        <v>-0.0010163047687698013</v>
      </c>
      <c r="F57" s="19">
        <v>0.00060039330156807114</v>
      </c>
      <c r="G57" s="20">
        <v>-0.0009804283910880068</v>
      </c>
      <c r="H57" s="21">
        <v>0.00055993610827883894</v>
      </c>
      <c r="I57" s="18">
        <v>-0.0012211546584666104</v>
      </c>
      <c r="J57" s="19">
        <v>0.00031284817624824062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-0.018505987646525619</v>
      </c>
      <c r="D58" s="21">
        <v>0.011493322293921958</v>
      </c>
      <c r="E58" s="18">
        <v>-0.065621987591079026</v>
      </c>
      <c r="F58" s="19">
        <v>-0.010689968659079405</v>
      </c>
      <c r="G58" s="20">
        <v>-0.080606382041672725</v>
      </c>
      <c r="H58" s="21">
        <v>-0.035298015944749191</v>
      </c>
      <c r="I58" s="18">
        <v>-0.073430743765626513</v>
      </c>
      <c r="J58" s="19">
        <v>-0.012008425378834222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0.0014793864915506037</v>
      </c>
      <c r="D59" s="21">
        <v>0.0046687160243141096</v>
      </c>
      <c r="E59" s="18">
        <v>-0.0011483519558329303</v>
      </c>
      <c r="F59" s="19">
        <v>0.0014413896252914336</v>
      </c>
      <c r="G59" s="20">
        <v>-0.0003927823494285024</v>
      </c>
      <c r="H59" s="21">
        <v>0.0079238778426743116</v>
      </c>
      <c r="I59" s="18">
        <v>0.0029846303176672704</v>
      </c>
      <c r="J59" s="19">
        <v>0.0074824853272086192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0.00086040313747902625</v>
      </c>
      <c r="D60" s="21">
        <v>0.020648840902078747</v>
      </c>
      <c r="E60" s="18">
        <v>-0.00022519705739551741</v>
      </c>
      <c r="F60" s="19">
        <v>0.01984335343710579</v>
      </c>
      <c r="G60" s="20">
        <v>0.00093314920459298208</v>
      </c>
      <c r="H60" s="21">
        <v>0.011934287330246792</v>
      </c>
      <c r="I60" s="18">
        <v>0.00069020096373649683</v>
      </c>
      <c r="J60" s="19">
        <v>0.0070815226017106533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0.0033425605018645829</v>
      </c>
      <c r="D61" s="21">
        <v>0.013589418364106877</v>
      </c>
      <c r="E61" s="18">
        <v>0.0028670001471809924</v>
      </c>
      <c r="F61" s="19">
        <v>0.017590340679570174</v>
      </c>
      <c r="G61" s="20">
        <v>0.0027739719630555091</v>
      </c>
      <c r="H61" s="21">
        <v>0.019308490066569966</v>
      </c>
      <c r="I61" s="18">
        <v>0.0029921469512972304</v>
      </c>
      <c r="J61" s="19">
        <v>0.010978099314388161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-5.7652713152507361E-06</v>
      </c>
      <c r="D62" s="21">
        <v>0.0085292978304816625</v>
      </c>
      <c r="E62" s="18">
        <v>3.6978521440457311E-06</v>
      </c>
      <c r="F62" s="19">
        <v>0.0091202982819131514</v>
      </c>
      <c r="G62" s="20">
        <v>4.3473161818665681E-05</v>
      </c>
      <c r="H62" s="21">
        <v>0.018456411421136139</v>
      </c>
      <c r="I62" s="18">
        <v>0.00011190355506211586</v>
      </c>
      <c r="J62" s="19">
        <v>0.0092504445542688791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7.7005170681184625E-06</v>
      </c>
      <c r="D64" s="21">
        <v>2.5148022807044485E-05</v>
      </c>
      <c r="E64" s="18">
        <v>6.3792852926019267E-06</v>
      </c>
      <c r="F64" s="19">
        <v>3.3743729792560807E-05</v>
      </c>
      <c r="G64" s="20">
        <v>5.8944390370342124E-06</v>
      </c>
      <c r="H64" s="21">
        <v>2.8615016406381661E-05</v>
      </c>
      <c r="I64" s="18">
        <v>1.7798257876587757E-05</v>
      </c>
      <c r="J64" s="19">
        <v>-5.4181721032490009E-05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-0.017164252424587852</v>
      </c>
      <c r="D66" s="21">
        <v>1.0000000000000004</v>
      </c>
      <c r="E66" s="31">
        <v>-0.13863615696209911</v>
      </c>
      <c r="F66" s="19">
        <v>0.99999999999999989</v>
      </c>
      <c r="G66" s="29">
        <v>-0.16539433954492455</v>
      </c>
      <c r="H66" s="30">
        <v>0.99999999999999967</v>
      </c>
      <c r="I66" s="31">
        <v>-0.15729881401773446</v>
      </c>
      <c r="J66" s="32">
        <v>0.99999999999999933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-13359.001</v>
      </c>
      <c r="D67" s="36"/>
      <c r="E67" s="37">
        <v>-130133.148</v>
      </c>
      <c r="F67" s="36"/>
      <c r="G67" s="35">
        <v>-163207.109</v>
      </c>
      <c r="H67" s="36"/>
      <c r="I67" s="37">
        <v>-155170.05100000001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0.013053831497925361</v>
      </c>
      <c r="D69" s="21">
        <v>0.6234854236347469</v>
      </c>
      <c r="E69" s="18">
        <v>-0.037523651165942321</v>
      </c>
      <c r="F69" s="19">
        <v>0.63849598861674606</v>
      </c>
      <c r="G69" s="20">
        <v>-0.034638339742971341</v>
      </c>
      <c r="H69" s="21">
        <v>0.6753435032074695</v>
      </c>
      <c r="I69" s="40">
        <v>-0.069559881004972776</v>
      </c>
      <c r="J69" s="41">
        <v>0.65065515072540203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-0.030228089858653079</v>
      </c>
      <c r="D70" s="21">
        <v>0.37651457636525343</v>
      </c>
      <c r="E70" s="18">
        <v>-0.10113282006527835</v>
      </c>
      <c r="F70" s="19">
        <v>0.36150401138325389</v>
      </c>
      <c r="G70" s="20">
        <v>-0.13078043517245913</v>
      </c>
      <c r="H70" s="21">
        <v>0.32465649679253034</v>
      </c>
      <c r="I70" s="18">
        <v>-0.087772238747222286</v>
      </c>
      <c r="J70" s="19">
        <v>0.3493448492745978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-0.017174258360727716</v>
      </c>
      <c r="D71" s="30">
        <v>1.0000000000000004</v>
      </c>
      <c r="E71" s="31">
        <v>-0.13865647123122066</v>
      </c>
      <c r="F71" s="32">
        <v>1</v>
      </c>
      <c r="G71" s="29">
        <v>-0.16541877491543047</v>
      </c>
      <c r="H71" s="30">
        <v>0.99999999999999978</v>
      </c>
      <c r="I71" s="31">
        <v>-0.15733211975219508</v>
      </c>
      <c r="J71" s="32">
        <v>0.99999999999999978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-0.0077049199265512448</v>
      </c>
      <c r="D73" s="20">
        <v>0.94608291119691823</v>
      </c>
      <c r="E73" s="40">
        <v>-0.095298100584570736</v>
      </c>
      <c r="F73" s="41">
        <v>0.95620048275984793</v>
      </c>
      <c r="G73" s="39">
        <v>-0.11636831271160888</v>
      </c>
      <c r="H73" s="42">
        <v>0.9623103717490441</v>
      </c>
      <c r="I73" s="40">
        <v>-0.11035978855186709</v>
      </c>
      <c r="J73" s="41">
        <v>0.9721147880290314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-0.0094714031349010571</v>
      </c>
      <c r="D74" s="20">
        <v>0.053917088803081728</v>
      </c>
      <c r="E74" s="18">
        <v>-0.043360084819418263</v>
      </c>
      <c r="F74" s="19">
        <v>0.043799517240151603</v>
      </c>
      <c r="G74" s="20">
        <v>-0.049093511844264019</v>
      </c>
      <c r="H74" s="21">
        <v>0.037689606917654633</v>
      </c>
      <c r="I74" s="18">
        <v>-0.047036394879431183</v>
      </c>
      <c r="J74" s="19">
        <v>0.02788519299219001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-0.017176323061452302</v>
      </c>
      <c r="D75" s="30">
        <v>1</v>
      </c>
      <c r="E75" s="31">
        <v>-0.138658185403989</v>
      </c>
      <c r="F75" s="32">
        <v>0.99999999999999956</v>
      </c>
      <c r="G75" s="29">
        <v>-0.16546182455587291</v>
      </c>
      <c r="H75" s="30">
        <v>0.99999997866669876</v>
      </c>
      <c r="I75" s="31">
        <v>-0.15739618343129827</v>
      </c>
      <c r="J75" s="32">
        <v>0.99999998102122145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e78229-2702-412c-917c-fe97dd93f7bd}">
  <sheetPr codeName="גיליון11"/>
  <dimension ref="A1:AI77"/>
  <sheetViews>
    <sheetView showGridLines="0" rightToLeft="1" zoomScale="85" zoomScaleNormal="85" workbookViewId="0" topLeftCell="I61">
      <selection pane="topLeft" activeCell="B76" sqref="B76:J76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9905</v>
      </c>
    </row>
    <row r="10" spans="2:26" ht="18.75">
      <c r="B10" s="5" t="s">
        <v>2</v>
      </c>
      <c r="C10" s="4" t="s">
        <v>77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0.0013184780764775605</v>
      </c>
      <c r="D15" s="13">
        <v>0.26826428671098851</v>
      </c>
      <c r="E15" s="14">
        <v>0.00017512901868773793</v>
      </c>
      <c r="F15" s="15">
        <v>0.25717302517432117</v>
      </c>
      <c r="G15" s="13">
        <v>-0.00012318273066549602</v>
      </c>
      <c r="H15" s="16">
        <v>0.25416101169905952</v>
      </c>
      <c r="I15" s="14">
        <v>0.00038617359521054168</v>
      </c>
      <c r="J15" s="15">
        <v>0.26718515146230493</v>
      </c>
      <c r="K15" s="13">
        <v>0.0007839595851258398</v>
      </c>
      <c r="L15" s="16">
        <v>0.4504494885536699</v>
      </c>
      <c r="M15" s="14">
        <v>0.00097507456335445687</v>
      </c>
      <c r="N15" s="15">
        <v>0.49568975572648916</v>
      </c>
      <c r="O15" s="13">
        <v>-0.0010336478318041171</v>
      </c>
      <c r="P15" s="16">
        <v>0.48240527866512595</v>
      </c>
      <c r="Q15" s="14">
        <v>7.0153319127797881E-05</v>
      </c>
      <c r="R15" s="15">
        <v>0.51045958448640916</v>
      </c>
      <c r="S15" s="13">
        <v>0.0029737209701015017</v>
      </c>
      <c r="T15" s="16">
        <v>0.55159206512350523</v>
      </c>
      <c r="U15" s="14">
        <v>0.00088640165418805918</v>
      </c>
      <c r="V15" s="15">
        <v>0.5407136121925038</v>
      </c>
      <c r="W15" s="13">
        <v>0.00021265167276249611</v>
      </c>
      <c r="X15" s="16">
        <v>0.51414467528779817</v>
      </c>
      <c r="Y15" s="14">
        <v>-0.07660632401814392</v>
      </c>
      <c r="Z15" s="15">
        <v>0.5158571308342309</v>
      </c>
      <c r="AA15" s="56"/>
    </row>
    <row r="16" spans="1:27" ht="30">
      <c r="A16" s="58"/>
      <c r="B16" s="17" t="s">
        <v>9</v>
      </c>
      <c r="C16" s="13">
        <v>-0.001412783121952805</v>
      </c>
      <c r="D16" s="13">
        <v>0.06796146495154079</v>
      </c>
      <c r="E16" s="18">
        <v>-0.0013036329995982621</v>
      </c>
      <c r="F16" s="19">
        <v>0.065092631670362611</v>
      </c>
      <c r="G16" s="20">
        <v>-0.00030103026621654049</v>
      </c>
      <c r="H16" s="21">
        <v>0.063091635133576823</v>
      </c>
      <c r="I16" s="18">
        <v>-0.00021864951351468375</v>
      </c>
      <c r="J16" s="19">
        <v>0.06033551894777979</v>
      </c>
      <c r="K16" s="20">
        <v>-0.0016598247726846401</v>
      </c>
      <c r="L16" s="21">
        <v>0.056073720910449765</v>
      </c>
      <c r="M16" s="18">
        <v>-1.9548695258641755E-05</v>
      </c>
      <c r="N16" s="19">
        <v>0.05714304352744249</v>
      </c>
      <c r="O16" s="20">
        <v>0.00076224402796316317</v>
      </c>
      <c r="P16" s="21">
        <v>0.049361023909487711</v>
      </c>
      <c r="Q16" s="18">
        <v>-0.0010391921707782687</v>
      </c>
      <c r="R16" s="19">
        <v>0.050442221390141311</v>
      </c>
      <c r="S16" s="20">
        <v>-0.00089150910380008362</v>
      </c>
      <c r="T16" s="21">
        <v>0.04176403816228097</v>
      </c>
      <c r="U16" s="18">
        <v>0.00028233351944421383</v>
      </c>
      <c r="V16" s="19">
        <v>0.037942180641574647</v>
      </c>
      <c r="W16" s="20">
        <v>3.6542022078744545E-06</v>
      </c>
      <c r="X16" s="21">
        <v>0.046586926740597077</v>
      </c>
      <c r="Y16" s="18">
        <v>-0.00059154832010893481</v>
      </c>
      <c r="Z16" s="19">
        <v>0.047638200982383722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-0.0033356172475947814</v>
      </c>
      <c r="D19" s="13">
        <v>0.22190104373223038</v>
      </c>
      <c r="E19" s="18">
        <v>-0.002309341927818872</v>
      </c>
      <c r="F19" s="19">
        <v>0.22349130681766929</v>
      </c>
      <c r="G19" s="20">
        <v>-0.0004129397469195397</v>
      </c>
      <c r="H19" s="21">
        <v>0.22341948234740017</v>
      </c>
      <c r="I19" s="18">
        <v>-0.0008153806027977401</v>
      </c>
      <c r="J19" s="19">
        <v>0.22416474516375165</v>
      </c>
      <c r="K19" s="20">
        <v>-0.0062796163056228647</v>
      </c>
      <c r="L19" s="21">
        <v>0.22357174796408474</v>
      </c>
      <c r="M19" s="18">
        <v>0.0019579208555342777</v>
      </c>
      <c r="N19" s="19">
        <v>0.22981811946806185</v>
      </c>
      <c r="O19" s="20">
        <v>0.0022434970498582392</v>
      </c>
      <c r="P19" s="21">
        <v>0.21908533468262953</v>
      </c>
      <c r="Q19" s="18">
        <v>-0.0027877217996304143</v>
      </c>
      <c r="R19" s="19">
        <v>0.22100922946211507</v>
      </c>
      <c r="S19" s="20">
        <v>-0.0034296849326362656</v>
      </c>
      <c r="T19" s="21">
        <v>0.22999105368027531</v>
      </c>
      <c r="U19" s="18">
        <v>-0.00059076817568743279</v>
      </c>
      <c r="V19" s="19">
        <v>0.21185122423653083</v>
      </c>
      <c r="W19" s="20">
        <v>8.8602370744238095E-06</v>
      </c>
      <c r="X19" s="21">
        <v>0.19992386584792962</v>
      </c>
      <c r="Y19" s="18">
        <v>-0.00097238217606584023</v>
      </c>
      <c r="Z19" s="19">
        <v>0.20309548802520652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-0.0050697417752429202</v>
      </c>
      <c r="D21" s="13">
        <v>0.27006675068517705</v>
      </c>
      <c r="E21" s="18">
        <v>0.003153455739314537</v>
      </c>
      <c r="F21" s="19">
        <v>0.28952571680576561</v>
      </c>
      <c r="G21" s="20">
        <v>0.0044505127040098715</v>
      </c>
      <c r="H21" s="21">
        <v>0.27855784001172829</v>
      </c>
      <c r="I21" s="18">
        <v>-2.158797355008938E-05</v>
      </c>
      <c r="J21" s="19">
        <v>0.29213900029869344</v>
      </c>
      <c r="K21" s="20">
        <v>-0.026403522731551218</v>
      </c>
      <c r="L21" s="21">
        <v>0.094457633053776982</v>
      </c>
      <c r="M21" s="18">
        <v>-0.0034676609958826207</v>
      </c>
      <c r="N21" s="19">
        <v>0.06194064348145386</v>
      </c>
      <c r="O21" s="20">
        <v>0.0039132558002162804</v>
      </c>
      <c r="P21" s="21">
        <v>0.06195060427047655</v>
      </c>
      <c r="Q21" s="18">
        <v>0.00085558161738669548</v>
      </c>
      <c r="R21" s="19">
        <v>0.05113188058452163</v>
      </c>
      <c r="S21" s="20">
        <v>-0.0045620631385999248</v>
      </c>
      <c r="T21" s="21">
        <v>0.049226806687909214</v>
      </c>
      <c r="U21" s="18">
        <v>0.00084456008451607118</v>
      </c>
      <c r="V21" s="19">
        <v>0.048138595979774879</v>
      </c>
      <c r="W21" s="20">
        <v>-0.0015283934677981848</v>
      </c>
      <c r="X21" s="21">
        <v>0.040934738600052437</v>
      </c>
      <c r="Y21" s="18">
        <v>-0.0017836742430670685</v>
      </c>
      <c r="Z21" s="19">
        <v>0.040551558782606002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-0.0020165851401619736</v>
      </c>
      <c r="D22" s="13">
        <v>0.17857468541579308</v>
      </c>
      <c r="E22" s="18">
        <v>-0.0022815213828186018</v>
      </c>
      <c r="F22" s="19">
        <v>0.16478336851366837</v>
      </c>
      <c r="G22" s="20">
        <v>-0.0061374815811171997</v>
      </c>
      <c r="H22" s="21">
        <v>0.16777564529285322</v>
      </c>
      <c r="I22" s="18">
        <v>-0.0019098121921833928</v>
      </c>
      <c r="J22" s="19">
        <v>0.16215445890142527</v>
      </c>
      <c r="K22" s="20">
        <v>0.0072835000397134461</v>
      </c>
      <c r="L22" s="21">
        <v>0.17860780719415942</v>
      </c>
      <c r="M22" s="18">
        <v>-0.0060020053900996882</v>
      </c>
      <c r="N22" s="19">
        <v>0.17489229575980528</v>
      </c>
      <c r="O22" s="20">
        <v>0.00072466438635137068</v>
      </c>
      <c r="P22" s="21">
        <v>0.17042803848144442</v>
      </c>
      <c r="Q22" s="18">
        <v>-0.0076521070846642114</v>
      </c>
      <c r="R22" s="19">
        <v>0.16927752194236195</v>
      </c>
      <c r="S22" s="20">
        <v>-0.004651896847395756</v>
      </c>
      <c r="T22" s="21">
        <v>0.17588062714934175</v>
      </c>
      <c r="U22" s="18">
        <v>0.0021239295046952648</v>
      </c>
      <c r="V22" s="19">
        <v>0.17423834159419685</v>
      </c>
      <c r="W22" s="20">
        <v>0.013632625154256763</v>
      </c>
      <c r="X22" s="21">
        <v>0.19802636221008133</v>
      </c>
      <c r="Y22" s="18">
        <v>0.081709910555012824</v>
      </c>
      <c r="Z22" s="19">
        <v>0.21070961722864462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4.8935726018992346E-12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-0.013810520177127904</v>
      </c>
      <c r="D26" s="13">
        <v>-0.0068945759116984841</v>
      </c>
      <c r="E26" s="18">
        <v>-0.00728155016853418</v>
      </c>
      <c r="F26" s="19">
        <v>-0.00019262565956845609</v>
      </c>
      <c r="G26" s="20">
        <v>0.010936276894479681</v>
      </c>
      <c r="H26" s="21">
        <v>0.012885457057616795</v>
      </c>
      <c r="I26" s="18">
        <v>-0.014181767924093086</v>
      </c>
      <c r="J26" s="19">
        <v>-0.0060875717173192664</v>
      </c>
      <c r="K26" s="20">
        <v>-0.0082442890489508019</v>
      </c>
      <c r="L26" s="21">
        <v>-0.0032759093935865258</v>
      </c>
      <c r="M26" s="18">
        <v>-0.028088744992584094</v>
      </c>
      <c r="N26" s="19">
        <v>-0.019584760651027655</v>
      </c>
      <c r="O26" s="20">
        <v>0.038155109198184607</v>
      </c>
      <c r="P26" s="21">
        <v>0.016665551598631818</v>
      </c>
      <c r="Q26" s="18">
        <v>-0.0015145789653032719</v>
      </c>
      <c r="R26" s="19">
        <v>-0.0024321901061520289</v>
      </c>
      <c r="S26" s="20">
        <v>-0.044994312062743153</v>
      </c>
      <c r="T26" s="21">
        <v>-0.048573199323564312</v>
      </c>
      <c r="U26" s="18">
        <v>0.020380519844217147</v>
      </c>
      <c r="V26" s="19">
        <v>-0.01299849424420896</v>
      </c>
      <c r="W26" s="20">
        <v>0.00061528741827243313</v>
      </c>
      <c r="X26" s="21">
        <v>0.00046386850642492899</v>
      </c>
      <c r="Y26" s="18">
        <v>-0.027605212820146122</v>
      </c>
      <c r="Z26" s="19">
        <v>-0.017965438697328355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-2.3615352409868787E-07</v>
      </c>
      <c r="D29" s="13">
        <v>0.00012634396008853047</v>
      </c>
      <c r="E29" s="18">
        <v>-9.2993471839147526E-08</v>
      </c>
      <c r="F29" s="19">
        <v>0.00012657622029494089</v>
      </c>
      <c r="G29" s="20">
        <v>-1.9329327720898279E-08</v>
      </c>
      <c r="H29" s="21">
        <v>0.00011314952313361345</v>
      </c>
      <c r="I29" s="18">
        <v>-1.5684412444196384E-07</v>
      </c>
      <c r="J29" s="19">
        <v>0.00010869654893940736</v>
      </c>
      <c r="K29" s="20">
        <v>1.5430064546142658E-07</v>
      </c>
      <c r="L29" s="21">
        <v>0.00011551131328930304</v>
      </c>
      <c r="M29" s="18">
        <v>1.4306055370976478E-07</v>
      </c>
      <c r="N29" s="19">
        <v>0.00011753161537519784</v>
      </c>
      <c r="O29" s="20">
        <v>1.6614412727359569E-07</v>
      </c>
      <c r="P29" s="21">
        <v>0.00011234511561426221</v>
      </c>
      <c r="Q29" s="18">
        <v>2.0374113326283157E-07</v>
      </c>
      <c r="R29" s="19">
        <v>0.0001117518495999066</v>
      </c>
      <c r="S29" s="20">
        <v>9.5473427742518394E-07</v>
      </c>
      <c r="T29" s="21">
        <v>0.00011860810803661058</v>
      </c>
      <c r="U29" s="18">
        <v>3.3686006444856486E-07</v>
      </c>
      <c r="V29" s="19">
        <v>0.00011453920190872555</v>
      </c>
      <c r="W29" s="20">
        <v>3.3734578467722147E-07</v>
      </c>
      <c r="X29" s="21">
        <v>0.0001126015719306757</v>
      </c>
      <c r="Y29" s="18">
        <v>6.3302818011167924E-07</v>
      </c>
      <c r="Z29" s="19">
        <v>0.00011346760201957181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4.5588044460311693E-10</v>
      </c>
      <c r="E32" s="18">
        <v>0</v>
      </c>
      <c r="F32" s="19">
        <v>4.5748649707670805E-10</v>
      </c>
      <c r="G32" s="20">
        <v>0</v>
      </c>
      <c r="H32" s="21">
        <v>-4.2210653681188538E-06</v>
      </c>
      <c r="I32" s="18">
        <v>0</v>
      </c>
      <c r="J32" s="19">
        <v>3.9442471470215773E-10</v>
      </c>
      <c r="K32" s="20">
        <v>0</v>
      </c>
      <c r="L32" s="21">
        <v>4.0415667948459516E-10</v>
      </c>
      <c r="M32" s="18">
        <v>0</v>
      </c>
      <c r="N32" s="19">
        <v>-1.6628927600006518E-05</v>
      </c>
      <c r="O32" s="20">
        <v>0</v>
      </c>
      <c r="P32" s="21">
        <v>-8.1767234106397521E-06</v>
      </c>
      <c r="Q32" s="18">
        <v>0</v>
      </c>
      <c r="R32" s="19">
        <v>3.9100288252668217E-10</v>
      </c>
      <c r="S32" s="20">
        <v>0</v>
      </c>
      <c r="T32" s="21">
        <v>4.1221515060502374E-10</v>
      </c>
      <c r="U32" s="18">
        <v>0</v>
      </c>
      <c r="V32" s="19">
        <v>3.9771902662928886E-10</v>
      </c>
      <c r="W32" s="20">
        <v>0</v>
      </c>
      <c r="X32" s="21">
        <v>-0.00019303876481410195</v>
      </c>
      <c r="Y32" s="18">
        <v>0</v>
      </c>
      <c r="Z32" s="19">
        <v>-2.4762656539731066E-08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-0.024327005539126926</v>
      </c>
      <c r="D34" s="30">
        <v>1.0000000000000002</v>
      </c>
      <c r="E34" s="31">
        <v>-0.0098475547142394815</v>
      </c>
      <c r="F34" s="32">
        <v>1</v>
      </c>
      <c r="G34" s="29">
        <v>0.0084121359442430547</v>
      </c>
      <c r="H34" s="30">
        <v>1.0000000000000002</v>
      </c>
      <c r="I34" s="31">
        <v>-0.016761181455052891</v>
      </c>
      <c r="J34" s="32">
        <v>1</v>
      </c>
      <c r="K34" s="29">
        <v>-0.034519638933324777</v>
      </c>
      <c r="L34" s="30">
        <v>1.0000000000000002</v>
      </c>
      <c r="M34" s="33">
        <v>-0.034644821594382605</v>
      </c>
      <c r="N34" s="32">
        <v>1.0000000000000002</v>
      </c>
      <c r="O34" s="29">
        <v>0.044765288774896821</v>
      </c>
      <c r="P34" s="30">
        <v>0.99999999999999944</v>
      </c>
      <c r="Q34" s="31">
        <v>-0.01206766134272841</v>
      </c>
      <c r="R34" s="32">
        <v>1</v>
      </c>
      <c r="S34" s="29">
        <v>-0.055554790380796248</v>
      </c>
      <c r="T34" s="30">
        <v>1</v>
      </c>
      <c r="U34" s="31">
        <v>0.023927313291437768</v>
      </c>
      <c r="V34" s="32">
        <v>0.99999999999999978</v>
      </c>
      <c r="W34" s="29">
        <v>0.012945022562560481</v>
      </c>
      <c r="X34" s="30">
        <v>1</v>
      </c>
      <c r="Y34" s="31">
        <v>-0.025848597994338945</v>
      </c>
      <c r="Z34" s="32">
        <v>0.99999999999999978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-2163.306</v>
      </c>
      <c r="D35" s="36"/>
      <c r="E35" s="37">
        <v>-847.05799999999999</v>
      </c>
      <c r="F35" s="36"/>
      <c r="G35" s="35">
        <v>872.71900000000005</v>
      </c>
      <c r="H35" s="36"/>
      <c r="I35" s="37">
        <v>-1693.508</v>
      </c>
      <c r="J35" s="36"/>
      <c r="K35" s="35">
        <v>-3449.203</v>
      </c>
      <c r="L35" s="36"/>
      <c r="M35" s="37">
        <v>-3391.002</v>
      </c>
      <c r="N35" s="36"/>
      <c r="O35" s="35">
        <v>4311.3209999999999</v>
      </c>
      <c r="P35" s="36"/>
      <c r="Q35" s="37">
        <v>-1239.3879999999999</v>
      </c>
      <c r="R35" s="36"/>
      <c r="S35" s="35">
        <v>-5687.0360000000001</v>
      </c>
      <c r="T35" s="36"/>
      <c r="U35" s="37">
        <v>2379.1909999999998</v>
      </c>
      <c r="V35" s="36"/>
      <c r="W35" s="35">
        <v>1305.144</v>
      </c>
      <c r="X35" s="36"/>
      <c r="Y35" s="37">
        <v>-2654.90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-0.0021334899689929511</v>
      </c>
      <c r="D37" s="39">
        <v>0.74328655219620343</v>
      </c>
      <c r="E37" s="40">
        <v>-0.00082766621363917288</v>
      </c>
      <c r="F37" s="41">
        <v>0.75176513273503454</v>
      </c>
      <c r="G37" s="39">
        <v>0.0021487820731508262</v>
      </c>
      <c r="H37" s="42">
        <v>0.73387363805039907</v>
      </c>
      <c r="I37" s="40">
        <v>-0.00098999600667794047</v>
      </c>
      <c r="J37" s="41">
        <v>0.75317940001881145</v>
      </c>
      <c r="K37" s="39">
        <v>-0.042121772809725316</v>
      </c>
      <c r="L37" s="42">
        <v>0.78614903688820392</v>
      </c>
      <c r="M37" s="40">
        <v>-0.0074275951386136201</v>
      </c>
      <c r="N37" s="41">
        <v>0.80594704973811138</v>
      </c>
      <c r="O37" s="39">
        <v>0.021109077786217706</v>
      </c>
      <c r="P37" s="42">
        <v>0.78659530509594988</v>
      </c>
      <c r="Q37" s="40">
        <v>0.0067622838154407384</v>
      </c>
      <c r="R37" s="41">
        <v>0.80995238951274717</v>
      </c>
      <c r="S37" s="39">
        <v>-0.02674878681834229</v>
      </c>
      <c r="T37" s="42">
        <v>0.82487617733086183</v>
      </c>
      <c r="U37" s="40">
        <v>0.0098854629332040846</v>
      </c>
      <c r="V37" s="41">
        <v>0.81059417261096622</v>
      </c>
      <c r="W37" s="39">
        <v>-0.012800454265578356</v>
      </c>
      <c r="X37" s="42">
        <v>0.77764925346062486</v>
      </c>
      <c r="Y37" s="40">
        <v>-0.014295020577451563</v>
      </c>
      <c r="Z37" s="41">
        <v>0.7748317535004855</v>
      </c>
      <c r="AA37" s="56"/>
    </row>
    <row r="38" spans="1:27" ht="15">
      <c r="A38" s="58"/>
      <c r="B38" s="22" t="s">
        <v>30</v>
      </c>
      <c r="C38" s="13">
        <v>-0.022193515570133965</v>
      </c>
      <c r="D38" s="21">
        <v>0.25671344780379729</v>
      </c>
      <c r="E38" s="18">
        <v>-0.0090198885006003079</v>
      </c>
      <c r="F38" s="19">
        <v>0.24823486726496555</v>
      </c>
      <c r="G38" s="20">
        <v>0.0062633538710922315</v>
      </c>
      <c r="H38" s="21">
        <v>0.2661263619496011</v>
      </c>
      <c r="I38" s="40">
        <v>-0.015771185448374959</v>
      </c>
      <c r="J38" s="19">
        <v>0.24682059998118838</v>
      </c>
      <c r="K38" s="20">
        <v>0.0076021338764005316</v>
      </c>
      <c r="L38" s="21">
        <v>0.21385096311179605</v>
      </c>
      <c r="M38" s="18">
        <v>-0.027225032892750314</v>
      </c>
      <c r="N38" s="19">
        <v>0.1940529502618889</v>
      </c>
      <c r="O38" s="20">
        <v>0.023656210988679111</v>
      </c>
      <c r="P38" s="21">
        <v>0.21340469490404981</v>
      </c>
      <c r="Q38" s="18">
        <v>-0.018829945158169152</v>
      </c>
      <c r="R38" s="19">
        <v>0.19004761048725274</v>
      </c>
      <c r="S38" s="20">
        <v>-0.028806003562453969</v>
      </c>
      <c r="T38" s="21">
        <v>0.17512382266913809</v>
      </c>
      <c r="U38" s="18">
        <v>0.014034265966146157</v>
      </c>
      <c r="V38" s="19">
        <v>0.18940582738903342</v>
      </c>
      <c r="W38" s="20">
        <v>0.025745476828138849</v>
      </c>
      <c r="X38" s="21">
        <v>0.22235074653937476</v>
      </c>
      <c r="Y38" s="18">
        <v>-0.011557010363437035</v>
      </c>
      <c r="Z38" s="19">
        <v>0.225168246499515</v>
      </c>
      <c r="AA38" s="56"/>
    </row>
    <row r="39" spans="1:27" ht="15">
      <c r="A39" s="58"/>
      <c r="B39" s="28" t="s">
        <v>27</v>
      </c>
      <c r="C39" s="29">
        <v>-0.024327005539126915</v>
      </c>
      <c r="D39" s="30">
        <v>1.0000000000000007</v>
      </c>
      <c r="E39" s="31">
        <v>-0.0098475547142394815</v>
      </c>
      <c r="F39" s="32">
        <v>1</v>
      </c>
      <c r="G39" s="29">
        <v>0.0084121359442430581</v>
      </c>
      <c r="H39" s="30">
        <v>1.0000000000000002</v>
      </c>
      <c r="I39" s="31">
        <v>-0.016761181455052898</v>
      </c>
      <c r="J39" s="32">
        <v>0.99999999999999978</v>
      </c>
      <c r="K39" s="29">
        <v>-0.034519638933324784</v>
      </c>
      <c r="L39" s="30">
        <v>1</v>
      </c>
      <c r="M39" s="31">
        <v>-0.034652628031363937</v>
      </c>
      <c r="N39" s="32">
        <v>1.0000000000000002</v>
      </c>
      <c r="O39" s="29">
        <v>0.044765288774896814</v>
      </c>
      <c r="P39" s="30">
        <v>0.99999999999999967</v>
      </c>
      <c r="Q39" s="31">
        <v>-0.012067661342728414</v>
      </c>
      <c r="R39" s="32">
        <v>0.99999999999999989</v>
      </c>
      <c r="S39" s="29">
        <v>-0.055554790380796262</v>
      </c>
      <c r="T39" s="30">
        <v>0.99999999999999989</v>
      </c>
      <c r="U39" s="31">
        <v>0.023919728899350241</v>
      </c>
      <c r="V39" s="32">
        <v>0.99999999999999967</v>
      </c>
      <c r="W39" s="29">
        <v>0.012945022562560494</v>
      </c>
      <c r="X39" s="30">
        <v>0.99999999999999956</v>
      </c>
      <c r="Y39" s="31">
        <v>-0.025852030940888598</v>
      </c>
      <c r="Z39" s="32">
        <v>1.0000000000000004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-0.015603370788384972</v>
      </c>
      <c r="D41" s="42">
        <v>1.0027012330171257</v>
      </c>
      <c r="E41" s="40">
        <v>-0.0058343893889830989</v>
      </c>
      <c r="F41" s="41">
        <v>1.0013481932169421</v>
      </c>
      <c r="G41" s="39">
        <v>-0.00027659159248998348</v>
      </c>
      <c r="H41" s="42">
        <v>0.99299641762996704</v>
      </c>
      <c r="I41" s="40">
        <v>-0.0072000369102872362</v>
      </c>
      <c r="J41" s="41">
        <v>1.0050802773715553</v>
      </c>
      <c r="K41" s="39">
        <v>-0.025259351647614905</v>
      </c>
      <c r="L41" s="42">
        <v>1.0023771664478094</v>
      </c>
      <c r="M41" s="40">
        <v>-0.012857521053408547</v>
      </c>
      <c r="N41" s="41">
        <v>1.0203417168148512</v>
      </c>
      <c r="O41" s="39">
        <v>0.013701990467524225</v>
      </c>
      <c r="P41" s="42">
        <v>0.98951286880868361</v>
      </c>
      <c r="Q41" s="40">
        <v>-0.013170067839703972</v>
      </c>
      <c r="R41" s="41">
        <v>1.0055005789543117</v>
      </c>
      <c r="S41" s="39">
        <v>-0.01630476678664643</v>
      </c>
      <c r="T41" s="42">
        <v>1.0413517146889748</v>
      </c>
      <c r="U41" s="40">
        <v>0.0058703706100425249</v>
      </c>
      <c r="V41" s="41">
        <v>1.008577339388733</v>
      </c>
      <c r="W41" s="39">
        <v>0.01561082971505106</v>
      </c>
      <c r="X41" s="42">
        <v>0.99873558381319605</v>
      </c>
      <c r="Y41" s="40">
        <v>-0.004054645571699057</v>
      </c>
      <c r="Z41" s="41">
        <v>1.0144500286688394</v>
      </c>
      <c r="AA41" s="56"/>
      <c r="AC41" s="25"/>
    </row>
    <row r="42" spans="1:29" ht="15">
      <c r="A42" s="58"/>
      <c r="B42" s="22" t="s">
        <v>32</v>
      </c>
      <c r="C42" s="13">
        <v>-0.0087236347507419522</v>
      </c>
      <c r="D42" s="21">
        <v>-0.0027012330171253753</v>
      </c>
      <c r="E42" s="18">
        <v>-0.0040131653252563782</v>
      </c>
      <c r="F42" s="19">
        <v>-0.0013481932169423741</v>
      </c>
      <c r="G42" s="20">
        <v>0.0086887275367330419</v>
      </c>
      <c r="H42" s="21">
        <v>0.0070035823700339726</v>
      </c>
      <c r="I42" s="18">
        <v>-0.0095611445447656637</v>
      </c>
      <c r="J42" s="19">
        <v>-0.0050802773715555808</v>
      </c>
      <c r="K42" s="20">
        <v>-0.0092602872857098679</v>
      </c>
      <c r="L42" s="21">
        <v>-0.0023771664478088503</v>
      </c>
      <c r="M42" s="18">
        <v>-0.021795106977955378</v>
      </c>
      <c r="N42" s="19">
        <v>-0.020341716814850815</v>
      </c>
      <c r="O42" s="20">
        <v>0.031063298307372589</v>
      </c>
      <c r="P42" s="21">
        <v>0.010487131191316073</v>
      </c>
      <c r="Q42" s="18">
        <v>0.0011024064969755603</v>
      </c>
      <c r="R42" s="19">
        <v>-0.0055005789543119124</v>
      </c>
      <c r="S42" s="20">
        <v>-0.039250023594149849</v>
      </c>
      <c r="T42" s="21">
        <v>-0.041351714688974875</v>
      </c>
      <c r="U42" s="18">
        <v>0.018049358289307722</v>
      </c>
      <c r="V42" s="19">
        <v>-0.0085773393887345305</v>
      </c>
      <c r="W42" s="20">
        <v>-0.0026658071524905793</v>
      </c>
      <c r="X42" s="21">
        <v>0.0012644161868035644</v>
      </c>
      <c r="Y42" s="18">
        <v>-0.02181324933542509</v>
      </c>
      <c r="Z42" s="19">
        <v>-0.014450028668839795</v>
      </c>
      <c r="AA42" s="56"/>
      <c r="AC42" s="25"/>
    </row>
    <row r="43" spans="1:29" ht="15">
      <c r="A43" s="58"/>
      <c r="B43" s="28" t="s">
        <v>27</v>
      </c>
      <c r="C43" s="43">
        <v>-0.024327005539126922</v>
      </c>
      <c r="D43" s="44">
        <v>1.0000000000000002</v>
      </c>
      <c r="E43" s="45">
        <v>-0.009847554714239478</v>
      </c>
      <c r="F43" s="46">
        <v>0.99999999999999978</v>
      </c>
      <c r="G43" s="43">
        <v>0.0084121359442430581</v>
      </c>
      <c r="H43" s="44">
        <v>1.0000000000000011</v>
      </c>
      <c r="I43" s="45">
        <v>-0.016761181455052898</v>
      </c>
      <c r="J43" s="46">
        <v>0.99999999999999967</v>
      </c>
      <c r="K43" s="29">
        <v>-0.03451963893332477</v>
      </c>
      <c r="L43" s="30">
        <v>1.0000000000000004</v>
      </c>
      <c r="M43" s="31">
        <v>-0.034652628031363923</v>
      </c>
      <c r="N43" s="32">
        <v>1.0000000000000004</v>
      </c>
      <c r="O43" s="29">
        <v>0.044765288774896814</v>
      </c>
      <c r="P43" s="30">
        <v>0.99999999999999967</v>
      </c>
      <c r="Q43" s="31">
        <v>-0.012067661342728412</v>
      </c>
      <c r="R43" s="32">
        <v>0.99999999999999978</v>
      </c>
      <c r="S43" s="29">
        <v>-0.055554790380796276</v>
      </c>
      <c r="T43" s="30">
        <v>0.99999999999999989</v>
      </c>
      <c r="U43" s="31">
        <v>0.023919728899350248</v>
      </c>
      <c r="V43" s="32">
        <v>0.99999999999999845</v>
      </c>
      <c r="W43" s="29">
        <v>0.012945022562560481</v>
      </c>
      <c r="X43" s="30">
        <v>0.99999999999999967</v>
      </c>
      <c r="Y43" s="31">
        <v>-0.025867894907124149</v>
      </c>
      <c r="Z43" s="32">
        <v>0.99999999999999956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0.0014419346499834698</v>
      </c>
      <c r="D47" s="21">
        <v>0.25416101169905952</v>
      </c>
      <c r="E47" s="18">
        <v>0.0033418101845822555</v>
      </c>
      <c r="F47" s="19">
        <v>0.49568975572648916</v>
      </c>
      <c r="G47" s="20">
        <v>0.005345455812895028</v>
      </c>
      <c r="H47" s="21">
        <v>0.55159206512350523</v>
      </c>
      <c r="I47" s="18">
        <v>-0.070761950885221525</v>
      </c>
      <c r="J47" s="19">
        <v>0.5158571308342309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-0.0032431953354028387</v>
      </c>
      <c r="D48" s="21">
        <v>0.063091635133576823</v>
      </c>
      <c r="E48" s="18">
        <v>-0.0043406125743488703</v>
      </c>
      <c r="F48" s="19">
        <v>0.05714304352744249</v>
      </c>
      <c r="G48" s="20">
        <v>-0.0053738674892711341</v>
      </c>
      <c r="H48" s="21">
        <v>0.04176403816228097</v>
      </c>
      <c r="I48" s="18">
        <v>-0.0058101925062737829</v>
      </c>
      <c r="J48" s="19">
        <v>0.047638200982383722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-0.0064883014036647979</v>
      </c>
      <c r="D51" s="21">
        <v>0.22341948234740017</v>
      </c>
      <c r="E51" s="18">
        <v>-0.0095892504159144597</v>
      </c>
      <c r="F51" s="19">
        <v>0.22981811946806185</v>
      </c>
      <c r="G51" s="20">
        <v>-0.013335926372777864</v>
      </c>
      <c r="H51" s="21">
        <v>0.22999105368027531</v>
      </c>
      <c r="I51" s="18">
        <v>-0.015314180001160367</v>
      </c>
      <c r="J51" s="19">
        <v>0.20309548802520652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0.0033881727875724669</v>
      </c>
      <c r="D53" s="21">
        <v>0.27855784001172829</v>
      </c>
      <c r="E53" s="18">
        <v>-0.021251168850157279</v>
      </c>
      <c r="F53" s="19">
        <v>0.06194064348145386</v>
      </c>
      <c r="G53" s="20">
        <v>-0.020475787118682812</v>
      </c>
      <c r="H53" s="21">
        <v>0.049226806687909214</v>
      </c>
      <c r="I53" s="18">
        <v>-0.023442967495790463</v>
      </c>
      <c r="J53" s="19">
        <v>0.040551558782606002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-0.012188065401677536</v>
      </c>
      <c r="D54" s="21">
        <v>0.16777564529285322</v>
      </c>
      <c r="E54" s="18">
        <v>-0.013179136264027039</v>
      </c>
      <c r="F54" s="19">
        <v>0.17489229575980528</v>
      </c>
      <c r="G54" s="20">
        <v>-0.024214127369230627</v>
      </c>
      <c r="H54" s="21">
        <v>0.17588062714934175</v>
      </c>
      <c r="I54" s="18">
        <v>0.073523256576099844</v>
      </c>
      <c r="J54" s="19">
        <v>0.21070961722864462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4.8935726018992346E-12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-0.0087185000591251689</v>
      </c>
      <c r="D58" s="21">
        <v>0.012885457057616795</v>
      </c>
      <c r="E58" s="18">
        <v>-0.062222384340157366</v>
      </c>
      <c r="F58" s="19">
        <v>-0.019584760651027655</v>
      </c>
      <c r="G58" s="20">
        <v>-0.071671127913380983</v>
      </c>
      <c r="H58" s="21">
        <v>-0.048573199323564312</v>
      </c>
      <c r="I58" s="18">
        <v>-0.078891707858893892</v>
      </c>
      <c r="J58" s="19">
        <v>-0.017965438697328355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-3.7385135770660947E-07</v>
      </c>
      <c r="D61" s="21">
        <v>0.00011314952313361345</v>
      </c>
      <c r="E61" s="18">
        <v>-2.8134302369969417E-07</v>
      </c>
      <c r="F61" s="19">
        <v>0.00011753161537519784</v>
      </c>
      <c r="G61" s="20">
        <v>1.0633913702859294E-06</v>
      </c>
      <c r="H61" s="21">
        <v>0.00011860810803661058</v>
      </c>
      <c r="I61" s="18">
        <v>2.4311578152363388E-06</v>
      </c>
      <c r="J61" s="19">
        <v>0.00011346760201957181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-4.2210653681188538E-06</v>
      </c>
      <c r="E64" s="18">
        <v>0</v>
      </c>
      <c r="F64" s="19">
        <v>-1.6628927600006518E-05</v>
      </c>
      <c r="G64" s="20">
        <v>0</v>
      </c>
      <c r="H64" s="21">
        <v>4.1221515060502374E-10</v>
      </c>
      <c r="I64" s="18">
        <v>0</v>
      </c>
      <c r="J64" s="19">
        <v>-2.4762656539731066E-08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-0.025808328613672115</v>
      </c>
      <c r="D66" s="21">
        <v>1.0000000000000002</v>
      </c>
      <c r="E66" s="31">
        <v>-0.10724102360304645</v>
      </c>
      <c r="F66" s="19">
        <v>1.0000000000000002</v>
      </c>
      <c r="G66" s="29">
        <v>-0.12972431705907811</v>
      </c>
      <c r="H66" s="30">
        <v>1</v>
      </c>
      <c r="I66" s="31">
        <v>-0.12069531101342496</v>
      </c>
      <c r="J66" s="32">
        <v>0.99999999999999978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-2137.645</v>
      </c>
      <c r="D67" s="36"/>
      <c r="E67" s="37">
        <v>-10671.358</v>
      </c>
      <c r="F67" s="36"/>
      <c r="G67" s="35">
        <v>-13286.460999999999</v>
      </c>
      <c r="H67" s="36"/>
      <c r="I67" s="37">
        <v>-12257.026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-0.00046537564922662989</v>
      </c>
      <c r="D69" s="21">
        <v>0.73387363805039907</v>
      </c>
      <c r="E69" s="18">
        <v>-0.042065352538818018</v>
      </c>
      <c r="F69" s="19">
        <v>0.80594704973811138</v>
      </c>
      <c r="G69" s="20">
        <v>-0.041331835128242601</v>
      </c>
      <c r="H69" s="21">
        <v>0.82487617733086183</v>
      </c>
      <c r="I69" s="40">
        <v>-0.058923467495707177</v>
      </c>
      <c r="J69" s="41">
        <v>0.7748317535004855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-0.025342952964445466</v>
      </c>
      <c r="D70" s="21">
        <v>0.2661263619496011</v>
      </c>
      <c r="E70" s="18">
        <v>-0.06518334713749846</v>
      </c>
      <c r="F70" s="19">
        <v>0.1940529502618889</v>
      </c>
      <c r="G70" s="20">
        <v>-0.088399800583643162</v>
      </c>
      <c r="H70" s="21">
        <v>0.17512382266913809</v>
      </c>
      <c r="I70" s="18">
        <v>-0.0617910319010904</v>
      </c>
      <c r="J70" s="19">
        <v>0.225168246499515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-0.025808328613672098</v>
      </c>
      <c r="D71" s="30">
        <v>1.0000000000000002</v>
      </c>
      <c r="E71" s="31">
        <v>-0.10724869967631648</v>
      </c>
      <c r="F71" s="32">
        <v>1.0000000000000002</v>
      </c>
      <c r="G71" s="29">
        <v>-0.12973163571188576</v>
      </c>
      <c r="H71" s="30">
        <v>0.99999999999999989</v>
      </c>
      <c r="I71" s="31">
        <v>-0.12071449939679757</v>
      </c>
      <c r="J71" s="32">
        <v>1.0000000000000004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-0.023131388913014327</v>
      </c>
      <c r="D73" s="20">
        <v>0.99299641762996704</v>
      </c>
      <c r="E73" s="40">
        <v>-0.062262942480324421</v>
      </c>
      <c r="F73" s="41">
        <v>1.0203417168148512</v>
      </c>
      <c r="G73" s="39">
        <v>-0.076415162487127958</v>
      </c>
      <c r="H73" s="42">
        <v>1.0413517146889748</v>
      </c>
      <c r="I73" s="40">
        <v>-0.060775263216911048</v>
      </c>
      <c r="J73" s="41">
        <v>1.0144500286688394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-0.0026769397006577789</v>
      </c>
      <c r="D74" s="20">
        <v>0.0070035823700339726</v>
      </c>
      <c r="E74" s="18">
        <v>-0.04498575719599205</v>
      </c>
      <c r="F74" s="19">
        <v>-0.020341716814850815</v>
      </c>
      <c r="G74" s="20">
        <v>-0.053316473224757834</v>
      </c>
      <c r="H74" s="21">
        <v>-0.041351714688974875</v>
      </c>
      <c r="I74" s="18">
        <v>-0.059955269308927785</v>
      </c>
      <c r="J74" s="19">
        <v>-0.014450028668839795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-0.025808328613672105</v>
      </c>
      <c r="D75" s="30">
        <v>1.0000000000000011</v>
      </c>
      <c r="E75" s="31">
        <v>-0.10724869967631648</v>
      </c>
      <c r="F75" s="32">
        <v>1.0000000000000004</v>
      </c>
      <c r="G75" s="29">
        <v>-0.12973163571188578</v>
      </c>
      <c r="H75" s="30">
        <v>0.99999999999999989</v>
      </c>
      <c r="I75" s="31">
        <v>-0.12073053252583883</v>
      </c>
      <c r="J75" s="32">
        <v>0.99999999999999956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ddf09b-a2a6-455d-a0eb-773acf282602}">
  <sheetPr codeName="גיליון12"/>
  <dimension ref="A1:AI77"/>
  <sheetViews>
    <sheetView showGridLines="0" rightToLeft="1" zoomScale="85" zoomScaleNormal="85" workbookViewId="0" topLeftCell="I8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9917</v>
      </c>
    </row>
    <row r="10" spans="2:26" ht="18.75">
      <c r="B10" s="5" t="s">
        <v>2</v>
      </c>
      <c r="C10" s="4" t="s">
        <v>78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0.0010604526569817055</v>
      </c>
      <c r="D15" s="13">
        <v>0.23430745824361035</v>
      </c>
      <c r="E15" s="14">
        <v>0.00021639460111411057</v>
      </c>
      <c r="F15" s="15">
        <v>0.22824236857216884</v>
      </c>
      <c r="G15" s="13">
        <v>-0.00010013415042074849</v>
      </c>
      <c r="H15" s="16">
        <v>0.22307922165820923</v>
      </c>
      <c r="I15" s="14">
        <v>0.00042584199169597349</v>
      </c>
      <c r="J15" s="15">
        <v>0.22277491124452317</v>
      </c>
      <c r="K15" s="13">
        <v>-8.3931246929596135E-05</v>
      </c>
      <c r="L15" s="16">
        <v>0.37906780575823973</v>
      </c>
      <c r="M15" s="14">
        <v>0.00086227693961377745</v>
      </c>
      <c r="N15" s="15">
        <v>0.41017489634946297</v>
      </c>
      <c r="O15" s="13">
        <v>-0.00086817672335039772</v>
      </c>
      <c r="P15" s="16">
        <v>0.39356401581134204</v>
      </c>
      <c r="Q15" s="14">
        <v>4.4334276692140811E-05</v>
      </c>
      <c r="R15" s="15">
        <v>0.41195912036903298</v>
      </c>
      <c r="S15" s="13">
        <v>0.0024772661285885275</v>
      </c>
      <c r="T15" s="16">
        <v>0.43476599095865226</v>
      </c>
      <c r="U15" s="14">
        <v>0.00068476750182124479</v>
      </c>
      <c r="V15" s="15">
        <v>0.42703747375947693</v>
      </c>
      <c r="W15" s="13">
        <v>0.00013578840895608731</v>
      </c>
      <c r="X15" s="16">
        <v>0.4174670746083004</v>
      </c>
      <c r="Y15" s="14">
        <v>-0.081527655001254112</v>
      </c>
      <c r="Z15" s="15">
        <v>0.40245227497353231</v>
      </c>
      <c r="AA15" s="56"/>
    </row>
    <row r="16" spans="1:27" ht="30">
      <c r="A16" s="58"/>
      <c r="B16" s="17" t="s">
        <v>9</v>
      </c>
      <c r="C16" s="13">
        <v>-0.0030520904515192824</v>
      </c>
      <c r="D16" s="13">
        <v>0.14088528683139553</v>
      </c>
      <c r="E16" s="18">
        <v>-0.002698355038276549</v>
      </c>
      <c r="F16" s="19">
        <v>0.13910768655415395</v>
      </c>
      <c r="G16" s="20">
        <v>-0.00070532354071148491</v>
      </c>
      <c r="H16" s="21">
        <v>0.1345663514456141</v>
      </c>
      <c r="I16" s="18">
        <v>-0.00046524933103258214</v>
      </c>
      <c r="J16" s="19">
        <v>0.13316400563857431</v>
      </c>
      <c r="K16" s="20">
        <v>-0.0036593480769247493</v>
      </c>
      <c r="L16" s="21">
        <v>0.12924591643517588</v>
      </c>
      <c r="M16" s="18">
        <v>-1.0403968342947685E-05</v>
      </c>
      <c r="N16" s="19">
        <v>0.13411045368286437</v>
      </c>
      <c r="O16" s="20">
        <v>0.0018944536252513077</v>
      </c>
      <c r="P16" s="21">
        <v>0.12781993842805792</v>
      </c>
      <c r="Q16" s="18">
        <v>-0.0027012953500185717</v>
      </c>
      <c r="R16" s="19">
        <v>0.12547218754930131</v>
      </c>
      <c r="S16" s="20">
        <v>-0.0022934879780708338</v>
      </c>
      <c r="T16" s="21">
        <v>0.11861216674406912</v>
      </c>
      <c r="U16" s="18">
        <v>0.00075090781858678027</v>
      </c>
      <c r="V16" s="19">
        <v>0.11022663557860395</v>
      </c>
      <c r="W16" s="20">
        <v>0.0001178982165665781</v>
      </c>
      <c r="X16" s="21">
        <v>0.11389747182202337</v>
      </c>
      <c r="Y16" s="18">
        <v>-0.0014908710465181172</v>
      </c>
      <c r="Z16" s="19">
        <v>0.12933185268550915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-0.0037266879224812101</v>
      </c>
      <c r="D19" s="13">
        <v>0.24917394331334489</v>
      </c>
      <c r="E19" s="18">
        <v>-0.0025332334905041089</v>
      </c>
      <c r="F19" s="19">
        <v>0.24692117037913866</v>
      </c>
      <c r="G19" s="20">
        <v>-0.00053243622193406928</v>
      </c>
      <c r="H19" s="21">
        <v>0.25999848938942205</v>
      </c>
      <c r="I19" s="18">
        <v>-0.00090911768813121995</v>
      </c>
      <c r="J19" s="19">
        <v>0.26598948143390588</v>
      </c>
      <c r="K19" s="20">
        <v>-0.0073575655653635207</v>
      </c>
      <c r="L19" s="21">
        <v>0.25353451683223127</v>
      </c>
      <c r="M19" s="18">
        <v>0.0020601874043284342</v>
      </c>
      <c r="N19" s="19">
        <v>0.25739009093814103</v>
      </c>
      <c r="O19" s="20">
        <v>0.0025860508543829462</v>
      </c>
      <c r="P19" s="21">
        <v>0.25505249991077178</v>
      </c>
      <c r="Q19" s="18">
        <v>-0.0032953139095316586</v>
      </c>
      <c r="R19" s="19">
        <v>0.26454519603597743</v>
      </c>
      <c r="S19" s="20">
        <v>-0.004133324249925437</v>
      </c>
      <c r="T19" s="21">
        <v>0.27656323885109835</v>
      </c>
      <c r="U19" s="18">
        <v>-0.00074631738614705913</v>
      </c>
      <c r="V19" s="19">
        <v>0.26633614363323932</v>
      </c>
      <c r="W19" s="20">
        <v>0.00011951413046903929</v>
      </c>
      <c r="X19" s="21">
        <v>0.24253672774339391</v>
      </c>
      <c r="Y19" s="18">
        <v>-0.0011714161019813268</v>
      </c>
      <c r="Z19" s="19">
        <v>0.24887020157837245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-0.0041169487786138622</v>
      </c>
      <c r="D21" s="13">
        <v>0.21747069186737961</v>
      </c>
      <c r="E21" s="18">
        <v>0.0024103985609754902</v>
      </c>
      <c r="F21" s="19">
        <v>0.22320913457855418</v>
      </c>
      <c r="G21" s="20">
        <v>0.004060956834244042</v>
      </c>
      <c r="H21" s="21">
        <v>0.2149758157664802</v>
      </c>
      <c r="I21" s="18">
        <v>5.7075569108158675E-05</v>
      </c>
      <c r="J21" s="19">
        <v>0.22665835688289734</v>
      </c>
      <c r="K21" s="20">
        <v>-0.020281984643638694</v>
      </c>
      <c r="L21" s="21">
        <v>0.07167723481983565</v>
      </c>
      <c r="M21" s="18">
        <v>-0.0025735108907537275</v>
      </c>
      <c r="N21" s="19">
        <v>0.045286569571679917</v>
      </c>
      <c r="O21" s="20">
        <v>0.0028184972856483059</v>
      </c>
      <c r="P21" s="21">
        <v>0.044924509663779116</v>
      </c>
      <c r="Q21" s="18">
        <v>0.00065659741391237776</v>
      </c>
      <c r="R21" s="19">
        <v>0.036579987233455125</v>
      </c>
      <c r="S21" s="20">
        <v>-0.0032679214490989534</v>
      </c>
      <c r="T21" s="21">
        <v>0.035349657110811193</v>
      </c>
      <c r="U21" s="18">
        <v>0.00061886916897687435</v>
      </c>
      <c r="V21" s="19">
        <v>0.035145166499749726</v>
      </c>
      <c r="W21" s="20">
        <v>-0.0011443718362063866</v>
      </c>
      <c r="X21" s="21">
        <v>0.029926593404080187</v>
      </c>
      <c r="Y21" s="18">
        <v>-0.0012945643397161092</v>
      </c>
      <c r="Z21" s="19">
        <v>0.029374483239728071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-0.0017752193318707735</v>
      </c>
      <c r="D22" s="13">
        <v>0.1619589130311371</v>
      </c>
      <c r="E22" s="18">
        <v>-0.0021282982805092342</v>
      </c>
      <c r="F22" s="19">
        <v>0.16012883920743806</v>
      </c>
      <c r="G22" s="20">
        <v>-0.0041486582403318555</v>
      </c>
      <c r="H22" s="21">
        <v>0.15584005295324829</v>
      </c>
      <c r="I22" s="18">
        <v>-0.0015017837589297953</v>
      </c>
      <c r="J22" s="19">
        <v>0.15427723414550096</v>
      </c>
      <c r="K22" s="20">
        <v>-0.0022696148363507643</v>
      </c>
      <c r="L22" s="21">
        <v>0.16905221522678687</v>
      </c>
      <c r="M22" s="18">
        <v>-0.0050480570567575621</v>
      </c>
      <c r="N22" s="19">
        <v>0.16768589389187261</v>
      </c>
      <c r="O22" s="20">
        <v>0.00074068146070076864</v>
      </c>
      <c r="P22" s="21">
        <v>0.16464170338519951</v>
      </c>
      <c r="Q22" s="18">
        <v>-0.0067049699680352759</v>
      </c>
      <c r="R22" s="19">
        <v>0.16297169201050166</v>
      </c>
      <c r="S22" s="20">
        <v>-0.0040041321257484894</v>
      </c>
      <c r="T22" s="21">
        <v>0.17040799626027889</v>
      </c>
      <c r="U22" s="18">
        <v>0.0018237521893525799</v>
      </c>
      <c r="V22" s="19">
        <v>0.16933525908148614</v>
      </c>
      <c r="W22" s="20">
        <v>0.011564032748838968</v>
      </c>
      <c r="X22" s="21">
        <v>0.19393567977861467</v>
      </c>
      <c r="Y22" s="18">
        <v>0.086058929835309481</v>
      </c>
      <c r="Z22" s="19">
        <v>0.20218895797006012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3.5407610621250337E-12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-0.0092823792256104595</v>
      </c>
      <c r="D26" s="13">
        <v>-0.0047757112557811126</v>
      </c>
      <c r="E26" s="18">
        <v>-0.005649772832154956</v>
      </c>
      <c r="F26" s="19">
        <v>0.0013989361396834559</v>
      </c>
      <c r="G26" s="20">
        <v>0.0065134610706458242</v>
      </c>
      <c r="H26" s="21">
        <v>0.010542687257028716</v>
      </c>
      <c r="I26" s="18">
        <v>-0.009854242271602422</v>
      </c>
      <c r="J26" s="19">
        <v>-0.0038855510275327362</v>
      </c>
      <c r="K26" s="20">
        <v>0.0044200829414238717</v>
      </c>
      <c r="L26" s="21">
        <v>-0.0036113792341307769</v>
      </c>
      <c r="M26" s="18">
        <v>-0.021725430952542864</v>
      </c>
      <c r="N26" s="19">
        <v>-0.015726609908016172</v>
      </c>
      <c r="O26" s="20">
        <v>0.029485590617120912</v>
      </c>
      <c r="P26" s="21">
        <v>0.012963798257867559</v>
      </c>
      <c r="Q26" s="18">
        <v>-0.0023967307645004362</v>
      </c>
      <c r="R26" s="19">
        <v>-0.0025369656780252592</v>
      </c>
      <c r="S26" s="20">
        <v>-0.034308981785780353</v>
      </c>
      <c r="T26" s="21">
        <v>-0.036826059196147613</v>
      </c>
      <c r="U26" s="18">
        <v>0.016491162082454183</v>
      </c>
      <c r="V26" s="19">
        <v>-0.0091831546419741759</v>
      </c>
      <c r="W26" s="20">
        <v>0.0014026262445437114</v>
      </c>
      <c r="X26" s="21">
        <v>0.0011639510620877389</v>
      </c>
      <c r="Y26" s="18">
        <v>-0.021892160585797595</v>
      </c>
      <c r="Z26" s="19">
        <v>-0.013228635404855589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-2.4571942789918228E-06</v>
      </c>
      <c r="D29" s="13">
        <v>0.0009854797264623428</v>
      </c>
      <c r="E29" s="18">
        <v>-4.8446593960409287E-07</v>
      </c>
      <c r="F29" s="19">
        <v>0.00099531171451382162</v>
      </c>
      <c r="G29" s="20">
        <v>-1.7774336928273137E-08</v>
      </c>
      <c r="H29" s="21">
        <v>0.00099518038086965246</v>
      </c>
      <c r="I29" s="18">
        <v>-1.1273241323053349E-06</v>
      </c>
      <c r="J29" s="19">
        <v>0.0010215615530701255</v>
      </c>
      <c r="K29" s="20">
        <v>-3.4236091447918605E-06</v>
      </c>
      <c r="L29" s="21">
        <v>0.0010445743056989379</v>
      </c>
      <c r="M29" s="18">
        <v>8.1976238252869015E-06</v>
      </c>
      <c r="N29" s="19">
        <v>0.0010793296687797219</v>
      </c>
      <c r="O29" s="20">
        <v>1.3182841859257169E-06</v>
      </c>
      <c r="P29" s="21">
        <v>0.0010370660605662787</v>
      </c>
      <c r="Q29" s="18">
        <v>3.2608271009580771E-06</v>
      </c>
      <c r="R29" s="19">
        <v>0.001067534049974935</v>
      </c>
      <c r="S29" s="20">
        <v>4.2940286216580905E-07</v>
      </c>
      <c r="T29" s="21">
        <v>0.0011271300602268193</v>
      </c>
      <c r="U29" s="18">
        <v>1.324640759326258E-06</v>
      </c>
      <c r="V29" s="19">
        <v>0.0011024967512065192</v>
      </c>
      <c r="W29" s="20">
        <v>4.674748724835158E-06</v>
      </c>
      <c r="X29" s="21">
        <v>0.0011055075504538972</v>
      </c>
      <c r="Y29" s="18">
        <v>4.3109444435172797E-06</v>
      </c>
      <c r="Z29" s="19">
        <v>0.0011424008927016858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-6.0617575488065463E-06</v>
      </c>
      <c r="E32" s="18">
        <v>0</v>
      </c>
      <c r="F32" s="19">
        <v>-3.4471456508667398E-06</v>
      </c>
      <c r="G32" s="20">
        <v>0</v>
      </c>
      <c r="H32" s="21">
        <v>2.2011491275923725E-06</v>
      </c>
      <c r="I32" s="18">
        <v>0</v>
      </c>
      <c r="J32" s="19">
        <v>1.2906103741313106E-10</v>
      </c>
      <c r="K32" s="20">
        <v>0</v>
      </c>
      <c r="L32" s="21">
        <v>-1.0884143837675329E-05</v>
      </c>
      <c r="M32" s="18">
        <v>0</v>
      </c>
      <c r="N32" s="19">
        <v>-6.2419478442146678E-07</v>
      </c>
      <c r="O32" s="20">
        <v>0</v>
      </c>
      <c r="P32" s="21">
        <v>-3.5315175841421853E-06</v>
      </c>
      <c r="Q32" s="18">
        <v>0</v>
      </c>
      <c r="R32" s="19">
        <v>-5.8751570218088737E-05</v>
      </c>
      <c r="S32" s="20">
        <v>0</v>
      </c>
      <c r="T32" s="21">
        <v>-1.2078898929496413E-07</v>
      </c>
      <c r="U32" s="18">
        <v>0</v>
      </c>
      <c r="V32" s="19">
        <v>-2.0661788071609196E-08</v>
      </c>
      <c r="W32" s="20">
        <v>0</v>
      </c>
      <c r="X32" s="21">
        <v>-3.3005968954195749E-05</v>
      </c>
      <c r="Y32" s="18">
        <v>0</v>
      </c>
      <c r="Z32" s="19">
        <v>-0.0001315359385888038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-0.020895330247392874</v>
      </c>
      <c r="D34" s="30">
        <v>1</v>
      </c>
      <c r="E34" s="31">
        <v>-0.010383350945294852</v>
      </c>
      <c r="F34" s="32">
        <v>1</v>
      </c>
      <c r="G34" s="29">
        <v>0.0050878479771547793</v>
      </c>
      <c r="H34" s="30">
        <v>0.99999999999999978</v>
      </c>
      <c r="I34" s="31">
        <v>-0.012248602813024194</v>
      </c>
      <c r="J34" s="32">
        <v>1</v>
      </c>
      <c r="K34" s="29">
        <v>-0.029235785036928242</v>
      </c>
      <c r="L34" s="30">
        <v>1</v>
      </c>
      <c r="M34" s="33">
        <v>-0.026426740900629603</v>
      </c>
      <c r="N34" s="32">
        <v>0.99999999999999989</v>
      </c>
      <c r="O34" s="29">
        <v>0.03665841540393977</v>
      </c>
      <c r="P34" s="30">
        <v>1</v>
      </c>
      <c r="Q34" s="31">
        <v>-0.014394117474380465</v>
      </c>
      <c r="R34" s="32">
        <v>1</v>
      </c>
      <c r="S34" s="29">
        <v>-0.045530152057173374</v>
      </c>
      <c r="T34" s="30">
        <v>0.99999999999999978</v>
      </c>
      <c r="U34" s="31">
        <v>0.019624466015803928</v>
      </c>
      <c r="V34" s="32">
        <v>1.0000000000000002</v>
      </c>
      <c r="W34" s="29">
        <v>0.012200162661892833</v>
      </c>
      <c r="X34" s="30">
        <v>1</v>
      </c>
      <c r="Y34" s="31">
        <v>-0.021313426295514259</v>
      </c>
      <c r="Z34" s="32">
        <v>1.0000000000000002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-8614.0769999999993</v>
      </c>
      <c r="D35" s="36"/>
      <c r="E35" s="37">
        <v>-4178.866</v>
      </c>
      <c r="F35" s="36"/>
      <c r="G35" s="35">
        <v>2016.2909999999999</v>
      </c>
      <c r="H35" s="36"/>
      <c r="I35" s="37">
        <v>-4883.9489999999996</v>
      </c>
      <c r="J35" s="36"/>
      <c r="K35" s="35">
        <v>-11399.707</v>
      </c>
      <c r="L35" s="36"/>
      <c r="M35" s="37">
        <v>-9928.2860000000001</v>
      </c>
      <c r="N35" s="36"/>
      <c r="O35" s="35">
        <v>13408.674999999999</v>
      </c>
      <c r="P35" s="36"/>
      <c r="Q35" s="37">
        <v>-5405.9059999999999</v>
      </c>
      <c r="R35" s="36"/>
      <c r="S35" s="35">
        <v>-16734.902999999998</v>
      </c>
      <c r="T35" s="36"/>
      <c r="U35" s="37">
        <v>6894.2049999999999</v>
      </c>
      <c r="V35" s="36"/>
      <c r="W35" s="35">
        <v>4318.192</v>
      </c>
      <c r="X35" s="36"/>
      <c r="Y35" s="37">
        <v>-7577.1220000000003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-0.0026564659575983858</v>
      </c>
      <c r="D37" s="39">
        <v>0.78254389124881396</v>
      </c>
      <c r="E37" s="40">
        <v>-0.0019717557013611822</v>
      </c>
      <c r="F37" s="41">
        <v>0.78267196651475224</v>
      </c>
      <c r="G37" s="39">
        <v>0.00060122444903727343</v>
      </c>
      <c r="H37" s="42">
        <v>0.77248328797584986</v>
      </c>
      <c r="I37" s="40">
        <v>0.0017188244642793531</v>
      </c>
      <c r="J37" s="41">
        <v>0.78585494470028305</v>
      </c>
      <c r="K37" s="39">
        <v>-0.024835065600515436</v>
      </c>
      <c r="L37" s="42">
        <v>0.81456922540315913</v>
      </c>
      <c r="M37" s="40">
        <v>-0.0029877284819213338</v>
      </c>
      <c r="N37" s="41">
        <v>0.83012551540516355</v>
      </c>
      <c r="O37" s="39">
        <v>0.016951968357066052</v>
      </c>
      <c r="P37" s="42">
        <v>0.81162381755734025</v>
      </c>
      <c r="Q37" s="40">
        <v>0.0015570220535356259</v>
      </c>
      <c r="R37" s="41">
        <v>0.83017387183128288</v>
      </c>
      <c r="S37" s="39">
        <v>-0.021041645499752806</v>
      </c>
      <c r="T37" s="42">
        <v>0.84079185216776786</v>
      </c>
      <c r="U37" s="40">
        <v>0.007979594837550277</v>
      </c>
      <c r="V37" s="41">
        <v>0.8279852293175668</v>
      </c>
      <c r="W37" s="39">
        <v>-0.0094961470212081133</v>
      </c>
      <c r="X37" s="42">
        <v>0.79585330383866804</v>
      </c>
      <c r="Y37" s="40">
        <v>-0.011689641733692888</v>
      </c>
      <c r="Z37" s="41">
        <v>0.7960348771332576</v>
      </c>
      <c r="AA37" s="56"/>
    </row>
    <row r="38" spans="1:27" ht="15">
      <c r="A38" s="58"/>
      <c r="B38" s="22" t="s">
        <v>30</v>
      </c>
      <c r="C38" s="13">
        <v>-0.018238864289794494</v>
      </c>
      <c r="D38" s="21">
        <v>0.21745610875118521</v>
      </c>
      <c r="E38" s="18">
        <v>-0.0084115952439336658</v>
      </c>
      <c r="F38" s="19">
        <v>0.21732803348524779</v>
      </c>
      <c r="G38" s="20">
        <v>0.0044866235281175075</v>
      </c>
      <c r="H38" s="21">
        <v>0.22751671202415075</v>
      </c>
      <c r="I38" s="40">
        <v>-0.013967427277303548</v>
      </c>
      <c r="J38" s="19">
        <v>0.21414505529971642</v>
      </c>
      <c r="K38" s="20">
        <v>-0.0044007194364128043</v>
      </c>
      <c r="L38" s="21">
        <v>0.18543077459684079</v>
      </c>
      <c r="M38" s="18">
        <v>-0.023446051346960498</v>
      </c>
      <c r="N38" s="19">
        <v>0.16987448459483667</v>
      </c>
      <c r="O38" s="20">
        <v>0.019706447046873729</v>
      </c>
      <c r="P38" s="21">
        <v>0.18837618244265975</v>
      </c>
      <c r="Q38" s="18">
        <v>-0.015951139527916089</v>
      </c>
      <c r="R38" s="19">
        <v>0.16982612816871706</v>
      </c>
      <c r="S38" s="20">
        <v>-0.024488506557420551</v>
      </c>
      <c r="T38" s="21">
        <v>0.15920814783223219</v>
      </c>
      <c r="U38" s="18">
        <v>0.01163794232885952</v>
      </c>
      <c r="V38" s="19">
        <v>0.17201477068243412</v>
      </c>
      <c r="W38" s="20">
        <v>0.021696309683100951</v>
      </c>
      <c r="X38" s="21">
        <v>0.20414669616133277</v>
      </c>
      <c r="Y38" s="18">
        <v>-0.0096269375221145342</v>
      </c>
      <c r="Z38" s="19">
        <v>0.20396512286674218</v>
      </c>
      <c r="AA38" s="56"/>
    </row>
    <row r="39" spans="1:27" ht="15">
      <c r="A39" s="58"/>
      <c r="B39" s="28" t="s">
        <v>27</v>
      </c>
      <c r="C39" s="29">
        <v>-0.020895330247392881</v>
      </c>
      <c r="D39" s="30">
        <v>0.99999999999999911</v>
      </c>
      <c r="E39" s="31">
        <v>-0.010383350945294849</v>
      </c>
      <c r="F39" s="32">
        <v>1</v>
      </c>
      <c r="G39" s="29">
        <v>0.0050878479771547811</v>
      </c>
      <c r="H39" s="30">
        <v>1.0000000000000007</v>
      </c>
      <c r="I39" s="31">
        <v>-0.012248602813024194</v>
      </c>
      <c r="J39" s="32">
        <v>0.99999999999999944</v>
      </c>
      <c r="K39" s="29">
        <v>-0.029235785036928238</v>
      </c>
      <c r="L39" s="30">
        <v>0.99999999999999989</v>
      </c>
      <c r="M39" s="31">
        <v>-0.026433779828881832</v>
      </c>
      <c r="N39" s="32">
        <v>1.0000000000000002</v>
      </c>
      <c r="O39" s="29">
        <v>0.036658415403939784</v>
      </c>
      <c r="P39" s="30">
        <v>1</v>
      </c>
      <c r="Q39" s="31">
        <v>-0.014394117474380463</v>
      </c>
      <c r="R39" s="32">
        <v>1</v>
      </c>
      <c r="S39" s="29">
        <v>-0.045530152057173354</v>
      </c>
      <c r="T39" s="30">
        <v>1</v>
      </c>
      <c r="U39" s="31">
        <v>0.019617537166409797</v>
      </c>
      <c r="V39" s="32">
        <v>1.0000000000000009</v>
      </c>
      <c r="W39" s="29">
        <v>0.012200162661892838</v>
      </c>
      <c r="X39" s="30">
        <v>1.0000000000000009</v>
      </c>
      <c r="Y39" s="31">
        <v>-0.021316579255807423</v>
      </c>
      <c r="Z39" s="32">
        <v>0.99999999999999978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-0.015489583132238445</v>
      </c>
      <c r="D41" s="42">
        <v>1.0003202083220582</v>
      </c>
      <c r="E41" s="40">
        <v>-0.0073587516650970158</v>
      </c>
      <c r="F41" s="41">
        <v>0.99861568545531199</v>
      </c>
      <c r="G41" s="39">
        <v>2.9213027963217004E-06</v>
      </c>
      <c r="H41" s="42">
        <v>0.99360769282365136</v>
      </c>
      <c r="I41" s="40">
        <v>-0.0061311546153692432</v>
      </c>
      <c r="J41" s="41">
        <v>1.0020822928656996</v>
      </c>
      <c r="K41" s="39">
        <v>-0.034179843064294411</v>
      </c>
      <c r="L41" s="42">
        <v>1.0017657326889888</v>
      </c>
      <c r="M41" s="40">
        <v>-0.0095521224954681766</v>
      </c>
      <c r="N41" s="41">
        <v>1.0153292696251415</v>
      </c>
      <c r="O41" s="39">
        <v>0.012766996875835119</v>
      </c>
      <c r="P41" s="42">
        <v>0.99115642206193644</v>
      </c>
      <c r="Q41" s="40">
        <v>-0.014097652205426059</v>
      </c>
      <c r="R41" s="41">
        <v>1.0041612677079201</v>
      </c>
      <c r="S41" s="39">
        <v>-0.015984812036235908</v>
      </c>
      <c r="T41" s="42">
        <v>1.0298187939192485</v>
      </c>
      <c r="U41" s="40">
        <v>0.0050901998589516018</v>
      </c>
      <c r="V41" s="41">
        <v>1.0045257470769224</v>
      </c>
      <c r="W41" s="39">
        <v>0.013478769575687211</v>
      </c>
      <c r="X41" s="42">
        <v>0.99703600709941831</v>
      </c>
      <c r="Y41" s="40">
        <v>-0.0043306500822172401</v>
      </c>
      <c r="Z41" s="41">
        <v>1.0095045312741031</v>
      </c>
      <c r="AA41" s="56"/>
      <c r="AC41" s="25"/>
    </row>
    <row r="42" spans="1:29" ht="15">
      <c r="A42" s="58"/>
      <c r="B42" s="22" t="s">
        <v>32</v>
      </c>
      <c r="C42" s="13">
        <v>-0.005405747115154424</v>
      </c>
      <c r="D42" s="21">
        <v>-0.00032020832205854947</v>
      </c>
      <c r="E42" s="18">
        <v>-0.0030245992801978365</v>
      </c>
      <c r="F42" s="19">
        <v>0.0013843145446883177</v>
      </c>
      <c r="G42" s="20">
        <v>0.0050849266743584537</v>
      </c>
      <c r="H42" s="21">
        <v>0.0063923071763487081</v>
      </c>
      <c r="I42" s="18">
        <v>-0.0061174481976549594</v>
      </c>
      <c r="J42" s="19">
        <v>-0.0020822928656998299</v>
      </c>
      <c r="K42" s="20">
        <v>0.0049440580273661617</v>
      </c>
      <c r="L42" s="21">
        <v>-0.0017657326889886083</v>
      </c>
      <c r="M42" s="18">
        <v>-0.01688165733341367</v>
      </c>
      <c r="N42" s="19">
        <v>-0.0153292696251414</v>
      </c>
      <c r="O42" s="20">
        <v>0.023891418528104655</v>
      </c>
      <c r="P42" s="21">
        <v>0.0088435779380633267</v>
      </c>
      <c r="Q42" s="18">
        <v>-0.00029646526895440225</v>
      </c>
      <c r="R42" s="19">
        <v>-0.004161267707920086</v>
      </c>
      <c r="S42" s="20">
        <v>-0.029545340020937463</v>
      </c>
      <c r="T42" s="21">
        <v>-0.029818793919248038</v>
      </c>
      <c r="U42" s="18">
        <v>0.014527337307458187</v>
      </c>
      <c r="V42" s="19">
        <v>-0.0045257470769238502</v>
      </c>
      <c r="W42" s="20">
        <v>-0.0012786069137943799</v>
      </c>
      <c r="X42" s="21">
        <v>0.002963992900581009</v>
      </c>
      <c r="Y42" s="18">
        <v>-0.016997443005251078</v>
      </c>
      <c r="Z42" s="19">
        <v>-0.0095045312741018871</v>
      </c>
      <c r="AA42" s="56"/>
      <c r="AC42" s="25"/>
    </row>
    <row r="43" spans="1:29" ht="15">
      <c r="A43" s="58"/>
      <c r="B43" s="28" t="s">
        <v>27</v>
      </c>
      <c r="C43" s="43">
        <v>-0.02089533024739287</v>
      </c>
      <c r="D43" s="44">
        <v>0.99999999999999956</v>
      </c>
      <c r="E43" s="45">
        <v>-0.010383350945294852</v>
      </c>
      <c r="F43" s="46">
        <v>1.0000000000000002</v>
      </c>
      <c r="G43" s="43">
        <v>0.005087847977154775</v>
      </c>
      <c r="H43" s="44">
        <v>1</v>
      </c>
      <c r="I43" s="45">
        <v>-0.012248602813024203</v>
      </c>
      <c r="J43" s="46">
        <v>0.99999999999999978</v>
      </c>
      <c r="K43" s="29">
        <v>-0.029235785036928249</v>
      </c>
      <c r="L43" s="30">
        <v>1.0000000000000002</v>
      </c>
      <c r="M43" s="31">
        <v>-0.026433779828881846</v>
      </c>
      <c r="N43" s="32">
        <v>1</v>
      </c>
      <c r="O43" s="29">
        <v>0.03665841540393977</v>
      </c>
      <c r="P43" s="30">
        <v>0.99999999999999978</v>
      </c>
      <c r="Q43" s="31">
        <v>-0.01439411747438046</v>
      </c>
      <c r="R43" s="32">
        <v>1</v>
      </c>
      <c r="S43" s="29">
        <v>-0.045530152057173368</v>
      </c>
      <c r="T43" s="30">
        <v>1.0000000000000004</v>
      </c>
      <c r="U43" s="31">
        <v>0.01961753716640979</v>
      </c>
      <c r="V43" s="32">
        <v>0.99999999999999856</v>
      </c>
      <c r="W43" s="29">
        <v>0.012200162661892831</v>
      </c>
      <c r="X43" s="30">
        <v>0.99999999999999933</v>
      </c>
      <c r="Y43" s="31">
        <v>-0.021328093087468317</v>
      </c>
      <c r="Z43" s="32">
        <v>1.0000000000000013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0.0011742394894338954</v>
      </c>
      <c r="D47" s="21">
        <v>0.22307922165820923</v>
      </c>
      <c r="E47" s="18">
        <v>0.0025672321852671111</v>
      </c>
      <c r="F47" s="19">
        <v>0.41017489634946297</v>
      </c>
      <c r="G47" s="20">
        <v>0.0041361137241663747</v>
      </c>
      <c r="H47" s="21">
        <v>0.43476599095865226</v>
      </c>
      <c r="I47" s="18">
        <v>-0.066886156320296403</v>
      </c>
      <c r="J47" s="19">
        <v>0.40245227497353231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-0.0063504897108619821</v>
      </c>
      <c r="D48" s="21">
        <v>0.1345663514456141</v>
      </c>
      <c r="E48" s="18">
        <v>-0.0098420155259340506</v>
      </c>
      <c r="F48" s="19">
        <v>0.13411045368286437</v>
      </c>
      <c r="G48" s="20">
        <v>-0.012710474763393508</v>
      </c>
      <c r="H48" s="21">
        <v>0.11861216674406912</v>
      </c>
      <c r="I48" s="18">
        <v>-0.013417783616441832</v>
      </c>
      <c r="J48" s="19">
        <v>0.12933185268550915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-0.0066981728246511014</v>
      </c>
      <c r="D51" s="21">
        <v>0.25999848938942205</v>
      </c>
      <c r="E51" s="18">
        <v>-0.011673882311700455</v>
      </c>
      <c r="F51" s="19">
        <v>0.25739009093814103</v>
      </c>
      <c r="G51" s="20">
        <v>-0.016181498221258795</v>
      </c>
      <c r="H51" s="21">
        <v>0.27656323885109835</v>
      </c>
      <c r="I51" s="18">
        <v>-0.018116479269569982</v>
      </c>
      <c r="J51" s="19">
        <v>0.24887020157837245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0.0021125140218009974</v>
      </c>
      <c r="D53" s="21">
        <v>0.2149758157664802</v>
      </c>
      <c r="E53" s="18">
        <v>-0.015057938144247907</v>
      </c>
      <c r="F53" s="19">
        <v>0.045286569571679917</v>
      </c>
      <c r="G53" s="20">
        <v>-0.014894705327724807</v>
      </c>
      <c r="H53" s="21">
        <v>0.035349657110811193</v>
      </c>
      <c r="I53" s="18">
        <v>-0.016703168732264288</v>
      </c>
      <c r="J53" s="19">
        <v>0.029374483239728071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-0.0078041612730173652</v>
      </c>
      <c r="D54" s="21">
        <v>0.15584005295324829</v>
      </c>
      <c r="E54" s="18">
        <v>-0.016505813962674278</v>
      </c>
      <c r="F54" s="19">
        <v>0.16768589389187261</v>
      </c>
      <c r="G54" s="20">
        <v>-0.025632723755564156</v>
      </c>
      <c r="H54" s="21">
        <v>0.17040799626027889</v>
      </c>
      <c r="I54" s="18">
        <v>0.061705072508372247</v>
      </c>
      <c r="J54" s="19">
        <v>0.20218895797006012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3.5407610621250337E-12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-0.0085628940791165169</v>
      </c>
      <c r="D58" s="21">
        <v>0.010542687257028716</v>
      </c>
      <c r="E58" s="18">
        <v>-0.040349237038466476</v>
      </c>
      <c r="F58" s="19">
        <v>-0.015726609908016172</v>
      </c>
      <c r="G58" s="20">
        <v>-0.048114180242167473</v>
      </c>
      <c r="H58" s="21">
        <v>-0.036826059196147613</v>
      </c>
      <c r="I58" s="18">
        <v>-0.051061979249030928</v>
      </c>
      <c r="J58" s="19">
        <v>-0.013228635404855589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-2.9425893345506337E-06</v>
      </c>
      <c r="D61" s="21">
        <v>0.00099518038086965246</v>
      </c>
      <c r="E61" s="18">
        <v>3.5855085015520725E-07</v>
      </c>
      <c r="F61" s="19">
        <v>0.0010793296687797219</v>
      </c>
      <c r="G61" s="20">
        <v>4.927162713475109E-06</v>
      </c>
      <c r="H61" s="21">
        <v>0.0011271300602268193</v>
      </c>
      <c r="I61" s="18">
        <v>1.4200367092090955E-05</v>
      </c>
      <c r="J61" s="19">
        <v>0.0011424008927016858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2.2011491275923725E-06</v>
      </c>
      <c r="E64" s="18">
        <v>0</v>
      </c>
      <c r="F64" s="19">
        <v>-6.2419478442146678E-07</v>
      </c>
      <c r="G64" s="20">
        <v>0</v>
      </c>
      <c r="H64" s="21">
        <v>-1.2078898929496413E-07</v>
      </c>
      <c r="I64" s="18">
        <v>0</v>
      </c>
      <c r="J64" s="19">
        <v>-0.0001315359385888038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-0.026131906965746625</v>
      </c>
      <c r="D66" s="21">
        <v>0.99999999999999978</v>
      </c>
      <c r="E66" s="31">
        <v>-0.090861296246905907</v>
      </c>
      <c r="F66" s="19">
        <v>0.99999999999999989</v>
      </c>
      <c r="G66" s="29">
        <v>-0.1133925414232289</v>
      </c>
      <c r="H66" s="30">
        <v>0.99999999999999978</v>
      </c>
      <c r="I66" s="31">
        <v>-0.10446629431213909</v>
      </c>
      <c r="J66" s="32">
        <v>1.0000000000000002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-10776.652</v>
      </c>
      <c r="D67" s="36"/>
      <c r="E67" s="37">
        <v>-36988.593999999997</v>
      </c>
      <c r="F67" s="36"/>
      <c r="G67" s="35">
        <v>-45720.728000000003</v>
      </c>
      <c r="H67" s="36"/>
      <c r="I67" s="37">
        <v>-42085.453000000001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-0.0040009896275010181</v>
      </c>
      <c r="D69" s="21">
        <v>0.77248328797584986</v>
      </c>
      <c r="E69" s="18">
        <v>-0.022478177408628418</v>
      </c>
      <c r="F69" s="19">
        <v>0.83012551540516355</v>
      </c>
      <c r="G69" s="20">
        <v>-0.025486394534680955</v>
      </c>
      <c r="H69" s="21">
        <v>0.84079185216776786</v>
      </c>
      <c r="I69" s="40">
        <v>-0.036849465197395799</v>
      </c>
      <c r="J69" s="41">
        <v>0.7960348771332576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-0.022130917338245612</v>
      </c>
      <c r="D70" s="21">
        <v>0.22751671202415075</v>
      </c>
      <c r="E70" s="18">
        <v>-0.06838961155033188</v>
      </c>
      <c r="F70" s="19">
        <v>0.16987448459483667</v>
      </c>
      <c r="G70" s="20">
        <v>-0.087912592421499347</v>
      </c>
      <c r="H70" s="21">
        <v>0.15920814783223219</v>
      </c>
      <c r="I70" s="18">
        <v>-0.06763287664969439</v>
      </c>
      <c r="J70" s="19">
        <v>0.20396512286674218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-0.026131906965746632</v>
      </c>
      <c r="D71" s="30">
        <v>1.0000000000000007</v>
      </c>
      <c r="E71" s="31">
        <v>-0.090867788958960305</v>
      </c>
      <c r="F71" s="32">
        <v>1.0000000000000002</v>
      </c>
      <c r="G71" s="29">
        <v>-0.11339898695618031</v>
      </c>
      <c r="H71" s="30">
        <v>1</v>
      </c>
      <c r="I71" s="31">
        <v>-0.10448234184709018</v>
      </c>
      <c r="J71" s="32">
        <v>0.99999999999999978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-0.022636144772064361</v>
      </c>
      <c r="D73" s="20">
        <v>0.99360769282365136</v>
      </c>
      <c r="E73" s="40">
        <v>-0.066151186165171127</v>
      </c>
      <c r="F73" s="41">
        <v>1.0153292696251415</v>
      </c>
      <c r="G73" s="39">
        <v>-0.082208159308350348</v>
      </c>
      <c r="H73" s="42">
        <v>1.0298187939192485</v>
      </c>
      <c r="I73" s="40">
        <v>-0.070711757796511066</v>
      </c>
      <c r="J73" s="41">
        <v>1.0095045312741031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-0.0034957621936822707</v>
      </c>
      <c r="D74" s="20">
        <v>0.0063923071763487081</v>
      </c>
      <c r="E74" s="18">
        <v>-0.024716602793789195</v>
      </c>
      <c r="F74" s="19">
        <v>-0.0153292696251414</v>
      </c>
      <c r="G74" s="20">
        <v>-0.031190827647829981</v>
      </c>
      <c r="H74" s="21">
        <v>-0.029818793919248038</v>
      </c>
      <c r="I74" s="18">
        <v>-0.033780734988250967</v>
      </c>
      <c r="J74" s="19">
        <v>-0.0095045312741018871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-0.026131906965746632</v>
      </c>
      <c r="D75" s="30">
        <v>1</v>
      </c>
      <c r="E75" s="31">
        <v>-0.090867788958960319</v>
      </c>
      <c r="F75" s="32">
        <v>1</v>
      </c>
      <c r="G75" s="29">
        <v>-0.11339898695618034</v>
      </c>
      <c r="H75" s="30">
        <v>1.0000000000000004</v>
      </c>
      <c r="I75" s="31">
        <v>-0.10449249278476203</v>
      </c>
      <c r="J75" s="32">
        <v>1.0000000000000013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38363c-fc56-4df6-b775-4f6035da6fed}">
  <sheetPr codeName="גיליון13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2049</v>
      </c>
    </row>
    <row r="10" spans="2:26" ht="18.75">
      <c r="B10" s="5" t="s">
        <v>2</v>
      </c>
      <c r="C10" s="4" t="s">
        <v>79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0.0010932718297243689</v>
      </c>
      <c r="D15" s="13">
        <v>0.095010432922298507</v>
      </c>
      <c r="E15" s="14">
        <v>0.00063474910545949161</v>
      </c>
      <c r="F15" s="15">
        <v>0.049757116000864417</v>
      </c>
      <c r="G15" s="13">
        <v>-0.0006392225166133239</v>
      </c>
      <c r="H15" s="16">
        <v>0.051536086987842109</v>
      </c>
      <c r="I15" s="14">
        <v>0.0085778823962258752</v>
      </c>
      <c r="J15" s="15">
        <v>0.15298711021938391</v>
      </c>
      <c r="K15" s="13">
        <v>0.0090855801361266059</v>
      </c>
      <c r="L15" s="16">
        <v>0.11747618450244597</v>
      </c>
      <c r="M15" s="14">
        <v>0.0042161964996552488</v>
      </c>
      <c r="N15" s="15">
        <v>0.073195578047327223</v>
      </c>
      <c r="O15" s="13">
        <v>-0.0021199440783867861</v>
      </c>
      <c r="P15" s="16">
        <v>0.076835800902855994</v>
      </c>
      <c r="Q15" s="14">
        <v>-0.00096737592334307488</v>
      </c>
      <c r="R15" s="15">
        <v>0.072746742151863053</v>
      </c>
      <c r="S15" s="13">
        <v>0.0031980987412990698</v>
      </c>
      <c r="T15" s="16">
        <v>0.093328799055701669</v>
      </c>
      <c r="U15" s="14">
        <v>2.8567087670158677E-06</v>
      </c>
      <c r="V15" s="15">
        <v>0.09459728362522403</v>
      </c>
      <c r="W15" s="13">
        <v>-0.0012317333969538683</v>
      </c>
      <c r="X15" s="16">
        <v>0.081383509845552593</v>
      </c>
      <c r="Y15" s="14">
        <v>0.0010098895167651657</v>
      </c>
      <c r="Z15" s="15">
        <v>0.098612964237618769</v>
      </c>
      <c r="AA15" s="56"/>
    </row>
    <row r="16" spans="1:27" ht="30">
      <c r="A16" s="58"/>
      <c r="B16" s="17" t="s">
        <v>9</v>
      </c>
      <c r="C16" s="13">
        <v>0.0028479002482514645</v>
      </c>
      <c r="D16" s="13">
        <v>0.19303363109246016</v>
      </c>
      <c r="E16" s="18">
        <v>0.0014272913876113124</v>
      </c>
      <c r="F16" s="19">
        <v>0.20324806338906151</v>
      </c>
      <c r="G16" s="20">
        <v>-0.010052045346367135</v>
      </c>
      <c r="H16" s="21">
        <v>0.19921743520229707</v>
      </c>
      <c r="I16" s="18">
        <v>0.012624818509167697</v>
      </c>
      <c r="J16" s="19">
        <v>0.2026264620738446</v>
      </c>
      <c r="K16" s="20">
        <v>0.0156255177594933</v>
      </c>
      <c r="L16" s="21">
        <v>0.21550047819537649</v>
      </c>
      <c r="M16" s="18">
        <v>0.0098537293450705662</v>
      </c>
      <c r="N16" s="19">
        <v>0.23271948646960877</v>
      </c>
      <c r="O16" s="20">
        <v>-0.0036861151625347181</v>
      </c>
      <c r="P16" s="21">
        <v>0.2266650990984683</v>
      </c>
      <c r="Q16" s="18">
        <v>-0.0086170817990628042</v>
      </c>
      <c r="R16" s="19">
        <v>0.22399852771705089</v>
      </c>
      <c r="S16" s="20">
        <v>0.010654587943106041</v>
      </c>
      <c r="T16" s="21">
        <v>0.22809765424408848</v>
      </c>
      <c r="U16" s="18">
        <v>-0.0028191956703121591</v>
      </c>
      <c r="V16" s="19">
        <v>0.22707407553868081</v>
      </c>
      <c r="W16" s="20">
        <v>-0.0013323583833061035</v>
      </c>
      <c r="X16" s="21">
        <v>0.22968845315015993</v>
      </c>
      <c r="Y16" s="18">
        <v>0.0041144170102614371</v>
      </c>
      <c r="Z16" s="19">
        <v>0.22947528249896956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0.0079699728140593448</v>
      </c>
      <c r="D19" s="13">
        <v>0.39205664037960453</v>
      </c>
      <c r="E19" s="18">
        <v>0.0035839831218789611</v>
      </c>
      <c r="F19" s="19">
        <v>0.41966575573834175</v>
      </c>
      <c r="G19" s="20">
        <v>-0.015077853453634509</v>
      </c>
      <c r="H19" s="21">
        <v>0.41488373733264067</v>
      </c>
      <c r="I19" s="18">
        <v>0.020308844533421525</v>
      </c>
      <c r="J19" s="19">
        <v>0.32562195863801646</v>
      </c>
      <c r="K19" s="20">
        <v>0.019386743691481169</v>
      </c>
      <c r="L19" s="21">
        <v>0.34539813820224574</v>
      </c>
      <c r="M19" s="18">
        <v>0.015282970630471822</v>
      </c>
      <c r="N19" s="19">
        <v>0.37210943258404766</v>
      </c>
      <c r="O19" s="20">
        <v>-0.0092682610404435269</v>
      </c>
      <c r="P19" s="21">
        <v>0.3590881980643611</v>
      </c>
      <c r="Q19" s="18">
        <v>-0.0054237474900123454</v>
      </c>
      <c r="R19" s="19">
        <v>0.36891454974687943</v>
      </c>
      <c r="S19" s="20">
        <v>0.014246393571635638</v>
      </c>
      <c r="T19" s="21">
        <v>0.37027599326853622</v>
      </c>
      <c r="U19" s="18">
        <v>-0.005927219632278922</v>
      </c>
      <c r="V19" s="19">
        <v>0.36561141735583685</v>
      </c>
      <c r="W19" s="20">
        <v>-0.001908323270585923</v>
      </c>
      <c r="X19" s="21">
        <v>0.37006045672795035</v>
      </c>
      <c r="Y19" s="18">
        <v>0.0075176098586204896</v>
      </c>
      <c r="Z19" s="19">
        <v>0.3702753481180836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-0.0092016319062679097</v>
      </c>
      <c r="D21" s="13">
        <v>0.32042610359338886</v>
      </c>
      <c r="E21" s="18">
        <v>-0.012791914846102821</v>
      </c>
      <c r="F21" s="19">
        <v>0.32732906487173247</v>
      </c>
      <c r="G21" s="20">
        <v>-0.0027862303785900987</v>
      </c>
      <c r="H21" s="21">
        <v>0.33436274047722009</v>
      </c>
      <c r="I21" s="18">
        <v>-0.024327587227545706</v>
      </c>
      <c r="J21" s="19">
        <v>0.31876446906875483</v>
      </c>
      <c r="K21" s="20">
        <v>-0.055926720076512462</v>
      </c>
      <c r="L21" s="21">
        <v>0.32602948221875128</v>
      </c>
      <c r="M21" s="18">
        <v>-0.0072246607177450396</v>
      </c>
      <c r="N21" s="19">
        <v>0.3219755028990165</v>
      </c>
      <c r="O21" s="20">
        <v>0.01904730533937006</v>
      </c>
      <c r="P21" s="21">
        <v>0.33741090193431467</v>
      </c>
      <c r="Q21" s="18">
        <v>-0.016463758160343143</v>
      </c>
      <c r="R21" s="19">
        <v>0.33434018038420665</v>
      </c>
      <c r="S21" s="20">
        <v>-0.023636957915307677</v>
      </c>
      <c r="T21" s="21">
        <v>0.30829755343167364</v>
      </c>
      <c r="U21" s="18">
        <v>0.0035181871996730414</v>
      </c>
      <c r="V21" s="19">
        <v>0.31357962660755362</v>
      </c>
      <c r="W21" s="20">
        <v>-0.00013934297418050036</v>
      </c>
      <c r="X21" s="21">
        <v>0.31886758027633705</v>
      </c>
      <c r="Y21" s="18">
        <v>-0.0096865931665921588</v>
      </c>
      <c r="Z21" s="19">
        <v>0.30163640514532825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0</v>
      </c>
      <c r="D22" s="13">
        <v>0</v>
      </c>
      <c r="E22" s="18">
        <v>0</v>
      </c>
      <c r="F22" s="19">
        <v>0</v>
      </c>
      <c r="G22" s="20">
        <v>0</v>
      </c>
      <c r="H22" s="21">
        <v>0</v>
      </c>
      <c r="I22" s="18">
        <v>0</v>
      </c>
      <c r="J22" s="19">
        <v>0</v>
      </c>
      <c r="K22" s="20">
        <v>0</v>
      </c>
      <c r="L22" s="21">
        <v>0</v>
      </c>
      <c r="M22" s="18">
        <v>0</v>
      </c>
      <c r="N22" s="19">
        <v>0</v>
      </c>
      <c r="O22" s="20">
        <v>0</v>
      </c>
      <c r="P22" s="21">
        <v>0</v>
      </c>
      <c r="Q22" s="18">
        <v>0</v>
      </c>
      <c r="R22" s="19">
        <v>0</v>
      </c>
      <c r="S22" s="20">
        <v>0</v>
      </c>
      <c r="T22" s="21">
        <v>0</v>
      </c>
      <c r="U22" s="18">
        <v>0</v>
      </c>
      <c r="V22" s="19">
        <v>0</v>
      </c>
      <c r="W22" s="20">
        <v>0</v>
      </c>
      <c r="X22" s="21">
        <v>0</v>
      </c>
      <c r="Y22" s="18">
        <v>0</v>
      </c>
      <c r="Z22" s="19">
        <v>0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0</v>
      </c>
      <c r="D26" s="13">
        <v>0</v>
      </c>
      <c r="E26" s="18">
        <v>0</v>
      </c>
      <c r="F26" s="19">
        <v>0</v>
      </c>
      <c r="G26" s="20">
        <v>0</v>
      </c>
      <c r="H26" s="21">
        <v>0</v>
      </c>
      <c r="I26" s="18">
        <v>0</v>
      </c>
      <c r="J26" s="19">
        <v>0</v>
      </c>
      <c r="K26" s="20">
        <v>0</v>
      </c>
      <c r="L26" s="21">
        <v>0</v>
      </c>
      <c r="M26" s="18">
        <v>0</v>
      </c>
      <c r="N26" s="19">
        <v>0</v>
      </c>
      <c r="O26" s="20">
        <v>0</v>
      </c>
      <c r="P26" s="21">
        <v>0</v>
      </c>
      <c r="Q26" s="18">
        <v>0</v>
      </c>
      <c r="R26" s="19">
        <v>0</v>
      </c>
      <c r="S26" s="20">
        <v>0</v>
      </c>
      <c r="T26" s="21">
        <v>0</v>
      </c>
      <c r="U26" s="18">
        <v>0</v>
      </c>
      <c r="V26" s="19">
        <v>0</v>
      </c>
      <c r="W26" s="20">
        <v>0</v>
      </c>
      <c r="X26" s="21">
        <v>0</v>
      </c>
      <c r="Y26" s="18">
        <v>0</v>
      </c>
      <c r="Z26" s="19">
        <v>0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-0.00052680798775221738</v>
      </c>
      <c r="E32" s="18">
        <v>0</v>
      </c>
      <c r="F32" s="19">
        <v>0</v>
      </c>
      <c r="G32" s="20">
        <v>0</v>
      </c>
      <c r="H32" s="21">
        <v>0</v>
      </c>
      <c r="I32" s="18">
        <v>0</v>
      </c>
      <c r="J32" s="19">
        <v>0</v>
      </c>
      <c r="K32" s="20">
        <v>0</v>
      </c>
      <c r="L32" s="21">
        <v>-0.0044042831188194137</v>
      </c>
      <c r="M32" s="18">
        <v>0</v>
      </c>
      <c r="N32" s="19">
        <v>0</v>
      </c>
      <c r="O32" s="20">
        <v>0</v>
      </c>
      <c r="P32" s="21">
        <v>0</v>
      </c>
      <c r="Q32" s="18">
        <v>0</v>
      </c>
      <c r="R32" s="19">
        <v>0</v>
      </c>
      <c r="S32" s="20">
        <v>0</v>
      </c>
      <c r="T32" s="21">
        <v>0</v>
      </c>
      <c r="U32" s="18">
        <v>0</v>
      </c>
      <c r="V32" s="19">
        <v>-0.00086240312729518251</v>
      </c>
      <c r="W32" s="20">
        <v>0</v>
      </c>
      <c r="X32" s="21">
        <v>0</v>
      </c>
      <c r="Y32" s="18">
        <v>0</v>
      </c>
      <c r="Z32" s="19">
        <v>0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0.0027095129857672689</v>
      </c>
      <c r="D34" s="30">
        <v>0.99999999999999989</v>
      </c>
      <c r="E34" s="31">
        <v>-0.0071458912311530565</v>
      </c>
      <c r="F34" s="32">
        <v>1.0000000000000002</v>
      </c>
      <c r="G34" s="29">
        <v>-0.028555351695205067</v>
      </c>
      <c r="H34" s="30">
        <v>1</v>
      </c>
      <c r="I34" s="31">
        <v>0.017183958211269387</v>
      </c>
      <c r="J34" s="32">
        <v>0.99999999999999978</v>
      </c>
      <c r="K34" s="29">
        <v>-0.011828878489411387</v>
      </c>
      <c r="L34" s="30">
        <v>1.0000000000000002</v>
      </c>
      <c r="M34" s="33">
        <v>0.022128235757452597</v>
      </c>
      <c r="N34" s="32">
        <v>1.0000000000000002</v>
      </c>
      <c r="O34" s="29">
        <v>0.0039729850580050297</v>
      </c>
      <c r="P34" s="30">
        <v>1</v>
      </c>
      <c r="Q34" s="31">
        <v>-0.031471963372761369</v>
      </c>
      <c r="R34" s="32">
        <v>1</v>
      </c>
      <c r="S34" s="29">
        <v>0.0043621223407330767</v>
      </c>
      <c r="T34" s="30">
        <v>1</v>
      </c>
      <c r="U34" s="31">
        <v>-0.0052253713941510238</v>
      </c>
      <c r="V34" s="32">
        <v>1</v>
      </c>
      <c r="W34" s="29">
        <v>-0.0046117580250263947</v>
      </c>
      <c r="X34" s="30">
        <v>0.99999999999999978</v>
      </c>
      <c r="Y34" s="31">
        <v>0.0029553232190549349</v>
      </c>
      <c r="Z34" s="32">
        <v>1.0000000000000002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43.524000000000001</v>
      </c>
      <c r="D35" s="36"/>
      <c r="E35" s="37">
        <v>-116.00400000000001</v>
      </c>
      <c r="F35" s="36"/>
      <c r="G35" s="35">
        <v>-465.68200000000002</v>
      </c>
      <c r="H35" s="36"/>
      <c r="I35" s="37">
        <v>272.76799999999997</v>
      </c>
      <c r="J35" s="36"/>
      <c r="K35" s="35">
        <v>-175.106</v>
      </c>
      <c r="L35" s="36"/>
      <c r="M35" s="37">
        <v>320.73099999999999</v>
      </c>
      <c r="N35" s="36"/>
      <c r="O35" s="35">
        <v>58.503999999999998</v>
      </c>
      <c r="P35" s="36"/>
      <c r="Q35" s="37">
        <v>-459.12700000000001</v>
      </c>
      <c r="R35" s="36"/>
      <c r="S35" s="35">
        <v>60.808</v>
      </c>
      <c r="T35" s="36"/>
      <c r="U35" s="37">
        <v>-75.11</v>
      </c>
      <c r="V35" s="36"/>
      <c r="W35" s="35">
        <v>-69.123000000000005</v>
      </c>
      <c r="X35" s="36"/>
      <c r="Y35" s="37">
        <v>46.745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-9.2112853831738726E-05</v>
      </c>
      <c r="D37" s="39">
        <v>0.20714086084325553</v>
      </c>
      <c r="E37" s="40">
        <v>-0.0024337393086633643</v>
      </c>
      <c r="F37" s="41">
        <v>0.16627626575019275</v>
      </c>
      <c r="G37" s="39">
        <v>-0.0041191138499823395</v>
      </c>
      <c r="H37" s="42">
        <v>0.16796328285476583</v>
      </c>
      <c r="I37" s="40">
        <v>0.0013763388201123395</v>
      </c>
      <c r="J37" s="41">
        <v>0.26409218568274878</v>
      </c>
      <c r="K37" s="39">
        <v>-0.050179876513251814</v>
      </c>
      <c r="L37" s="42">
        <v>0.22032245121578117</v>
      </c>
      <c r="M37" s="40">
        <v>0.0051456777505692643</v>
      </c>
      <c r="N37" s="41">
        <v>0.17696200772776929</v>
      </c>
      <c r="O37" s="39">
        <v>0.0045402050785940552</v>
      </c>
      <c r="P37" s="42">
        <v>0.18612316532028711</v>
      </c>
      <c r="Q37" s="40">
        <v>0.00094517048238217105</v>
      </c>
      <c r="R37" s="41">
        <v>0.1880329190887092</v>
      </c>
      <c r="S37" s="39">
        <v>-0.0073401574938066899</v>
      </c>
      <c r="T37" s="42">
        <v>0.19774912519288262</v>
      </c>
      <c r="U37" s="40">
        <v>-0.0026983117835394877</v>
      </c>
      <c r="V37" s="41">
        <v>0.19638816937441417</v>
      </c>
      <c r="W37" s="39">
        <v>-0.0093068711425535692</v>
      </c>
      <c r="X37" s="42">
        <v>0.17766309809253389</v>
      </c>
      <c r="Y37" s="40">
        <v>-0.001417954219152921</v>
      </c>
      <c r="Z37" s="41">
        <v>0.19007042798866414</v>
      </c>
      <c r="AA37" s="56"/>
    </row>
    <row r="38" spans="1:27" ht="15">
      <c r="A38" s="58"/>
      <c r="B38" s="22" t="s">
        <v>30</v>
      </c>
      <c r="C38" s="13">
        <v>0.0028016258395990091</v>
      </c>
      <c r="D38" s="21">
        <v>0.79285913915674433</v>
      </c>
      <c r="E38" s="18">
        <v>-0.0047121519224896918</v>
      </c>
      <c r="F38" s="19">
        <v>0.83372373424980739</v>
      </c>
      <c r="G38" s="20">
        <v>-0.024436237845222728</v>
      </c>
      <c r="H38" s="21">
        <v>0.83203671714523419</v>
      </c>
      <c r="I38" s="40">
        <v>0.015807619391157053</v>
      </c>
      <c r="J38" s="19">
        <v>0.73590781431725116</v>
      </c>
      <c r="K38" s="20">
        <v>0.038350998023840434</v>
      </c>
      <c r="L38" s="21">
        <v>0.77967754878421891</v>
      </c>
      <c r="M38" s="18">
        <v>0.016982558006883332</v>
      </c>
      <c r="N38" s="19">
        <v>0.82303799227223073</v>
      </c>
      <c r="O38" s="20">
        <v>-0.000467220020589026</v>
      </c>
      <c r="P38" s="21">
        <v>0.81387683467971284</v>
      </c>
      <c r="Q38" s="18">
        <v>-0.03241713385514354</v>
      </c>
      <c r="R38" s="19">
        <v>0.81196708091129088</v>
      </c>
      <c r="S38" s="20">
        <v>0.011502279834539768</v>
      </c>
      <c r="T38" s="21">
        <v>0.80225087480711743</v>
      </c>
      <c r="U38" s="18">
        <v>-0.0025270596106115365</v>
      </c>
      <c r="V38" s="19">
        <v>0.80361183062558583</v>
      </c>
      <c r="W38" s="20">
        <v>0.0044799358110715294</v>
      </c>
      <c r="X38" s="21">
        <v>0.82233690190746622</v>
      </c>
      <c r="Y38" s="18">
        <v>0.0043763631840533701</v>
      </c>
      <c r="Z38" s="19">
        <v>0.80992957201133586</v>
      </c>
      <c r="AA38" s="56"/>
    </row>
    <row r="39" spans="1:27" ht="15">
      <c r="A39" s="58"/>
      <c r="B39" s="28" t="s">
        <v>27</v>
      </c>
      <c r="C39" s="29">
        <v>0.0027095129857672702</v>
      </c>
      <c r="D39" s="30">
        <v>0.99999999999999989</v>
      </c>
      <c r="E39" s="31">
        <v>-0.0071458912311530565</v>
      </c>
      <c r="F39" s="32">
        <v>1.0000000000000002</v>
      </c>
      <c r="G39" s="29">
        <v>-0.028555351695205067</v>
      </c>
      <c r="H39" s="30">
        <v>1</v>
      </c>
      <c r="I39" s="31">
        <v>0.017183958211269394</v>
      </c>
      <c r="J39" s="32">
        <v>1</v>
      </c>
      <c r="K39" s="29">
        <v>-0.011828878489411381</v>
      </c>
      <c r="L39" s="30">
        <v>1</v>
      </c>
      <c r="M39" s="31">
        <v>0.022128235757452597</v>
      </c>
      <c r="N39" s="32">
        <v>1</v>
      </c>
      <c r="O39" s="29">
        <v>0.0039729850580050297</v>
      </c>
      <c r="P39" s="30">
        <v>1</v>
      </c>
      <c r="Q39" s="31">
        <v>-0.031471963372761369</v>
      </c>
      <c r="R39" s="32">
        <v>1</v>
      </c>
      <c r="S39" s="29">
        <v>0.0043621223407330758</v>
      </c>
      <c r="T39" s="30">
        <v>1</v>
      </c>
      <c r="U39" s="31">
        <v>-0.0052253713941510238</v>
      </c>
      <c r="V39" s="32">
        <v>1</v>
      </c>
      <c r="W39" s="29">
        <v>-0.0048269353314820398</v>
      </c>
      <c r="X39" s="30">
        <v>1</v>
      </c>
      <c r="Y39" s="31">
        <v>0.0029584089649004491</v>
      </c>
      <c r="Z39" s="32">
        <v>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0.0027095129857672706</v>
      </c>
      <c r="D41" s="42">
        <v>1.0005268079877521</v>
      </c>
      <c r="E41" s="40">
        <v>-0.0071458912311530565</v>
      </c>
      <c r="F41" s="41">
        <v>1</v>
      </c>
      <c r="G41" s="39">
        <v>-0.028555351695205067</v>
      </c>
      <c r="H41" s="42">
        <v>1</v>
      </c>
      <c r="I41" s="40">
        <v>0.01718395821126939</v>
      </c>
      <c r="J41" s="41">
        <v>0.99999999999999978</v>
      </c>
      <c r="K41" s="39">
        <v>-0.011828878489411387</v>
      </c>
      <c r="L41" s="42">
        <v>1.0044042831188196</v>
      </c>
      <c r="M41" s="40">
        <v>0.022128235757452597</v>
      </c>
      <c r="N41" s="41">
        <v>1</v>
      </c>
      <c r="O41" s="39">
        <v>0.0040729850580050308</v>
      </c>
      <c r="P41" s="42">
        <v>1</v>
      </c>
      <c r="Q41" s="40">
        <v>-0.031471963372761369</v>
      </c>
      <c r="R41" s="41">
        <v>1.0000000000000002</v>
      </c>
      <c r="S41" s="39">
        <v>0.0046621223407330801</v>
      </c>
      <c r="T41" s="42">
        <v>1</v>
      </c>
      <c r="U41" s="40">
        <v>-0.0052253713941510238</v>
      </c>
      <c r="V41" s="41">
        <v>1.0008624031272952</v>
      </c>
      <c r="W41" s="39">
        <v>-0.0046117580250263955</v>
      </c>
      <c r="X41" s="42">
        <v>1</v>
      </c>
      <c r="Y41" s="40">
        <v>0.0029653232190549302</v>
      </c>
      <c r="Z41" s="41">
        <v>0.99999999999999989</v>
      </c>
      <c r="AA41" s="56"/>
      <c r="AC41" s="25"/>
    </row>
    <row r="42" spans="1:29" ht="15">
      <c r="A42" s="58"/>
      <c r="B42" s="22" t="s">
        <v>32</v>
      </c>
      <c r="C42" s="13">
        <v>0</v>
      </c>
      <c r="D42" s="21">
        <v>-0.00052680798775221727</v>
      </c>
      <c r="E42" s="18">
        <v>0</v>
      </c>
      <c r="F42" s="19">
        <v>0</v>
      </c>
      <c r="G42" s="20">
        <v>0</v>
      </c>
      <c r="H42" s="21">
        <v>0</v>
      </c>
      <c r="I42" s="18">
        <v>0</v>
      </c>
      <c r="J42" s="19">
        <v>0</v>
      </c>
      <c r="K42" s="20">
        <v>0</v>
      </c>
      <c r="L42" s="21">
        <v>-0.0044042831188194145</v>
      </c>
      <c r="M42" s="18">
        <v>0</v>
      </c>
      <c r="N42" s="19">
        <v>0</v>
      </c>
      <c r="O42" s="20">
        <v>0</v>
      </c>
      <c r="P42" s="21">
        <v>0</v>
      </c>
      <c r="Q42" s="18">
        <v>0</v>
      </c>
      <c r="R42" s="19">
        <v>0</v>
      </c>
      <c r="S42" s="20">
        <v>0</v>
      </c>
      <c r="T42" s="21">
        <v>0</v>
      </c>
      <c r="U42" s="18">
        <v>0</v>
      </c>
      <c r="V42" s="19">
        <v>-0.00086240312729518251</v>
      </c>
      <c r="W42" s="20">
        <v>-0.00021517730645564522</v>
      </c>
      <c r="X42" s="21">
        <v>0</v>
      </c>
      <c r="Y42" s="18">
        <v>-1.0914254154486E-05</v>
      </c>
      <c r="Z42" s="19">
        <v>0</v>
      </c>
      <c r="AA42" s="56"/>
      <c r="AC42" s="25"/>
    </row>
    <row r="43" spans="1:29" ht="15">
      <c r="A43" s="58"/>
      <c r="B43" s="28" t="s">
        <v>27</v>
      </c>
      <c r="C43" s="43">
        <v>0.0027095129857672706</v>
      </c>
      <c r="D43" s="44">
        <v>0.99999999999999989</v>
      </c>
      <c r="E43" s="45">
        <v>-0.0071458912311530565</v>
      </c>
      <c r="F43" s="46">
        <v>1</v>
      </c>
      <c r="G43" s="43">
        <v>-0.028555351695205067</v>
      </c>
      <c r="H43" s="44">
        <v>1</v>
      </c>
      <c r="I43" s="45">
        <v>0.01718395821126939</v>
      </c>
      <c r="J43" s="46">
        <v>0.99999999999999978</v>
      </c>
      <c r="K43" s="29">
        <v>-0.011828878489411387</v>
      </c>
      <c r="L43" s="30">
        <v>1.0000000000000002</v>
      </c>
      <c r="M43" s="31">
        <v>0.022128235757452597</v>
      </c>
      <c r="N43" s="32">
        <v>1</v>
      </c>
      <c r="O43" s="29">
        <v>0.0039729850580050297</v>
      </c>
      <c r="P43" s="30">
        <v>1</v>
      </c>
      <c r="Q43" s="31">
        <v>-0.031471963372761369</v>
      </c>
      <c r="R43" s="32">
        <v>1.0000000000000002</v>
      </c>
      <c r="S43" s="29">
        <v>0.0043621223407330767</v>
      </c>
      <c r="T43" s="30">
        <v>1</v>
      </c>
      <c r="U43" s="31">
        <v>-0.0052253713941510238</v>
      </c>
      <c r="V43" s="32">
        <v>1</v>
      </c>
      <c r="W43" s="29">
        <v>-0.0048269353314820407</v>
      </c>
      <c r="X43" s="30">
        <v>1</v>
      </c>
      <c r="Y43" s="31">
        <v>0.0029544089649004442</v>
      </c>
      <c r="Z43" s="32">
        <v>0.99999999999999989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0.0010644613228605819</v>
      </c>
      <c r="D47" s="21">
        <v>0.051536086987842109</v>
      </c>
      <c r="E47" s="18">
        <v>0.0084736931276143887</v>
      </c>
      <c r="F47" s="19">
        <v>0.073195578047327223</v>
      </c>
      <c r="G47" s="20">
        <v>0.0083844718671836002</v>
      </c>
      <c r="H47" s="21">
        <v>0.093328799055701669</v>
      </c>
      <c r="I47" s="18">
        <v>0.008165484695761914</v>
      </c>
      <c r="J47" s="19">
        <v>0.098612964237618769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-0.0058105131449071252</v>
      </c>
      <c r="D48" s="21">
        <v>0.19921743520229707</v>
      </c>
      <c r="E48" s="18">
        <v>0.0092156462281832927</v>
      </c>
      <c r="F48" s="19">
        <v>0.23271948646960877</v>
      </c>
      <c r="G48" s="20">
        <v>0.0075670372096918112</v>
      </c>
      <c r="H48" s="21">
        <v>0.22809765424408848</v>
      </c>
      <c r="I48" s="18">
        <v>0.0075299001663349857</v>
      </c>
      <c r="J48" s="19">
        <v>0.22947528249896956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-0.0036574551325290576</v>
      </c>
      <c r="D51" s="21">
        <v>0.41488373733264067</v>
      </c>
      <c r="E51" s="18">
        <v>0.018526072058971617</v>
      </c>
      <c r="F51" s="19">
        <v>0.37210943258404766</v>
      </c>
      <c r="G51" s="20">
        <v>0.018080457100151381</v>
      </c>
      <c r="H51" s="21">
        <v>0.37027599326853622</v>
      </c>
      <c r="I51" s="18">
        <v>0.017762524055907027</v>
      </c>
      <c r="J51" s="19">
        <v>0.3702753481180836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-0.024480349644612865</v>
      </c>
      <c r="D53" s="21">
        <v>0.33436274047722009</v>
      </c>
      <c r="E53" s="18">
        <v>-0.042606040941518035</v>
      </c>
      <c r="F53" s="19">
        <v>0.3219755028990165</v>
      </c>
      <c r="G53" s="20">
        <v>-0.063659451677798795</v>
      </c>
      <c r="H53" s="21">
        <v>0.30829755343167364</v>
      </c>
      <c r="I53" s="18">
        <v>-0.069967200618898412</v>
      </c>
      <c r="J53" s="19">
        <v>0.30163640514532825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0</v>
      </c>
      <c r="D54" s="21">
        <v>0</v>
      </c>
      <c r="E54" s="18">
        <v>0</v>
      </c>
      <c r="F54" s="19">
        <v>0</v>
      </c>
      <c r="G54" s="20">
        <v>0</v>
      </c>
      <c r="H54" s="21">
        <v>0</v>
      </c>
      <c r="I54" s="18">
        <v>0</v>
      </c>
      <c r="J54" s="19">
        <v>0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0</v>
      </c>
      <c r="D58" s="21">
        <v>0</v>
      </c>
      <c r="E58" s="18">
        <v>0</v>
      </c>
      <c r="F58" s="19">
        <v>0</v>
      </c>
      <c r="G58" s="20">
        <v>0</v>
      </c>
      <c r="H58" s="21">
        <v>0</v>
      </c>
      <c r="I58" s="18">
        <v>0</v>
      </c>
      <c r="J58" s="19">
        <v>0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0</v>
      </c>
      <c r="E64" s="18">
        <v>0</v>
      </c>
      <c r="F64" s="19">
        <v>0</v>
      </c>
      <c r="G64" s="20">
        <v>0</v>
      </c>
      <c r="H64" s="21">
        <v>0</v>
      </c>
      <c r="I64" s="18">
        <v>0</v>
      </c>
      <c r="J64" s="19">
        <v>0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-0.032883856599188466</v>
      </c>
      <c r="D66" s="21">
        <v>1</v>
      </c>
      <c r="E66" s="31">
        <v>-0.0063906295267487367</v>
      </c>
      <c r="F66" s="19">
        <v>1.0000000000000002</v>
      </c>
      <c r="G66" s="29">
        <v>-0.029627485500772002</v>
      </c>
      <c r="H66" s="30">
        <v>1</v>
      </c>
      <c r="I66" s="31">
        <v>-0.03653</v>
      </c>
      <c r="J66" s="32">
        <v>1.0000000000000002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-538.16200000000003</v>
      </c>
      <c r="D67" s="36"/>
      <c r="E67" s="37">
        <v>-119.76900000000001</v>
      </c>
      <c r="F67" s="36"/>
      <c r="G67" s="35">
        <v>-459.584</v>
      </c>
      <c r="H67" s="36"/>
      <c r="I67" s="37">
        <v>-557.072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-0.0066075301643315808</v>
      </c>
      <c r="D69" s="21">
        <v>0.16796328285476583</v>
      </c>
      <c r="E69" s="18">
        <v>-0.0075942156587281611</v>
      </c>
      <c r="F69" s="19">
        <v>0.17696200772776929</v>
      </c>
      <c r="G69" s="20">
        <v>-0.0094489975915586256</v>
      </c>
      <c r="H69" s="21">
        <v>0.19774912519288262</v>
      </c>
      <c r="I69" s="40">
        <v>-0.022872134736804602</v>
      </c>
      <c r="J69" s="41">
        <v>0.19007042798866414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-0.026276326434856882</v>
      </c>
      <c r="D70" s="21">
        <v>0.83203671714523419</v>
      </c>
      <c r="E70" s="18">
        <v>0.0012035861319794246</v>
      </c>
      <c r="F70" s="19">
        <v>0.82303799227223073</v>
      </c>
      <c r="G70" s="20">
        <v>-0.020178487909213373</v>
      </c>
      <c r="H70" s="21">
        <v>0.80225087480711743</v>
      </c>
      <c r="I70" s="40">
        <v>-0.0136492485247</v>
      </c>
      <c r="J70" s="19">
        <v>0.80992957201133586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-0.032883856599188466</v>
      </c>
      <c r="D71" s="30">
        <v>1</v>
      </c>
      <c r="E71" s="31">
        <v>-0.0063906295267487367</v>
      </c>
      <c r="F71" s="32">
        <v>1</v>
      </c>
      <c r="G71" s="29">
        <v>-0.029627485500772002</v>
      </c>
      <c r="H71" s="30">
        <v>1</v>
      </c>
      <c r="I71" s="31">
        <v>-0.03653</v>
      </c>
      <c r="J71" s="32">
        <v>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-0.032883856599188466</v>
      </c>
      <c r="D73" s="20">
        <v>1</v>
      </c>
      <c r="E73" s="40">
        <v>-0.0063906295267487367</v>
      </c>
      <c r="F73" s="41">
        <v>1</v>
      </c>
      <c r="G73" s="39">
        <v>-0.029567485500772001</v>
      </c>
      <c r="H73" s="42">
        <v>1</v>
      </c>
      <c r="I73" s="40">
        <v>-0.036249291700894498</v>
      </c>
      <c r="J73" s="41">
        <v>0.99999999999999989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0</v>
      </c>
      <c r="D74" s="20">
        <v>0</v>
      </c>
      <c r="E74" s="18">
        <v>0</v>
      </c>
      <c r="F74" s="19">
        <v>0</v>
      </c>
      <c r="G74" s="20">
        <v>0</v>
      </c>
      <c r="H74" s="21">
        <v>0</v>
      </c>
      <c r="I74" s="40">
        <v>-0.00022609156061013212</v>
      </c>
      <c r="J74" s="19">
        <v>0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-0.032883856599188466</v>
      </c>
      <c r="D75" s="30">
        <v>1</v>
      </c>
      <c r="E75" s="31">
        <v>-0.0063906295267487367</v>
      </c>
      <c r="F75" s="32">
        <v>1</v>
      </c>
      <c r="G75" s="29">
        <v>-0.029627485500772002</v>
      </c>
      <c r="H75" s="30">
        <v>1</v>
      </c>
      <c r="I75" s="31">
        <v>-0.03653</v>
      </c>
      <c r="J75" s="32">
        <v>0.99999999999999989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e4f7b8-9efb-4b67-9bf8-cf0f71af2e97}">
  <sheetPr codeName="גיליון14"/>
  <dimension ref="A1:AI77"/>
  <sheetViews>
    <sheetView showGridLines="0" rightToLeft="1" zoomScale="85" zoomScaleNormal="85" workbookViewId="0" topLeftCell="I58">
      <selection pane="topLeft" activeCell="B76" sqref="B76:J76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8004</v>
      </c>
    </row>
    <row r="10" spans="2:26" ht="18.75">
      <c r="B10" s="5" t="s">
        <v>2</v>
      </c>
      <c r="C10" s="4" t="s">
        <v>80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0.0059015674103184857</v>
      </c>
      <c r="D15" s="13">
        <v>0.71885075683782684</v>
      </c>
      <c r="E15" s="14">
        <v>0.0026079601446732763</v>
      </c>
      <c r="F15" s="15">
        <v>0.67838721390770729</v>
      </c>
      <c r="G15" s="13">
        <v>-0.0030912775768906619</v>
      </c>
      <c r="H15" s="16">
        <v>0.78541823454277171</v>
      </c>
      <c r="I15" s="14">
        <v>0.011016034412842709</v>
      </c>
      <c r="J15" s="15">
        <v>0.80506287414813826</v>
      </c>
      <c r="K15" s="13">
        <v>0.00061846470407068174</v>
      </c>
      <c r="L15" s="16">
        <v>0.80617143014612958</v>
      </c>
      <c r="M15" s="14">
        <v>0.010321518915358879</v>
      </c>
      <c r="N15" s="15">
        <v>0.8642202239960064</v>
      </c>
      <c r="O15" s="13">
        <v>-0.0045888550317030432</v>
      </c>
      <c r="P15" s="16">
        <v>0.89586923097356652</v>
      </c>
      <c r="Q15" s="14">
        <v>-0.0015409759511943056</v>
      </c>
      <c r="R15" s="15">
        <v>0.87332675195799869</v>
      </c>
      <c r="S15" s="13">
        <v>0.010452748679375699</v>
      </c>
      <c r="T15" s="16">
        <v>0.87040462096685078</v>
      </c>
      <c r="U15" s="14">
        <v>0.006475270047544562</v>
      </c>
      <c r="V15" s="15">
        <v>0.89693574409379806</v>
      </c>
      <c r="W15" s="13">
        <v>-0.0035749839797498228</v>
      </c>
      <c r="X15" s="16">
        <v>0.9098257800581282</v>
      </c>
      <c r="Y15" s="14">
        <v>0.00305257459549631</v>
      </c>
      <c r="Z15" s="15">
        <v>0.91294378924480146</v>
      </c>
      <c r="AA15" s="56"/>
    </row>
    <row r="16" spans="1:27" ht="30">
      <c r="A16" s="58"/>
      <c r="B16" s="17" t="s">
        <v>9</v>
      </c>
      <c r="C16" s="13">
        <v>0.0017302730265637894</v>
      </c>
      <c r="D16" s="13">
        <v>0.097979271667944429</v>
      </c>
      <c r="E16" s="18">
        <v>0.00053466712628231692</v>
      </c>
      <c r="F16" s="19">
        <v>0.11165703256671607</v>
      </c>
      <c r="G16" s="20">
        <v>-0.002880330874231239</v>
      </c>
      <c r="H16" s="21">
        <v>0.074555017735381271</v>
      </c>
      <c r="I16" s="18">
        <v>0.003419322046657668</v>
      </c>
      <c r="J16" s="19">
        <v>0.088951276269715773</v>
      </c>
      <c r="K16" s="20">
        <v>0.00036294984202338884</v>
      </c>
      <c r="L16" s="21">
        <v>0.089030194454273903</v>
      </c>
      <c r="M16" s="18">
        <v>0.0028818014504347371</v>
      </c>
      <c r="N16" s="19">
        <v>0.062223760753557247</v>
      </c>
      <c r="O16" s="20">
        <v>-0.0013941186662957588</v>
      </c>
      <c r="P16" s="21">
        <v>0.047512169066797554</v>
      </c>
      <c r="Q16" s="18">
        <v>-0.00079438648600649363</v>
      </c>
      <c r="R16" s="19">
        <v>0.057447833836096897</v>
      </c>
      <c r="S16" s="20">
        <v>0.0027429118437590902</v>
      </c>
      <c r="T16" s="21">
        <v>0.060216853320189848</v>
      </c>
      <c r="U16" s="18">
        <v>-0.00091733968648948655</v>
      </c>
      <c r="V16" s="19">
        <v>0.047782894666546484</v>
      </c>
      <c r="W16" s="20">
        <v>-0.00077225293753844701</v>
      </c>
      <c r="X16" s="21">
        <v>0.041463339175806316</v>
      </c>
      <c r="Y16" s="18">
        <v>0.0010472558262340677</v>
      </c>
      <c r="Z16" s="19">
        <v>0.039974950757026943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0.0031074578176255373</v>
      </c>
      <c r="D19" s="13">
        <v>0.18343131298946361</v>
      </c>
      <c r="E19" s="18">
        <v>0.0019446905350888406</v>
      </c>
      <c r="F19" s="19">
        <v>0.21025174454740336</v>
      </c>
      <c r="G19" s="20">
        <v>-0.00427520332913709</v>
      </c>
      <c r="H19" s="21">
        <v>0.14023269417978257</v>
      </c>
      <c r="I19" s="18">
        <v>0.0026482296933289682</v>
      </c>
      <c r="J19" s="19">
        <v>0.1062261406034076</v>
      </c>
      <c r="K19" s="20">
        <v>-2.8999452618414839E-05</v>
      </c>
      <c r="L19" s="21">
        <v>0.10503615669014735</v>
      </c>
      <c r="M19" s="18">
        <v>0.0039255782861566026</v>
      </c>
      <c r="N19" s="19">
        <v>0.073715567838769466</v>
      </c>
      <c r="O19" s="20">
        <v>-0.0012970868655709771</v>
      </c>
      <c r="P19" s="21">
        <v>0.056618599959635772</v>
      </c>
      <c r="Q19" s="18">
        <v>-0.00041858240981960704</v>
      </c>
      <c r="R19" s="19">
        <v>0.069371715586438301</v>
      </c>
      <c r="S19" s="20">
        <v>0.0011986236703474672</v>
      </c>
      <c r="T19" s="21">
        <v>0.069378525712959382</v>
      </c>
      <c r="U19" s="18">
        <v>-0.0033237454541132482</v>
      </c>
      <c r="V19" s="19">
        <v>0.055282226138812007</v>
      </c>
      <c r="W19" s="20">
        <v>0.00015187590019857136</v>
      </c>
      <c r="X19" s="21">
        <v>0.048978773948045791</v>
      </c>
      <c r="Y19" s="18">
        <v>0.0015924735940009427</v>
      </c>
      <c r="Z19" s="19">
        <v>0.047456533953682892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0</v>
      </c>
      <c r="N21" s="19">
        <v>0</v>
      </c>
      <c r="O21" s="20">
        <v>0</v>
      </c>
      <c r="P21" s="21">
        <v>0</v>
      </c>
      <c r="Q21" s="18">
        <v>0</v>
      </c>
      <c r="R21" s="19">
        <v>0</v>
      </c>
      <c r="S21" s="20">
        <v>0</v>
      </c>
      <c r="T21" s="21">
        <v>0</v>
      </c>
      <c r="U21" s="18">
        <v>0</v>
      </c>
      <c r="V21" s="19">
        <v>0</v>
      </c>
      <c r="W21" s="20">
        <v>0</v>
      </c>
      <c r="X21" s="21">
        <v>0</v>
      </c>
      <c r="Y21" s="18">
        <v>0</v>
      </c>
      <c r="Z21" s="19">
        <v>0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0</v>
      </c>
      <c r="D22" s="13">
        <v>0</v>
      </c>
      <c r="E22" s="18">
        <v>0</v>
      </c>
      <c r="F22" s="19">
        <v>0</v>
      </c>
      <c r="G22" s="20">
        <v>0</v>
      </c>
      <c r="H22" s="21">
        <v>0</v>
      </c>
      <c r="I22" s="18">
        <v>0</v>
      </c>
      <c r="J22" s="19">
        <v>0</v>
      </c>
      <c r="K22" s="20">
        <v>0</v>
      </c>
      <c r="L22" s="21">
        <v>0</v>
      </c>
      <c r="M22" s="18">
        <v>0</v>
      </c>
      <c r="N22" s="19">
        <v>0</v>
      </c>
      <c r="O22" s="20">
        <v>0</v>
      </c>
      <c r="P22" s="21">
        <v>0</v>
      </c>
      <c r="Q22" s="18">
        <v>0</v>
      </c>
      <c r="R22" s="19">
        <v>0</v>
      </c>
      <c r="S22" s="20">
        <v>0</v>
      </c>
      <c r="T22" s="21">
        <v>0</v>
      </c>
      <c r="U22" s="18">
        <v>0</v>
      </c>
      <c r="V22" s="19">
        <v>0</v>
      </c>
      <c r="W22" s="20">
        <v>0</v>
      </c>
      <c r="X22" s="21">
        <v>0</v>
      </c>
      <c r="Y22" s="18">
        <v>0</v>
      </c>
      <c r="Z22" s="19">
        <v>0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0</v>
      </c>
      <c r="D26" s="13">
        <v>0</v>
      </c>
      <c r="E26" s="18">
        <v>0</v>
      </c>
      <c r="F26" s="19">
        <v>0</v>
      </c>
      <c r="G26" s="20">
        <v>0</v>
      </c>
      <c r="H26" s="21">
        <v>0</v>
      </c>
      <c r="I26" s="18">
        <v>0</v>
      </c>
      <c r="J26" s="19">
        <v>0</v>
      </c>
      <c r="K26" s="20">
        <v>0</v>
      </c>
      <c r="L26" s="21">
        <v>0</v>
      </c>
      <c r="M26" s="18">
        <v>0</v>
      </c>
      <c r="N26" s="19">
        <v>0</v>
      </c>
      <c r="O26" s="20">
        <v>0</v>
      </c>
      <c r="P26" s="21">
        <v>0</v>
      </c>
      <c r="Q26" s="18">
        <v>0</v>
      </c>
      <c r="R26" s="19">
        <v>0</v>
      </c>
      <c r="S26" s="20">
        <v>0</v>
      </c>
      <c r="T26" s="21">
        <v>0</v>
      </c>
      <c r="U26" s="18">
        <v>0</v>
      </c>
      <c r="V26" s="19">
        <v>0</v>
      </c>
      <c r="W26" s="20">
        <v>0</v>
      </c>
      <c r="X26" s="21">
        <v>0</v>
      </c>
      <c r="Y26" s="18">
        <v>0</v>
      </c>
      <c r="Z26" s="19">
        <v>0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-0.00026134149523497966</v>
      </c>
      <c r="E32" s="18">
        <v>0</v>
      </c>
      <c r="F32" s="19">
        <v>-0.00029599102182667789</v>
      </c>
      <c r="G32" s="20">
        <v>0</v>
      </c>
      <c r="H32" s="21">
        <v>-0.00020594645793551973</v>
      </c>
      <c r="I32" s="18">
        <v>0</v>
      </c>
      <c r="J32" s="19">
        <v>-0.00024029102126167041</v>
      </c>
      <c r="K32" s="20">
        <v>0</v>
      </c>
      <c r="L32" s="21">
        <v>-0.00023778129055072593</v>
      </c>
      <c r="M32" s="18">
        <v>0</v>
      </c>
      <c r="N32" s="19">
        <v>-0.000159552588333142</v>
      </c>
      <c r="O32" s="20">
        <v>0</v>
      </c>
      <c r="P32" s="21">
        <v>0</v>
      </c>
      <c r="Q32" s="18">
        <v>0</v>
      </c>
      <c r="R32" s="19">
        <v>-0.00014630138053396127</v>
      </c>
      <c r="S32" s="20">
        <v>0</v>
      </c>
      <c r="T32" s="21">
        <v>0</v>
      </c>
      <c r="U32" s="18">
        <v>0</v>
      </c>
      <c r="V32" s="19">
        <v>-8.6489915663114445E-07</v>
      </c>
      <c r="W32" s="20">
        <v>0</v>
      </c>
      <c r="X32" s="21">
        <v>-0.00026789318198035006</v>
      </c>
      <c r="Y32" s="18">
        <v>0</v>
      </c>
      <c r="Z32" s="19">
        <v>-0.00037527395551126459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0.010739298254507812</v>
      </c>
      <c r="D34" s="30">
        <v>0.99999999999999989</v>
      </c>
      <c r="E34" s="31">
        <v>0.0050873178060444335</v>
      </c>
      <c r="F34" s="32">
        <v>1</v>
      </c>
      <c r="G34" s="29">
        <v>-0.010246811780258991</v>
      </c>
      <c r="H34" s="30">
        <v>1</v>
      </c>
      <c r="I34" s="31">
        <v>0.017083586152829344</v>
      </c>
      <c r="J34" s="32">
        <v>0.99999999999999989</v>
      </c>
      <c r="K34" s="29">
        <v>0.00095241509347565568</v>
      </c>
      <c r="L34" s="30">
        <v>1.0000000000000002</v>
      </c>
      <c r="M34" s="18">
        <v>0.01712889865195022</v>
      </c>
      <c r="N34" s="32">
        <v>1</v>
      </c>
      <c r="O34" s="29">
        <v>-0.007280060563569779</v>
      </c>
      <c r="P34" s="30">
        <v>0.99999999999999989</v>
      </c>
      <c r="Q34" s="31">
        <v>-0.002753944847020406</v>
      </c>
      <c r="R34" s="32">
        <v>0.99999999999999989</v>
      </c>
      <c r="S34" s="29">
        <v>0.014384284193482255</v>
      </c>
      <c r="T34" s="30">
        <v>1</v>
      </c>
      <c r="U34" s="31">
        <v>0.0022341849069418274</v>
      </c>
      <c r="V34" s="32">
        <v>0.99999999999999989</v>
      </c>
      <c r="W34" s="29">
        <v>-0.0041953610170896985</v>
      </c>
      <c r="X34" s="30">
        <v>1</v>
      </c>
      <c r="Y34" s="31">
        <v>0.0056671889698664806</v>
      </c>
      <c r="Z34" s="32">
        <v>1.0000000000000002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30.361000000000001</v>
      </c>
      <c r="D35" s="36"/>
      <c r="E35" s="37">
        <v>16.518000000000001</v>
      </c>
      <c r="F35" s="36"/>
      <c r="G35" s="35">
        <v>-40.289000000000001</v>
      </c>
      <c r="H35" s="36"/>
      <c r="I35" s="37">
        <v>55.313000000000002</v>
      </c>
      <c r="J35" s="36"/>
      <c r="K35" s="35">
        <v>4.1849999999999996</v>
      </c>
      <c r="L35" s="36"/>
      <c r="M35" s="37">
        <v>69.400999999999996</v>
      </c>
      <c r="N35" s="36"/>
      <c r="O35" s="35">
        <v>-40.816000000000002</v>
      </c>
      <c r="P35" s="36"/>
      <c r="Q35" s="37">
        <v>-23.045999999999999</v>
      </c>
      <c r="R35" s="36"/>
      <c r="S35" s="35">
        <v>69.03</v>
      </c>
      <c r="T35" s="36"/>
      <c r="U35" s="37">
        <v>6.6920000000000002</v>
      </c>
      <c r="V35" s="36"/>
      <c r="W35" s="35">
        <v>-27.571999999999999</v>
      </c>
      <c r="X35" s="36"/>
      <c r="Y35" s="37">
        <v>38.313000000000002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0.0059015674103184857</v>
      </c>
      <c r="D37" s="39">
        <v>0.7185894153425918</v>
      </c>
      <c r="E37" s="40">
        <v>0.0026079601446732763</v>
      </c>
      <c r="F37" s="41">
        <v>0.67809122288588064</v>
      </c>
      <c r="G37" s="39">
        <v>-0.0030912775768906619</v>
      </c>
      <c r="H37" s="42">
        <v>0.78521228808483612</v>
      </c>
      <c r="I37" s="40">
        <v>0.011016034412842709</v>
      </c>
      <c r="J37" s="41">
        <v>0.8048225831268766</v>
      </c>
      <c r="K37" s="39">
        <v>0.00061846470407068174</v>
      </c>
      <c r="L37" s="42">
        <v>0.80593364885557883</v>
      </c>
      <c r="M37" s="40">
        <v>0.010321518915358879</v>
      </c>
      <c r="N37" s="41">
        <v>0.86406067140767329</v>
      </c>
      <c r="O37" s="39">
        <v>-0.0045888550317030432</v>
      </c>
      <c r="P37" s="42">
        <v>0.89586923097356652</v>
      </c>
      <c r="Q37" s="40">
        <v>-0.0015409759511943056</v>
      </c>
      <c r="R37" s="41">
        <v>0.87318045057746474</v>
      </c>
      <c r="S37" s="39">
        <v>0.010452748679375699</v>
      </c>
      <c r="T37" s="42">
        <v>0.87040462096685078</v>
      </c>
      <c r="U37" s="40">
        <v>0.006475270047544562</v>
      </c>
      <c r="V37" s="41">
        <v>0.89693487919464154</v>
      </c>
      <c r="W37" s="39">
        <v>-0.0035749839797498228</v>
      </c>
      <c r="X37" s="42">
        <v>0.9095578868761478</v>
      </c>
      <c r="Y37" s="40">
        <v>0.0030527459549631402</v>
      </c>
      <c r="Z37" s="41">
        <v>0.91256851528929028</v>
      </c>
      <c r="AA37" s="56"/>
    </row>
    <row r="38" spans="1:27" ht="15">
      <c r="A38" s="58"/>
      <c r="B38" s="22" t="s">
        <v>30</v>
      </c>
      <c r="C38" s="13">
        <v>0.0048377308441893262</v>
      </c>
      <c r="D38" s="21">
        <v>0.28141058465740809</v>
      </c>
      <c r="E38" s="18">
        <v>0.0024793576613711572</v>
      </c>
      <c r="F38" s="19">
        <v>0.32190877711411942</v>
      </c>
      <c r="G38" s="20">
        <v>-0.0071555342033683281</v>
      </c>
      <c r="H38" s="21">
        <v>0.21478771191516383</v>
      </c>
      <c r="I38" s="40">
        <v>0.0060675517399866371</v>
      </c>
      <c r="J38" s="19">
        <v>0.19517741687312337</v>
      </c>
      <c r="K38" s="20">
        <v>0.00033395038940497399</v>
      </c>
      <c r="L38" s="21">
        <v>0.19406635114442122</v>
      </c>
      <c r="M38" s="18">
        <v>0.0068073797365913397</v>
      </c>
      <c r="N38" s="19">
        <v>0.13593932859232671</v>
      </c>
      <c r="O38" s="20">
        <v>-0.0026912055318667359</v>
      </c>
      <c r="P38" s="21">
        <v>0.10413076902643334</v>
      </c>
      <c r="Q38" s="18">
        <v>-0.0012129688958261008</v>
      </c>
      <c r="R38" s="19">
        <v>0.12681954942253521</v>
      </c>
      <c r="S38" s="20">
        <v>0.003941535514106558</v>
      </c>
      <c r="T38" s="21">
        <v>0.12959537903314924</v>
      </c>
      <c r="U38" s="18">
        <v>-0.0042410851406027347</v>
      </c>
      <c r="V38" s="19">
        <v>0.1030651208053585</v>
      </c>
      <c r="W38" s="20">
        <v>-0.00065041505594625316</v>
      </c>
      <c r="X38" s="21">
        <v>0.090442113123852128</v>
      </c>
      <c r="Y38" s="18">
        <v>0.0026382506630672131</v>
      </c>
      <c r="Z38" s="19">
        <v>0.087431484710709842</v>
      </c>
      <c r="AA38" s="56"/>
    </row>
    <row r="39" spans="1:27" ht="15">
      <c r="A39" s="58"/>
      <c r="B39" s="28" t="s">
        <v>27</v>
      </c>
      <c r="C39" s="29">
        <v>0.010739298254507812</v>
      </c>
      <c r="D39" s="30">
        <v>0.99999999999999989</v>
      </c>
      <c r="E39" s="31">
        <v>0.0050873178060444335</v>
      </c>
      <c r="F39" s="32">
        <v>1</v>
      </c>
      <c r="G39" s="29">
        <v>-0.010246811780258991</v>
      </c>
      <c r="H39" s="30">
        <v>1</v>
      </c>
      <c r="I39" s="31">
        <v>0.017083586152829344</v>
      </c>
      <c r="J39" s="32">
        <v>1</v>
      </c>
      <c r="K39" s="29">
        <v>0.00095241509347565568</v>
      </c>
      <c r="L39" s="30">
        <v>1</v>
      </c>
      <c r="M39" s="31">
        <v>0.01712889865195022</v>
      </c>
      <c r="N39" s="32">
        <v>1</v>
      </c>
      <c r="O39" s="29">
        <v>-0.007280060563569779</v>
      </c>
      <c r="P39" s="30">
        <v>0.99999999999999989</v>
      </c>
      <c r="Q39" s="31">
        <v>-0.0027539448470204064</v>
      </c>
      <c r="R39" s="32">
        <v>1</v>
      </c>
      <c r="S39" s="29">
        <v>0.014384284193482255</v>
      </c>
      <c r="T39" s="30">
        <v>1</v>
      </c>
      <c r="U39" s="31">
        <v>0.0022341849069418274</v>
      </c>
      <c r="V39" s="32">
        <v>1</v>
      </c>
      <c r="W39" s="29">
        <v>-0.0042253990356960758</v>
      </c>
      <c r="X39" s="30">
        <v>0.99999999999999989</v>
      </c>
      <c r="Y39" s="31">
        <v>0.0056657102126986825</v>
      </c>
      <c r="Z39" s="32">
        <v>1.0000000000000002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0.010739298254507812</v>
      </c>
      <c r="D41" s="42">
        <v>1.0002613414952351</v>
      </c>
      <c r="E41" s="40">
        <v>0.0050873178060444335</v>
      </c>
      <c r="F41" s="41">
        <v>1.0002959910218268</v>
      </c>
      <c r="G41" s="39">
        <v>-0.010246811780258991</v>
      </c>
      <c r="H41" s="42">
        <v>1.0002059464579356</v>
      </c>
      <c r="I41" s="40">
        <v>0.017083586152829344</v>
      </c>
      <c r="J41" s="41">
        <v>1.0002402910212618</v>
      </c>
      <c r="K41" s="39">
        <v>0.00095241509347565589</v>
      </c>
      <c r="L41" s="42">
        <v>1.0002377812905507</v>
      </c>
      <c r="M41" s="40">
        <v>0.01712889865195022</v>
      </c>
      <c r="N41" s="41">
        <v>1.0001595525883331</v>
      </c>
      <c r="O41" s="39">
        <v>-0.007280060563569779</v>
      </c>
      <c r="P41" s="42">
        <v>1</v>
      </c>
      <c r="Q41" s="40">
        <v>-0.0027539448470204064</v>
      </c>
      <c r="R41" s="41">
        <v>1.0001463013805338</v>
      </c>
      <c r="S41" s="39">
        <v>0.0143942841934823</v>
      </c>
      <c r="T41" s="42">
        <v>1</v>
      </c>
      <c r="U41" s="40">
        <v>0.0022341849069418274</v>
      </c>
      <c r="V41" s="41">
        <v>1.0000008648991567</v>
      </c>
      <c r="W41" s="39">
        <v>-0.0041953610170896976</v>
      </c>
      <c r="X41" s="42">
        <v>1.0002678931819804</v>
      </c>
      <c r="Y41" s="40">
        <v>0.0056556718896986604</v>
      </c>
      <c r="Z41" s="41">
        <v>1.0003752739555114</v>
      </c>
      <c r="AA41" s="56"/>
      <c r="AC41" s="25"/>
    </row>
    <row r="42" spans="1:29" ht="15">
      <c r="A42" s="58"/>
      <c r="B42" s="22" t="s">
        <v>32</v>
      </c>
      <c r="C42" s="13">
        <v>0</v>
      </c>
      <c r="D42" s="21">
        <v>-0.00026134149523497966</v>
      </c>
      <c r="E42" s="18">
        <v>0</v>
      </c>
      <c r="F42" s="19">
        <v>-0.00029599102182667789</v>
      </c>
      <c r="G42" s="20">
        <v>0</v>
      </c>
      <c r="H42" s="21">
        <v>-0.00020594645793551973</v>
      </c>
      <c r="I42" s="18">
        <v>0</v>
      </c>
      <c r="J42" s="19">
        <v>-0.00024029102126167041</v>
      </c>
      <c r="K42" s="20">
        <v>0</v>
      </c>
      <c r="L42" s="21">
        <v>-0.00023778129055072593</v>
      </c>
      <c r="M42" s="18">
        <v>0</v>
      </c>
      <c r="N42" s="19">
        <v>-0.000159552588333142</v>
      </c>
      <c r="O42" s="20">
        <v>0</v>
      </c>
      <c r="P42" s="21">
        <v>0</v>
      </c>
      <c r="Q42" s="18">
        <v>0</v>
      </c>
      <c r="R42" s="19">
        <v>-0.00014630138053396127</v>
      </c>
      <c r="S42" s="20">
        <v>0</v>
      </c>
      <c r="T42" s="21">
        <v>0</v>
      </c>
      <c r="U42" s="18">
        <v>0</v>
      </c>
      <c r="V42" s="19">
        <v>-8.6489915663114445E-07</v>
      </c>
      <c r="W42" s="20">
        <v>-3.0038018606377384E-05</v>
      </c>
      <c r="X42" s="21">
        <v>-0.00026789318198035006</v>
      </c>
      <c r="Y42" s="18">
        <v>-1.4787571677973279E-06</v>
      </c>
      <c r="Z42" s="19">
        <v>-0.00037527395551126459</v>
      </c>
      <c r="AA42" s="56"/>
      <c r="AC42" s="25"/>
    </row>
    <row r="43" spans="1:29" ht="15">
      <c r="A43" s="58"/>
      <c r="B43" s="28" t="s">
        <v>27</v>
      </c>
      <c r="C43" s="43">
        <v>0.010739298254507812</v>
      </c>
      <c r="D43" s="44">
        <v>1</v>
      </c>
      <c r="E43" s="45">
        <v>0.0050873178060444335</v>
      </c>
      <c r="F43" s="46">
        <v>1</v>
      </c>
      <c r="G43" s="43">
        <v>-0.010246811780258991</v>
      </c>
      <c r="H43" s="44">
        <v>1</v>
      </c>
      <c r="I43" s="45">
        <v>0.017083586152829344</v>
      </c>
      <c r="J43" s="46">
        <v>1</v>
      </c>
      <c r="K43" s="29">
        <v>0.00095241509347565589</v>
      </c>
      <c r="L43" s="30">
        <v>1</v>
      </c>
      <c r="M43" s="31">
        <v>0.01712889865195022</v>
      </c>
      <c r="N43" s="32">
        <v>1</v>
      </c>
      <c r="O43" s="29">
        <v>-0.007280060563569779</v>
      </c>
      <c r="P43" s="30">
        <v>1</v>
      </c>
      <c r="Q43" s="31">
        <v>-0.0027539448470204064</v>
      </c>
      <c r="R43" s="32">
        <v>0.99999999999999989</v>
      </c>
      <c r="S43" s="29">
        <v>0.014384284193482255</v>
      </c>
      <c r="T43" s="30">
        <v>1</v>
      </c>
      <c r="U43" s="31">
        <v>0.0022341849069418274</v>
      </c>
      <c r="V43" s="32">
        <v>1</v>
      </c>
      <c r="W43" s="29">
        <v>-0.0042253990356960749</v>
      </c>
      <c r="X43" s="30">
        <v>1</v>
      </c>
      <c r="Y43" s="31">
        <v>0.0056657102126986825</v>
      </c>
      <c r="Z43" s="32">
        <v>1.0000000000000002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0.010961082307261266</v>
      </c>
      <c r="D47" s="21">
        <v>0.78541823454277171</v>
      </c>
      <c r="E47" s="18">
        <v>0.028344130491427734</v>
      </c>
      <c r="F47" s="19">
        <v>0.8642202239960064</v>
      </c>
      <c r="G47" s="20">
        <v>0.032757048187906097</v>
      </c>
      <c r="H47" s="21">
        <v>0.87040462096685078</v>
      </c>
      <c r="I47" s="18">
        <v>0.038803080210663997</v>
      </c>
      <c r="J47" s="19">
        <v>0.91294378924480146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-0.003999234221725094</v>
      </c>
      <c r="D48" s="21">
        <v>0.074555017735381271</v>
      </c>
      <c r="E48" s="18">
        <v>0.0061828199284303647</v>
      </c>
      <c r="F48" s="19">
        <v>0.062223760753557247</v>
      </c>
      <c r="G48" s="20">
        <v>0.0067372266198872021</v>
      </c>
      <c r="H48" s="21">
        <v>0.060216853320189848</v>
      </c>
      <c r="I48" s="18">
        <v>0.0060948898220933362</v>
      </c>
      <c r="J48" s="19">
        <v>0.039974950757026943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-0.001490141764501397</v>
      </c>
      <c r="D51" s="21">
        <v>0.14023269417978257</v>
      </c>
      <c r="E51" s="18">
        <v>0.0066293349707028295</v>
      </c>
      <c r="F51" s="19">
        <v>0.073715567838769466</v>
      </c>
      <c r="G51" s="20">
        <v>0.0061122893656597125</v>
      </c>
      <c r="H51" s="21">
        <v>0.069378525712959382</v>
      </c>
      <c r="I51" s="18">
        <v>0.0045328934057459781</v>
      </c>
      <c r="J51" s="19">
        <v>0.047456533953682892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0</v>
      </c>
      <c r="F53" s="19">
        <v>0</v>
      </c>
      <c r="G53" s="20">
        <v>0</v>
      </c>
      <c r="H53" s="21">
        <v>0</v>
      </c>
      <c r="I53" s="18">
        <v>0</v>
      </c>
      <c r="J53" s="19">
        <v>0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0</v>
      </c>
      <c r="D54" s="21">
        <v>0</v>
      </c>
      <c r="E54" s="18">
        <v>0</v>
      </c>
      <c r="F54" s="19">
        <v>0</v>
      </c>
      <c r="G54" s="20">
        <v>0</v>
      </c>
      <c r="H54" s="21">
        <v>0</v>
      </c>
      <c r="I54" s="18">
        <v>0</v>
      </c>
      <c r="J54" s="19">
        <v>0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0</v>
      </c>
      <c r="D58" s="21">
        <v>0</v>
      </c>
      <c r="E58" s="18">
        <v>0</v>
      </c>
      <c r="F58" s="19">
        <v>0</v>
      </c>
      <c r="G58" s="20">
        <v>0</v>
      </c>
      <c r="H58" s="21">
        <v>0</v>
      </c>
      <c r="I58" s="18">
        <v>0</v>
      </c>
      <c r="J58" s="19">
        <v>0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-0.00020594645793551973</v>
      </c>
      <c r="E64" s="18">
        <v>0</v>
      </c>
      <c r="F64" s="19">
        <v>-0.000159552588333142</v>
      </c>
      <c r="G64" s="20">
        <v>0</v>
      </c>
      <c r="H64" s="21">
        <v>0</v>
      </c>
      <c r="I64" s="18">
        <v>0</v>
      </c>
      <c r="J64" s="19">
        <v>-0.00037527395551126459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0.0054717063210347749</v>
      </c>
      <c r="D66" s="21">
        <v>1</v>
      </c>
      <c r="E66" s="31">
        <v>0.041156285390560932</v>
      </c>
      <c r="F66" s="19">
        <v>1</v>
      </c>
      <c r="G66" s="29">
        <v>0.045606564173453011</v>
      </c>
      <c r="H66" s="30">
        <v>1</v>
      </c>
      <c r="I66" s="31">
        <v>0.04938</v>
      </c>
      <c r="J66" s="32">
        <v>1.0000000000000002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6.59</v>
      </c>
      <c r="D67" s="36"/>
      <c r="E67" s="37">
        <v>135.489</v>
      </c>
      <c r="F67" s="36"/>
      <c r="G67" s="35">
        <v>140.65700000000001</v>
      </c>
      <c r="H67" s="36"/>
      <c r="I67" s="37">
        <v>158.09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0.010961082307261266</v>
      </c>
      <c r="D69" s="21">
        <v>0.78521228808483612</v>
      </c>
      <c r="E69" s="18">
        <v>0.028344130491427734</v>
      </c>
      <c r="F69" s="19">
        <v>0.86406067140767329</v>
      </c>
      <c r="G69" s="20">
        <v>0.032757704818790603</v>
      </c>
      <c r="H69" s="21">
        <v>0.87040462096685078</v>
      </c>
      <c r="I69" s="40">
        <v>0.038760707368415401</v>
      </c>
      <c r="J69" s="41">
        <v>0.91256851528929028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-0.0054893759862264914</v>
      </c>
      <c r="D70" s="21">
        <v>0.21478771191516383</v>
      </c>
      <c r="E70" s="18">
        <v>0.012812154899133196</v>
      </c>
      <c r="F70" s="19">
        <v>0.13593932859232671</v>
      </c>
      <c r="G70" s="20">
        <v>0.012849515985546917</v>
      </c>
      <c r="H70" s="21">
        <v>0.12959537903314924</v>
      </c>
      <c r="I70" s="40">
        <v>0.010596266452065142</v>
      </c>
      <c r="J70" s="19">
        <v>0.087431484710709842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0.0054717063210347741</v>
      </c>
      <c r="D71" s="30">
        <v>1</v>
      </c>
      <c r="E71" s="31">
        <v>0.041156285390560932</v>
      </c>
      <c r="F71" s="32">
        <v>1</v>
      </c>
      <c r="G71" s="29">
        <v>0.045607220804337517</v>
      </c>
      <c r="H71" s="30">
        <v>1</v>
      </c>
      <c r="I71" s="31">
        <v>0.04938</v>
      </c>
      <c r="J71" s="32">
        <v>1.0000000000000002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0.0054717063210347749</v>
      </c>
      <c r="D73" s="20">
        <v>1.0002059464579356</v>
      </c>
      <c r="E73" s="40">
        <v>0.041156285390560932</v>
      </c>
      <c r="F73" s="41">
        <v>1.0001595525883331</v>
      </c>
      <c r="G73" s="39">
        <v>0.045616564173453</v>
      </c>
      <c r="H73" s="42">
        <v>1</v>
      </c>
      <c r="I73" s="40">
        <v>0.049391059953003802</v>
      </c>
      <c r="J73" s="41">
        <v>1.0003752739555114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0</v>
      </c>
      <c r="D74" s="20">
        <v>-0.00020594645793551973</v>
      </c>
      <c r="E74" s="18">
        <v>0</v>
      </c>
      <c r="F74" s="19">
        <v>-0.000159552588333142</v>
      </c>
      <c r="G74" s="39">
        <v>0</v>
      </c>
      <c r="H74" s="21">
        <v>0</v>
      </c>
      <c r="I74" s="40">
        <v>-3.1516775774174712E-05</v>
      </c>
      <c r="J74" s="19">
        <v>-0.00037527395551126459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0.0054717063210347749</v>
      </c>
      <c r="D75" s="30">
        <v>1</v>
      </c>
      <c r="E75" s="31">
        <v>0.041156285390560932</v>
      </c>
      <c r="F75" s="32">
        <v>1</v>
      </c>
      <c r="G75" s="29">
        <v>0.045616564173453</v>
      </c>
      <c r="H75" s="30">
        <v>1</v>
      </c>
      <c r="I75" s="31">
        <v>0.04938</v>
      </c>
      <c r="J75" s="32">
        <v>1.0000000000000002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619e0a-a1be-4a76-af11-b0e3eafa17a5}">
  <sheetPr codeName="גיליון15"/>
  <dimension ref="A1:AI77"/>
  <sheetViews>
    <sheetView showGridLines="0" rightToLeft="1" zoomScale="85" zoomScaleNormal="85" workbookViewId="0" topLeftCell="I13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7975</v>
      </c>
    </row>
    <row r="10" spans="2:26" ht="18.75">
      <c r="B10" s="5" t="s">
        <v>2</v>
      </c>
      <c r="C10" s="4" t="s">
        <v>96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0.00044003482703073319</v>
      </c>
      <c r="D15" s="13">
        <v>0.2959454773676935</v>
      </c>
      <c r="E15" s="14">
        <v>0.00036888742323980131</v>
      </c>
      <c r="F15" s="15">
        <v>0.27614121892942323</v>
      </c>
      <c r="G15" s="13">
        <v>-0.00066386944497630047</v>
      </c>
      <c r="H15" s="16">
        <v>0.296691774292485</v>
      </c>
      <c r="I15" s="14">
        <v>0.00064020956322614485</v>
      </c>
      <c r="J15" s="15">
        <v>0.28811580268280867</v>
      </c>
      <c r="K15" s="13">
        <v>-0.00055543361497789308</v>
      </c>
      <c r="L15" s="16">
        <v>0.29743100221082164</v>
      </c>
      <c r="M15" s="14">
        <v>0.0017380506645373001</v>
      </c>
      <c r="N15" s="15">
        <v>0.31427395979003769</v>
      </c>
      <c r="O15" s="13">
        <v>-0.0011231232493440209</v>
      </c>
      <c r="P15" s="16">
        <v>0.28532315150668086</v>
      </c>
      <c r="Q15" s="14">
        <v>-0.00033922758510650697</v>
      </c>
      <c r="R15" s="15">
        <v>0.29064593390549232</v>
      </c>
      <c r="S15" s="13">
        <v>0.0018096653841159396</v>
      </c>
      <c r="T15" s="16">
        <v>0.31478426396006715</v>
      </c>
      <c r="U15" s="14">
        <v>0.00020158521405678375</v>
      </c>
      <c r="V15" s="15">
        <v>0.3356671794741482</v>
      </c>
      <c r="W15" s="13">
        <v>-0.00065202000579629477</v>
      </c>
      <c r="X15" s="16">
        <v>0.3201106113066442</v>
      </c>
      <c r="Y15" s="14">
        <v>-0.0022082643015350896</v>
      </c>
      <c r="Z15" s="15">
        <v>0.36143178535996712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1.6580482058788043E-05</v>
      </c>
      <c r="X16" s="21">
        <v>0.013857047925953424</v>
      </c>
      <c r="Y16" s="18">
        <v>-1.4147004609695134E-06</v>
      </c>
      <c r="Z16" s="19">
        <v>0.014214188064795783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-0.0036146481159946295</v>
      </c>
      <c r="D19" s="13">
        <v>0.0154343982009056</v>
      </c>
      <c r="E19" s="18">
        <v>-0.00020140931464096562</v>
      </c>
      <c r="F19" s="19">
        <v>0.015138981391919959</v>
      </c>
      <c r="G19" s="20">
        <v>-2.7169075950050336E-05</v>
      </c>
      <c r="H19" s="21">
        <v>0.015113634158944385</v>
      </c>
      <c r="I19" s="18">
        <v>-5.3691562536198102E-05</v>
      </c>
      <c r="J19" s="19">
        <v>0.016691295412411475</v>
      </c>
      <c r="K19" s="20">
        <v>-0.00050118540759976798</v>
      </c>
      <c r="L19" s="21">
        <v>0.016526096869203786</v>
      </c>
      <c r="M19" s="18">
        <v>-9.7507147688878325E-05</v>
      </c>
      <c r="N19" s="19">
        <v>0.018525962357780989</v>
      </c>
      <c r="O19" s="20">
        <v>0.00034898166313785875</v>
      </c>
      <c r="P19" s="21">
        <v>0.018470246547250685</v>
      </c>
      <c r="Q19" s="18">
        <v>-0.00021100185942959481</v>
      </c>
      <c r="R19" s="19">
        <v>0.019992096429091527</v>
      </c>
      <c r="S19" s="20">
        <v>-0.00038171092286854862</v>
      </c>
      <c r="T19" s="21">
        <v>0.02161762173321527</v>
      </c>
      <c r="U19" s="18">
        <v>-0.00022504769913302529</v>
      </c>
      <c r="V19" s="19">
        <v>0.019156634230802373</v>
      </c>
      <c r="W19" s="20">
        <v>0.00027317435470017781</v>
      </c>
      <c r="X19" s="21">
        <v>0.017410149089467197</v>
      </c>
      <c r="Y19" s="18">
        <v>-0.00022235126043409131</v>
      </c>
      <c r="Z19" s="19">
        <v>0.013494532456171134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-0.0023287560934923683</v>
      </c>
      <c r="D21" s="13">
        <v>0.5053340521120071</v>
      </c>
      <c r="E21" s="18">
        <v>0.0054006069747478064</v>
      </c>
      <c r="F21" s="19">
        <v>0.52651599539369875</v>
      </c>
      <c r="G21" s="20">
        <v>0.00019468863867276546</v>
      </c>
      <c r="H21" s="21">
        <v>0.49760042349229044</v>
      </c>
      <c r="I21" s="18">
        <v>-0.0082268381661684178</v>
      </c>
      <c r="J21" s="19">
        <v>0.52027606500451407</v>
      </c>
      <c r="K21" s="20">
        <v>-0.03935364246502504</v>
      </c>
      <c r="L21" s="21">
        <v>0.50547969795578318</v>
      </c>
      <c r="M21" s="18">
        <v>-0.025195167263183018</v>
      </c>
      <c r="N21" s="19">
        <v>0.49839648884824039</v>
      </c>
      <c r="O21" s="20">
        <v>0.031434740423702992</v>
      </c>
      <c r="P21" s="21">
        <v>0.50347939282137821</v>
      </c>
      <c r="Q21" s="18">
        <v>0.00083618397423912286</v>
      </c>
      <c r="R21" s="19">
        <v>0.49546667189619903</v>
      </c>
      <c r="S21" s="20">
        <v>-0.037275753676602387</v>
      </c>
      <c r="T21" s="21">
        <v>0.50073670990025376</v>
      </c>
      <c r="U21" s="18">
        <v>0.017387478644793578</v>
      </c>
      <c r="V21" s="19">
        <v>0.48596897913156117</v>
      </c>
      <c r="W21" s="20">
        <v>-0.0039614433180063221</v>
      </c>
      <c r="X21" s="21">
        <v>0.46779529225525451</v>
      </c>
      <c r="Y21" s="18">
        <v>-0.020890971962209941</v>
      </c>
      <c r="Z21" s="19">
        <v>0.43594555200955393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-0.00014972005456990393</v>
      </c>
      <c r="D22" s="13">
        <v>0.10362752713813696</v>
      </c>
      <c r="E22" s="18">
        <v>0.00052134500196236754</v>
      </c>
      <c r="F22" s="19">
        <v>0.10482306589941189</v>
      </c>
      <c r="G22" s="20">
        <v>-0.0010253417689102466</v>
      </c>
      <c r="H22" s="21">
        <v>0.095693160141638589</v>
      </c>
      <c r="I22" s="18">
        <v>-0.002232163713432499</v>
      </c>
      <c r="J22" s="19">
        <v>0.1017139168983779</v>
      </c>
      <c r="K22" s="20">
        <v>0.0039825359849832362</v>
      </c>
      <c r="L22" s="21">
        <v>0.10374638053105918</v>
      </c>
      <c r="M22" s="18">
        <v>-0.0046996469624219165</v>
      </c>
      <c r="N22" s="19">
        <v>0.098942742043751919</v>
      </c>
      <c r="O22" s="20">
        <v>3.8542370989440595E-05</v>
      </c>
      <c r="P22" s="21">
        <v>0.098892772205939727</v>
      </c>
      <c r="Q22" s="18">
        <v>-0.0035672393100055154</v>
      </c>
      <c r="R22" s="19">
        <v>0.11077098809487758</v>
      </c>
      <c r="S22" s="20">
        <v>-0.0027097713460637034</v>
      </c>
      <c r="T22" s="21">
        <v>0.11604002059641862</v>
      </c>
      <c r="U22" s="18">
        <v>0.0059619223635793261</v>
      </c>
      <c r="V22" s="19">
        <v>0.10228697498255183</v>
      </c>
      <c r="W22" s="20">
        <v>0.0019972035288441125</v>
      </c>
      <c r="X22" s="21">
        <v>0.11348050814484229</v>
      </c>
      <c r="Y22" s="18">
        <v>-0.0018721200000600085</v>
      </c>
      <c r="Z22" s="19">
        <v>0.13177851858750558</v>
      </c>
      <c r="AA22" s="56"/>
      <c r="AC22" s="23"/>
    </row>
    <row r="23" spans="1:35" ht="15">
      <c r="A23" s="58"/>
      <c r="B23" s="22" t="s">
        <v>16</v>
      </c>
      <c r="C23" s="13">
        <v>-0.0027020751662424243</v>
      </c>
      <c r="D23" s="13">
        <v>0.050691909780058185</v>
      </c>
      <c r="E23" s="18">
        <v>-0.00047242628558509346</v>
      </c>
      <c r="F23" s="19">
        <v>0.052160169731625509</v>
      </c>
      <c r="G23" s="20">
        <v>-0.0011308326355371394</v>
      </c>
      <c r="H23" s="21">
        <v>0.047815885451704981</v>
      </c>
      <c r="I23" s="18">
        <v>-0.0013186983681028807</v>
      </c>
      <c r="J23" s="19">
        <v>0.047888511302993132</v>
      </c>
      <c r="K23" s="20">
        <v>-0.00045739953417567775</v>
      </c>
      <c r="L23" s="21">
        <v>0.046322038314909407</v>
      </c>
      <c r="M23" s="18">
        <v>-0.00059963270114861324</v>
      </c>
      <c r="N23" s="19">
        <v>0.047101109705397284</v>
      </c>
      <c r="O23" s="20">
        <v>0.00016315497597989306</v>
      </c>
      <c r="P23" s="21">
        <v>0.043928520282536181</v>
      </c>
      <c r="Q23" s="18">
        <v>-0.0015111427306099695</v>
      </c>
      <c r="R23" s="19">
        <v>0.039118650121630495</v>
      </c>
      <c r="S23" s="20">
        <v>-0.0010552408862988501</v>
      </c>
      <c r="T23" s="21">
        <v>0.038718464954825567</v>
      </c>
      <c r="U23" s="18">
        <v>-0.00013612320900549077</v>
      </c>
      <c r="V23" s="19">
        <v>0.034563901095865567</v>
      </c>
      <c r="W23" s="20">
        <v>0.0016610351256387036</v>
      </c>
      <c r="X23" s="21">
        <v>0.036143836042027672</v>
      </c>
      <c r="Y23" s="18">
        <v>2.8555095030074786E-05</v>
      </c>
      <c r="Z23" s="19">
        <v>0.036135759353743357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5.3808016570979368E-05</v>
      </c>
      <c r="D24" s="13">
        <v>0.0035962485308857878</v>
      </c>
      <c r="E24" s="18">
        <v>6.6065460466869494E-05</v>
      </c>
      <c r="F24" s="19">
        <v>0.0037185695731207966</v>
      </c>
      <c r="G24" s="20">
        <v>1.5689692894352824E-05</v>
      </c>
      <c r="H24" s="21">
        <v>0.0035415463520600001</v>
      </c>
      <c r="I24" s="18">
        <v>-1.3684864324185857E-06</v>
      </c>
      <c r="J24" s="19">
        <v>0.0037966642874136831</v>
      </c>
      <c r="K24" s="20">
        <v>-0.00022746585966800547</v>
      </c>
      <c r="L24" s="21">
        <v>0.0037168476104399968</v>
      </c>
      <c r="M24" s="18">
        <v>-0.00014213919894280223</v>
      </c>
      <c r="N24" s="19">
        <v>0.003740408668062997</v>
      </c>
      <c r="O24" s="20">
        <v>0.00014198412582379862</v>
      </c>
      <c r="P24" s="21">
        <v>0.0037669829064776394</v>
      </c>
      <c r="Q24" s="18">
        <v>4.0014011412512794E-05</v>
      </c>
      <c r="R24" s="19">
        <v>0.0038392731872875902</v>
      </c>
      <c r="S24" s="20">
        <v>-0.00022074809730179961</v>
      </c>
      <c r="T24" s="21">
        <v>0.0038284485819287373</v>
      </c>
      <c r="U24" s="18">
        <v>2.3607665251363151E-05</v>
      </c>
      <c r="V24" s="19">
        <v>0.0043171455766176248</v>
      </c>
      <c r="W24" s="20">
        <v>-9.8992259400097705E-05</v>
      </c>
      <c r="X24" s="21">
        <v>0.0042197893213908573</v>
      </c>
      <c r="Y24" s="18">
        <v>-0.00014380060868292278</v>
      </c>
      <c r="Z24" s="19">
        <v>0.0040033951528742244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-5.1194194495373825E-05</v>
      </c>
      <c r="D25" s="13">
        <v>0.0013075498829421522</v>
      </c>
      <c r="E25" s="18">
        <v>-0.00069201980299048139</v>
      </c>
      <c r="F25" s="19">
        <v>0.00075158281594532551</v>
      </c>
      <c r="G25" s="20">
        <v>8.332596106038269E-05</v>
      </c>
      <c r="H25" s="21">
        <v>0.00079444315539251573</v>
      </c>
      <c r="I25" s="18">
        <v>-5.0890112482614986E-06</v>
      </c>
      <c r="J25" s="19">
        <v>0.00083074579585688823</v>
      </c>
      <c r="K25" s="20">
        <v>-0.00011393724080916189</v>
      </c>
      <c r="L25" s="21">
        <v>0.00077077346585214938</v>
      </c>
      <c r="M25" s="18">
        <v>-0.0002281399428300128</v>
      </c>
      <c r="N25" s="19">
        <v>0.00056658015016041309</v>
      </c>
      <c r="O25" s="20">
        <v>-3.9416989173046016E-06</v>
      </c>
      <c r="P25" s="21">
        <v>0.00054622863078219845</v>
      </c>
      <c r="Q25" s="18">
        <v>4.8069231684457166E-05</v>
      </c>
      <c r="R25" s="19">
        <v>0.00060392305705906735</v>
      </c>
      <c r="S25" s="20">
        <v>-8.3740997981575561E-05</v>
      </c>
      <c r="T25" s="21">
        <v>0.00054529871373585009</v>
      </c>
      <c r="U25" s="18">
        <v>-5.515385315892587E-05</v>
      </c>
      <c r="V25" s="19">
        <v>0.00043730445134440392</v>
      </c>
      <c r="W25" s="20">
        <v>-0.00010823334219615961</v>
      </c>
      <c r="X25" s="21">
        <v>0.00033157366332298263</v>
      </c>
      <c r="Y25" s="18">
        <v>-3.7475679816457626E-05</v>
      </c>
      <c r="Z25" s="19">
        <v>0.00028921743100390691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-0.013779738622603087</v>
      </c>
      <c r="D26" s="13">
        <v>-0.0061454199433867672</v>
      </c>
      <c r="E26" s="18">
        <v>-0.010346597257408061</v>
      </c>
      <c r="F26" s="19">
        <v>-0.011230433392913021</v>
      </c>
      <c r="G26" s="20">
        <v>0.010318725659146658</v>
      </c>
      <c r="H26" s="21">
        <v>0.010836003354839131</v>
      </c>
      <c r="I26" s="18">
        <v>-0.018942189113709266</v>
      </c>
      <c r="J26" s="19">
        <v>-0.01107702070564219</v>
      </c>
      <c r="K26" s="20">
        <v>-0.0023470414819884281</v>
      </c>
      <c r="L26" s="21">
        <v>-0.0041499447567557588</v>
      </c>
      <c r="M26" s="18">
        <v>-0.024915802527045373</v>
      </c>
      <c r="N26" s="19">
        <v>-0.010715131923494867</v>
      </c>
      <c r="O26" s="20">
        <v>0.022768923257237443</v>
      </c>
      <c r="P26" s="21">
        <v>0.0096829885458870803</v>
      </c>
      <c r="Q26" s="18">
        <v>-0.0065836902776561694</v>
      </c>
      <c r="R26" s="19">
        <v>0.00073835894000449833</v>
      </c>
      <c r="S26" s="20">
        <v>-0.031845831692327728</v>
      </c>
      <c r="T26" s="21">
        <v>-0.034814357142131477</v>
      </c>
      <c r="U26" s="18">
        <v>0.015476175973939025</v>
      </c>
      <c r="V26" s="19">
        <v>-0.01181626733893848</v>
      </c>
      <c r="W26" s="20">
        <v>0.016183692780559082</v>
      </c>
      <c r="X26" s="21">
        <v>0.0085974990185802083</v>
      </c>
      <c r="Y26" s="18">
        <v>-0.021704175821979602</v>
      </c>
      <c r="Z26" s="19">
        <v>-0.011902423069673906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-0.0045094362739865178</v>
      </c>
      <c r="D27" s="13">
        <v>0.0027975064912570389</v>
      </c>
      <c r="E27" s="18">
        <v>0.00080293916287661987</v>
      </c>
      <c r="F27" s="19">
        <v>0.0029667392468873278</v>
      </c>
      <c r="G27" s="20">
        <v>0.0021409325824535896</v>
      </c>
      <c r="H27" s="21">
        <v>0.0043496997392093936</v>
      </c>
      <c r="I27" s="18">
        <v>-0.00025369838785102821</v>
      </c>
      <c r="J27" s="19">
        <v>0.0034702254715393058</v>
      </c>
      <c r="K27" s="20">
        <v>-0.00064638045728963108</v>
      </c>
      <c r="L27" s="21">
        <v>0.0026051939170525975</v>
      </c>
      <c r="M27" s="18">
        <v>-0.0011848635481521623</v>
      </c>
      <c r="N27" s="19">
        <v>0.0013098642029298285</v>
      </c>
      <c r="O27" s="20">
        <v>0.0023595234591365496</v>
      </c>
      <c r="P27" s="21">
        <v>0.0031852524120474833</v>
      </c>
      <c r="Q27" s="18">
        <v>0.00068016048147642879</v>
      </c>
      <c r="R27" s="19">
        <v>0.0046428107142166587</v>
      </c>
      <c r="S27" s="20">
        <v>-0.0019483289864906117</v>
      </c>
      <c r="T27" s="21">
        <v>0.0076861582206972255</v>
      </c>
      <c r="U27" s="18">
        <v>0.0022608716278170438</v>
      </c>
      <c r="V27" s="19">
        <v>0.0091945215152179176</v>
      </c>
      <c r="W27" s="20">
        <v>0.0014247508430743378</v>
      </c>
      <c r="X27" s="21">
        <v>0.0073707762274141603</v>
      </c>
      <c r="Y27" s="18">
        <v>-0.00044433571021508067</v>
      </c>
      <c r="Z27" s="19">
        <v>0.0069237806369107958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0.0016589019405300141</v>
      </c>
      <c r="D28" s="13">
        <v>0.018386990731194767</v>
      </c>
      <c r="E28" s="18">
        <v>-0.00016403766261581331</v>
      </c>
      <c r="F28" s="19">
        <v>0.019691464249435898</v>
      </c>
      <c r="G28" s="20">
        <v>0.00020377825057086289</v>
      </c>
      <c r="H28" s="21">
        <v>0.018884388512090174</v>
      </c>
      <c r="I28" s="18">
        <v>-2.8941555012584475E-05</v>
      </c>
      <c r="J28" s="19">
        <v>0.019377825101901856</v>
      </c>
      <c r="K28" s="20">
        <v>-0.0018505539076920112</v>
      </c>
      <c r="L28" s="21">
        <v>0.018571620590689234</v>
      </c>
      <c r="M28" s="18">
        <v>0.00031287020991789576</v>
      </c>
      <c r="N28" s="19">
        <v>0.018616657381707834</v>
      </c>
      <c r="O28" s="20">
        <v>0.0010809061900997779</v>
      </c>
      <c r="P28" s="21">
        <v>0.01707250729634539</v>
      </c>
      <c r="Q28" s="18">
        <v>0.00067549173390496671</v>
      </c>
      <c r="R28" s="19">
        <v>0.016045828228133042</v>
      </c>
      <c r="S28" s="20">
        <v>-0.00053872051226949767</v>
      </c>
      <c r="T28" s="21">
        <v>0.011549517000889981</v>
      </c>
      <c r="U28" s="18">
        <v>0.00060184667539136226</v>
      </c>
      <c r="V28" s="19">
        <v>0.011102547813497111</v>
      </c>
      <c r="W28" s="20">
        <v>-0.00033179529711813485</v>
      </c>
      <c r="X28" s="21">
        <v>0.010467745529071091</v>
      </c>
      <c r="Y28" s="18">
        <v>-0.00056069058305180375</v>
      </c>
      <c r="Z28" s="19">
        <v>0.0065109647715901756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3.2347455797600177E-05</v>
      </c>
      <c r="X29" s="21">
        <v>-0.0078276277156918914</v>
      </c>
      <c r="Y29" s="18">
        <v>-0.00013952243818184755</v>
      </c>
      <c r="Z29" s="19">
        <v>-0.0081748092141735416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7.102649293343086E-07</v>
      </c>
      <c r="D30" s="13">
        <v>0.0090292048310282869</v>
      </c>
      <c r="E30" s="18">
        <v>-8.9418619044714625E-06</v>
      </c>
      <c r="F30" s="19">
        <v>0.0093263945512234211</v>
      </c>
      <c r="G30" s="20">
        <v>3.2728691740374188E-06</v>
      </c>
      <c r="H30" s="21">
        <v>0.0087388774929258364</v>
      </c>
      <c r="I30" s="18">
        <v>2.1439754308456491E-06</v>
      </c>
      <c r="J30" s="19">
        <v>0.0091134332610584602</v>
      </c>
      <c r="K30" s="20">
        <v>0</v>
      </c>
      <c r="L30" s="21">
        <v>0.0089802048845754514</v>
      </c>
      <c r="M30" s="18">
        <v>5.9531967299831498E-06</v>
      </c>
      <c r="N30" s="19">
        <v>0.0092260367303592557</v>
      </c>
      <c r="O30" s="20">
        <v>9.4821471886459455E-06</v>
      </c>
      <c r="P30" s="21">
        <v>0.015665839750882236</v>
      </c>
      <c r="Q30" s="18">
        <v>5.8679257202123701E-06</v>
      </c>
      <c r="R30" s="19">
        <v>0.0181224047414381</v>
      </c>
      <c r="S30" s="20">
        <v>2.6120085639676375E-05</v>
      </c>
      <c r="T30" s="21">
        <v>0.019279873441229691</v>
      </c>
      <c r="U30" s="18">
        <v>1.4410595684093461E-05</v>
      </c>
      <c r="V30" s="19">
        <v>0.0091259318935732938</v>
      </c>
      <c r="W30" s="20">
        <v>2.8372030521415136E-05</v>
      </c>
      <c r="X30" s="21">
        <v>0.009144197500086243</v>
      </c>
      <c r="Y30" s="18">
        <v>2.4815697101733084E-05</v>
      </c>
      <c r="Z30" s="19">
        <v>0.009406560757973588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-5.4451227220453364E-06</v>
      </c>
      <c r="E32" s="18">
        <v>0</v>
      </c>
      <c r="F32" s="19">
        <v>-3.7483897790072233E-06</v>
      </c>
      <c r="G32" s="20">
        <v>6.777814524051167E-06</v>
      </c>
      <c r="H32" s="21">
        <v>-5.9836143578246563E-05</v>
      </c>
      <c r="I32" s="18">
        <v>0</v>
      </c>
      <c r="J32" s="19">
        <v>-0.00019746451323340657</v>
      </c>
      <c r="K32" s="20">
        <v>0</v>
      </c>
      <c r="L32" s="21">
        <v>8.8406369825421133E-08</v>
      </c>
      <c r="M32" s="18">
        <v>0</v>
      </c>
      <c r="N32" s="19">
        <v>1.5322045066039438E-05</v>
      </c>
      <c r="O32" s="20">
        <v>0</v>
      </c>
      <c r="P32" s="21">
        <v>-1.3882906208682476E-05</v>
      </c>
      <c r="Q32" s="18">
        <v>0</v>
      </c>
      <c r="R32" s="19">
        <v>1.3060684570765096E-05</v>
      </c>
      <c r="S32" s="20">
        <v>0</v>
      </c>
      <c r="T32" s="21">
        <v>2.7980038869561188E-05</v>
      </c>
      <c r="U32" s="18">
        <v>2.9733747122778825E-07</v>
      </c>
      <c r="V32" s="19">
        <v>-4.8528262409029615E-06</v>
      </c>
      <c r="W32" s="20">
        <v>6.3601077068802933E-07</v>
      </c>
      <c r="X32" s="21">
        <v>-0.0011013983083626637</v>
      </c>
      <c r="Y32" s="18">
        <v>1.0654113449897631E-05</v>
      </c>
      <c r="Z32" s="19">
        <v>-5.7022298242658038E-05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-0.024982113472323247</v>
      </c>
      <c r="D34" s="30">
        <v>1.0000000000000004</v>
      </c>
      <c r="E34" s="31">
        <v>-0.0047255881618514222</v>
      </c>
      <c r="F34" s="32">
        <v>1</v>
      </c>
      <c r="G34" s="29">
        <v>0.010119978543122963</v>
      </c>
      <c r="H34" s="30">
        <v>1.0000000000000024</v>
      </c>
      <c r="I34" s="31">
        <v>-0.030420324825836564</v>
      </c>
      <c r="J34" s="32">
        <v>0.99999999999999978</v>
      </c>
      <c r="K34" s="29">
        <v>-0.042070503984242384</v>
      </c>
      <c r="L34" s="30">
        <v>1.0000000000000009</v>
      </c>
      <c r="M34" s="33">
        <v>-0.0550060252202276</v>
      </c>
      <c r="N34" s="32">
        <v>0.99999999999999967</v>
      </c>
      <c r="O34" s="29">
        <v>0.057219173665035074</v>
      </c>
      <c r="P34" s="30">
        <v>0.99999999999999911</v>
      </c>
      <c r="Q34" s="31">
        <v>-0.010226514404370056</v>
      </c>
      <c r="R34" s="32">
        <v>1.0000000000000007</v>
      </c>
      <c r="S34" s="29">
        <v>-0.07422406164844908</v>
      </c>
      <c r="T34" s="30">
        <v>1</v>
      </c>
      <c r="U34" s="31">
        <v>0.041511871336686358</v>
      </c>
      <c r="V34" s="32">
        <v>1.0000000000000002</v>
      </c>
      <c r="W34" s="29">
        <v>0.016465308389447895</v>
      </c>
      <c r="X34" s="30">
        <v>1</v>
      </c>
      <c r="Y34" s="31">
        <v>-0.044261098161046085</v>
      </c>
      <c r="Z34" s="32">
        <v>0.99999999999999922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-2557.692</v>
      </c>
      <c r="D35" s="36"/>
      <c r="E35" s="37">
        <v>-612.79700000000003</v>
      </c>
      <c r="F35" s="36"/>
      <c r="G35" s="35">
        <v>1467.8620000000001</v>
      </c>
      <c r="H35" s="36"/>
      <c r="I35" s="37">
        <v>-4403.2479999999996</v>
      </c>
      <c r="J35" s="36"/>
      <c r="K35" s="35">
        <v>-6207.77</v>
      </c>
      <c r="L35" s="36"/>
      <c r="M35" s="37">
        <v>-8883.1540000000005</v>
      </c>
      <c r="N35" s="36"/>
      <c r="O35" s="35">
        <v>9635.7990000000009</v>
      </c>
      <c r="P35" s="36"/>
      <c r="Q35" s="37">
        <v>-2122.8380000000002</v>
      </c>
      <c r="R35" s="36"/>
      <c r="S35" s="35">
        <v>-14708.063</v>
      </c>
      <c r="T35" s="36"/>
      <c r="U35" s="37">
        <v>7810.3050000000003</v>
      </c>
      <c r="V35" s="36"/>
      <c r="W35" s="35">
        <v>3312.9349999999999</v>
      </c>
      <c r="X35" s="36"/>
      <c r="Y35" s="37">
        <v>-9518.6209999999992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0.010419034849743604</v>
      </c>
      <c r="D37" s="39">
        <v>0.62690681187654662</v>
      </c>
      <c r="E37" s="40">
        <v>0.0016017655834380667</v>
      </c>
      <c r="F37" s="41">
        <v>0.61611532549350012</v>
      </c>
      <c r="G37" s="39">
        <v>0.0050817389258456429</v>
      </c>
      <c r="H37" s="42">
        <v>0.62644837966489597</v>
      </c>
      <c r="I37" s="40">
        <v>-0.0037213284050539516</v>
      </c>
      <c r="J37" s="41">
        <v>0.63485240487519934</v>
      </c>
      <c r="K37" s="39">
        <v>-0.044370175728221835</v>
      </c>
      <c r="L37" s="42">
        <v>0.63033151856015623</v>
      </c>
      <c r="M37" s="40">
        <v>-0.013958594621765151</v>
      </c>
      <c r="N37" s="41">
        <v>0.64463270740416467</v>
      </c>
      <c r="O37" s="39">
        <v>0.022603617086998158</v>
      </c>
      <c r="P37" s="42">
        <v>0.62881593497788313</v>
      </c>
      <c r="Q37" s="40">
        <v>-0.015307724995253699</v>
      </c>
      <c r="R37" s="41">
        <v>0.66026522795652831</v>
      </c>
      <c r="S37" s="39">
        <v>-0.033659708667954508</v>
      </c>
      <c r="T37" s="42">
        <v>0.67177509865275464</v>
      </c>
      <c r="U37" s="40">
        <v>0.0032824678515581585</v>
      </c>
      <c r="V37" s="41">
        <v>0.66471558104309025</v>
      </c>
      <c r="W37" s="39">
        <v>-0.014923153746194399</v>
      </c>
      <c r="X37" s="42">
        <v>0.63946250634871571</v>
      </c>
      <c r="Y37" s="40">
        <v>-0.025520698194875503</v>
      </c>
      <c r="Z37" s="41">
        <v>0.65545126202235759</v>
      </c>
      <c r="AA37" s="56"/>
    </row>
    <row r="38" spans="1:27" ht="15">
      <c r="A38" s="58"/>
      <c r="B38" s="22" t="s">
        <v>30</v>
      </c>
      <c r="C38" s="13">
        <v>-0.035410308581662157</v>
      </c>
      <c r="D38" s="21">
        <v>0.37309318812345338</v>
      </c>
      <c r="E38" s="18">
        <v>-0.0063273537452894872</v>
      </c>
      <c r="F38" s="19">
        <v>0.38388467450650021</v>
      </c>
      <c r="G38" s="20">
        <v>0.0050382396172773203</v>
      </c>
      <c r="H38" s="21">
        <v>0.37355162033510475</v>
      </c>
      <c r="I38" s="40">
        <v>-0.026698996420782606</v>
      </c>
      <c r="J38" s="19">
        <v>0.36514759512480066</v>
      </c>
      <c r="K38" s="20">
        <v>0.0022996717439794584</v>
      </c>
      <c r="L38" s="21">
        <v>0.36966848143984421</v>
      </c>
      <c r="M38" s="18">
        <v>-0.041059979102953822</v>
      </c>
      <c r="N38" s="19">
        <v>0.35536729259583522</v>
      </c>
      <c r="O38" s="20">
        <v>0.034608750464358809</v>
      </c>
      <c r="P38" s="21">
        <v>0.37118406502211559</v>
      </c>
      <c r="Q38" s="18">
        <v>0.0050812105908836953</v>
      </c>
      <c r="R38" s="19">
        <v>0.33973477204347186</v>
      </c>
      <c r="S38" s="20">
        <v>-0.040564352980494572</v>
      </c>
      <c r="T38" s="21">
        <v>0.32822490134724558</v>
      </c>
      <c r="U38" s="18">
        <v>0.038228162284260847</v>
      </c>
      <c r="V38" s="19">
        <v>0.33528441895690986</v>
      </c>
      <c r="W38" s="20">
        <v>0.031382301477796026</v>
      </c>
      <c r="X38" s="21">
        <v>0.36053749365128529</v>
      </c>
      <c r="Y38" s="18">
        <v>-0.018741287339540003</v>
      </c>
      <c r="Z38" s="19">
        <v>0.34454873797764285</v>
      </c>
      <c r="AA38" s="56"/>
    </row>
    <row r="39" spans="1:27" ht="15">
      <c r="A39" s="58"/>
      <c r="B39" s="28" t="s">
        <v>27</v>
      </c>
      <c r="C39" s="29">
        <v>-0.024991273731918555</v>
      </c>
      <c r="D39" s="30">
        <v>1</v>
      </c>
      <c r="E39" s="31">
        <v>-0.0047255881618514205</v>
      </c>
      <c r="F39" s="32">
        <v>1.0000000000000004</v>
      </c>
      <c r="G39" s="29">
        <v>0.010119978543122963</v>
      </c>
      <c r="H39" s="30">
        <v>1.0000000000000007</v>
      </c>
      <c r="I39" s="31">
        <v>-0.030420324825836557</v>
      </c>
      <c r="J39" s="32">
        <v>1</v>
      </c>
      <c r="K39" s="29">
        <v>-0.042070503984242377</v>
      </c>
      <c r="L39" s="30">
        <v>1.0000000000000004</v>
      </c>
      <c r="M39" s="31">
        <v>-0.055018573724718974</v>
      </c>
      <c r="N39" s="32">
        <v>0.99999999999999989</v>
      </c>
      <c r="O39" s="29">
        <v>0.057212367551356967</v>
      </c>
      <c r="P39" s="30">
        <v>0.99999999999999867</v>
      </c>
      <c r="Q39" s="31">
        <v>-0.010226514404370047</v>
      </c>
      <c r="R39" s="32">
        <v>1.0000000000000002</v>
      </c>
      <c r="S39" s="29">
        <v>-0.07422406164844908</v>
      </c>
      <c r="T39" s="30">
        <v>1.0000000000000002</v>
      </c>
      <c r="U39" s="31">
        <v>0.041510630135819009</v>
      </c>
      <c r="V39" s="32">
        <v>1</v>
      </c>
      <c r="W39" s="29">
        <v>0.016459147731601627</v>
      </c>
      <c r="X39" s="30">
        <v>1.0000000000000009</v>
      </c>
      <c r="Y39" s="31">
        <v>-0.044261985534415488</v>
      </c>
      <c r="Z39" s="32">
        <v>1.0000000000000004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-0.017853231768729546</v>
      </c>
      <c r="D41" s="42">
        <v>0.96969049707852295</v>
      </c>
      <c r="E41" s="40">
        <v>0.0027881280229536576</v>
      </c>
      <c r="F41" s="41">
        <v>0.97383457735327184</v>
      </c>
      <c r="G41" s="39">
        <v>0.0032501468096242277</v>
      </c>
      <c r="H41" s="42">
        <v>0.96388805518165299</v>
      </c>
      <c r="I41" s="40">
        <v>-0.017969148296303947</v>
      </c>
      <c r="J41" s="41">
        <v>0.97506446894112098</v>
      </c>
      <c r="K41" s="39">
        <v>-0.037519637351917469</v>
      </c>
      <c r="L41" s="42">
        <v>0.96941497071043625</v>
      </c>
      <c r="M41" s="40">
        <v>-0.037988286327101183</v>
      </c>
      <c r="N41" s="41">
        <v>0.97666714762022078</v>
      </c>
      <c r="O41" s="39">
        <v>0.042905223960300061</v>
      </c>
      <c r="P41" s="42">
        <v>0.96050536571043843</v>
      </c>
      <c r="Q41" s="40">
        <v>0.019855211978997998</v>
      </c>
      <c r="R41" s="41">
        <v>0.96113006399106315</v>
      </c>
      <c r="S41" s="39">
        <v>-0.053457709645571908</v>
      </c>
      <c r="T41" s="42">
        <v>0.98150639171333187</v>
      </c>
      <c r="U41" s="40">
        <v>0.03398491974195781</v>
      </c>
      <c r="V41" s="41">
        <v>0.98169183691642892</v>
      </c>
      <c r="W41" s="39">
        <v>0.0075936245121883544</v>
      </c>
      <c r="X41" s="42">
        <v>0.97867062149428097</v>
      </c>
      <c r="Y41" s="40">
        <v>-0.031405565935467034</v>
      </c>
      <c r="Z41" s="41">
        <v>0.99339856471214738</v>
      </c>
      <c r="AA41" s="56"/>
      <c r="AC41" s="25"/>
    </row>
    <row r="42" spans="1:29" ht="15">
      <c r="A42" s="58"/>
      <c r="B42" s="22" t="s">
        <v>32</v>
      </c>
      <c r="C42" s="13">
        <v>-0.0071380419631890254</v>
      </c>
      <c r="D42" s="21">
        <v>0.030309502921476716</v>
      </c>
      <c r="E42" s="18">
        <v>-0.0075137161848050785</v>
      </c>
      <c r="F42" s="19">
        <v>0.026165422646728352</v>
      </c>
      <c r="G42" s="20">
        <v>0.0068681738318634332</v>
      </c>
      <c r="H42" s="21">
        <v>0.036111944818346918</v>
      </c>
      <c r="I42" s="18">
        <v>-0.012451178661349179</v>
      </c>
      <c r="J42" s="19">
        <v>0.024935531058879162</v>
      </c>
      <c r="K42" s="20">
        <v>-0.0045508666590361926</v>
      </c>
      <c r="L42" s="21">
        <v>0.030585029289563821</v>
      </c>
      <c r="M42" s="18">
        <v>-0.017030287397617822</v>
      </c>
      <c r="N42" s="19">
        <v>0.023332852379779317</v>
      </c>
      <c r="O42" s="20">
        <v>0.014307137890472103</v>
      </c>
      <c r="P42" s="21">
        <v>0.039494634289561757</v>
      </c>
      <c r="Q42" s="18">
        <v>-0.030081726370919527</v>
      </c>
      <c r="R42" s="19">
        <v>0.038869936008937192</v>
      </c>
      <c r="S42" s="20">
        <v>-0.020805422885987114</v>
      </c>
      <c r="T42" s="21">
        <v>0.018493595020766078</v>
      </c>
      <c r="U42" s="18">
        <v>0.0075257104370703371</v>
      </c>
      <c r="V42" s="19">
        <v>0.018308151010188938</v>
      </c>
      <c r="W42" s="20">
        <v>0.0088498096558679469</v>
      </c>
      <c r="X42" s="21">
        <v>0.021329367617745901</v>
      </c>
      <c r="Y42" s="18">
        <v>-0.012859718119325439</v>
      </c>
      <c r="Z42" s="19">
        <v>0.0066014246383356689</v>
      </c>
      <c r="AA42" s="56"/>
      <c r="AC42" s="25"/>
    </row>
    <row r="43" spans="1:29" ht="15">
      <c r="A43" s="58"/>
      <c r="B43" s="28" t="s">
        <v>27</v>
      </c>
      <c r="C43" s="43">
        <v>-0.024991273731918572</v>
      </c>
      <c r="D43" s="44">
        <v>0.99999999999999967</v>
      </c>
      <c r="E43" s="45">
        <v>-0.0047255881618514205</v>
      </c>
      <c r="F43" s="46">
        <v>1.0000000000000002</v>
      </c>
      <c r="G43" s="43">
        <v>0.010118320641487662</v>
      </c>
      <c r="H43" s="44">
        <v>0.99999999999999989</v>
      </c>
      <c r="I43" s="45">
        <v>-0.030420326957653128</v>
      </c>
      <c r="J43" s="46">
        <v>1.0000000000000002</v>
      </c>
      <c r="K43" s="29">
        <v>-0.042070504010953663</v>
      </c>
      <c r="L43" s="30">
        <v>1</v>
      </c>
      <c r="M43" s="31">
        <v>-0.055018573724719008</v>
      </c>
      <c r="N43" s="32">
        <v>1</v>
      </c>
      <c r="O43" s="29">
        <v>0.057212361850772164</v>
      </c>
      <c r="P43" s="30">
        <v>1.0000000000000002</v>
      </c>
      <c r="Q43" s="31">
        <v>-0.010226514391921506</v>
      </c>
      <c r="R43" s="32">
        <v>1.0000000000000004</v>
      </c>
      <c r="S43" s="29">
        <v>-0.074263132531559028</v>
      </c>
      <c r="T43" s="30">
        <v>0.99999998673409796</v>
      </c>
      <c r="U43" s="31">
        <v>0.041510630179028146</v>
      </c>
      <c r="V43" s="32">
        <v>0.99999998792661782</v>
      </c>
      <c r="W43" s="29">
        <v>0.016443434168056301</v>
      </c>
      <c r="X43" s="30">
        <v>0.99999998911202692</v>
      </c>
      <c r="Y43" s="31">
        <v>-0.044265284054792471</v>
      </c>
      <c r="Z43" s="32">
        <v>0.99999998935048306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-5.5597288906773067E-05</v>
      </c>
      <c r="D47" s="21">
        <v>0.296691774292485</v>
      </c>
      <c r="E47" s="18">
        <v>0.0022878279963052311</v>
      </c>
      <c r="F47" s="19">
        <v>0.31427395979003769</v>
      </c>
      <c r="G47" s="20">
        <v>0.0026351425459706429</v>
      </c>
      <c r="H47" s="21">
        <v>0.31478426396006715</v>
      </c>
      <c r="I47" s="18">
        <v>5.0000000000000002E-05</v>
      </c>
      <c r="J47" s="19">
        <v>0.36143178535996712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1.516578159781853E-05</v>
      </c>
      <c r="J48" s="19">
        <v>0.014214188064795783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-0.0046936134836637992</v>
      </c>
      <c r="D51" s="21">
        <v>0.015113634158944385</v>
      </c>
      <c r="E51" s="18">
        <v>-0.0031617460383803913</v>
      </c>
      <c r="F51" s="19">
        <v>0.018525962357780989</v>
      </c>
      <c r="G51" s="20">
        <v>-0.0034054771575406759</v>
      </c>
      <c r="H51" s="21">
        <v>0.02161762173321527</v>
      </c>
      <c r="I51" s="18">
        <v>-0.0035797017624076147</v>
      </c>
      <c r="J51" s="19">
        <v>0.013494532456171134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0.0056492445602691309</v>
      </c>
      <c r="D53" s="21">
        <v>0.49760042349229044</v>
      </c>
      <c r="E53" s="18">
        <v>-0.062083547631558829</v>
      </c>
      <c r="F53" s="19">
        <v>0.49839648884824039</v>
      </c>
      <c r="G53" s="20">
        <v>-0.0670883769102191</v>
      </c>
      <c r="H53" s="21">
        <v>0.50073670990025376</v>
      </c>
      <c r="I53" s="18">
        <v>-0.074553313545641792</v>
      </c>
      <c r="J53" s="19">
        <v>0.43594555200955393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-0.0011553740377495776</v>
      </c>
      <c r="D54" s="21">
        <v>0.095693160141638589</v>
      </c>
      <c r="E54" s="18">
        <v>-0.0058597360553572985</v>
      </c>
      <c r="F54" s="19">
        <v>0.098942742043751919</v>
      </c>
      <c r="G54" s="20">
        <v>-0.012098204340437077</v>
      </c>
      <c r="H54" s="21">
        <v>0.11604002059641862</v>
      </c>
      <c r="I54" s="18">
        <v>-0.0060111984480736482</v>
      </c>
      <c r="J54" s="19">
        <v>0.13177851858750558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-0.0058970664689508238</v>
      </c>
      <c r="D55" s="21">
        <v>0.047815885451704981</v>
      </c>
      <c r="E55" s="18">
        <v>-0.0060318511636587501</v>
      </c>
      <c r="F55" s="19">
        <v>0.047101109705397284</v>
      </c>
      <c r="G55" s="20">
        <v>-0.0084350798045876758</v>
      </c>
      <c r="H55" s="21">
        <v>0.038718464954825567</v>
      </c>
      <c r="I55" s="18">
        <v>-0.0068816127929243881</v>
      </c>
      <c r="J55" s="19">
        <v>0.036135759353743357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0.00019084395280138773</v>
      </c>
      <c r="D56" s="21">
        <v>0.0035415463520600001</v>
      </c>
      <c r="E56" s="18">
        <v>-0.00020456949650835636</v>
      </c>
      <c r="F56" s="19">
        <v>0.003740408668062997</v>
      </c>
      <c r="G56" s="20">
        <v>-0.00024331945657384457</v>
      </c>
      <c r="H56" s="21">
        <v>0.0038284485819287373</v>
      </c>
      <c r="I56" s="18">
        <v>-0.00046250465940550191</v>
      </c>
      <c r="J56" s="19">
        <v>0.0040033951528742244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-0.00095833735668639317</v>
      </c>
      <c r="D57" s="21">
        <v>0.00079444315539251573</v>
      </c>
      <c r="E57" s="18">
        <v>-0.00086758047859105422</v>
      </c>
      <c r="F57" s="19">
        <v>0.00056658015016041309</v>
      </c>
      <c r="G57" s="20">
        <v>-0.00090719394380547717</v>
      </c>
      <c r="H57" s="21">
        <v>0.00054529871373585009</v>
      </c>
      <c r="I57" s="18">
        <v>-0.0011080568189770202</v>
      </c>
      <c r="J57" s="19">
        <v>0.00028921743100390691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-0.014407765175494539</v>
      </c>
      <c r="D58" s="21">
        <v>0.010836003354839131</v>
      </c>
      <c r="E58" s="18">
        <v>-0.061568998090713672</v>
      </c>
      <c r="F58" s="19">
        <v>-0.010715131923494867</v>
      </c>
      <c r="G58" s="20">
        <v>-0.077229596803460129</v>
      </c>
      <c r="H58" s="21">
        <v>-0.034814357142131477</v>
      </c>
      <c r="I58" s="18">
        <v>-0.06727390387094162</v>
      </c>
      <c r="J58" s="19">
        <v>-0.011902423069673906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-0.00054119375248676434</v>
      </c>
      <c r="D59" s="21">
        <v>0.0043496997392093936</v>
      </c>
      <c r="E59" s="18">
        <v>-0.0023554454828139692</v>
      </c>
      <c r="F59" s="19">
        <v>0.0013098642029298285</v>
      </c>
      <c r="G59" s="20">
        <v>-0.0012640905286916025</v>
      </c>
      <c r="H59" s="21">
        <v>0.0076861582206972255</v>
      </c>
      <c r="I59" s="18">
        <v>0.0019771962319846985</v>
      </c>
      <c r="J59" s="19">
        <v>0.0069237806369107958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0.0020968865278892493</v>
      </c>
      <c r="D60" s="21">
        <v>0.018884388512090174</v>
      </c>
      <c r="E60" s="18">
        <v>0.00018249616753675745</v>
      </c>
      <c r="F60" s="19">
        <v>0.018616657381707834</v>
      </c>
      <c r="G60" s="20">
        <v>0.0014001735792720043</v>
      </c>
      <c r="H60" s="21">
        <v>0.011549517000889981</v>
      </c>
      <c r="I60" s="18">
        <v>0.0011095343744934277</v>
      </c>
      <c r="J60" s="19">
        <v>0.0065109647715901756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-0.00010717498238424737</v>
      </c>
      <c r="J61" s="19">
        <v>-0.0081748092141735416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-6.9673248282400111E-06</v>
      </c>
      <c r="D62" s="21">
        <v>0.0087388774929258364</v>
      </c>
      <c r="E62" s="18">
        <v>5.2901238863493816E-06</v>
      </c>
      <c r="F62" s="19">
        <v>0.0092260367303592557</v>
      </c>
      <c r="G62" s="20">
        <v>4.6760282434884067E-05</v>
      </c>
      <c r="H62" s="21">
        <v>0.019279873441229691</v>
      </c>
      <c r="I62" s="18">
        <v>0.00011435860574212575</v>
      </c>
      <c r="J62" s="19">
        <v>0.009406560757973588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1.1625718276304748E-05</v>
      </c>
      <c r="D64" s="21">
        <v>-5.9836143578246563E-05</v>
      </c>
      <c r="E64" s="18">
        <v>6.5311283009404647E-06</v>
      </c>
      <c r="F64" s="19">
        <v>1.5322045066039438E-05</v>
      </c>
      <c r="G64" s="20">
        <v>6.5311283009404647E-06</v>
      </c>
      <c r="H64" s="21">
        <v>2.7980038869561188E-05</v>
      </c>
      <c r="I64" s="18">
        <v>1.8118589992753913E-05</v>
      </c>
      <c r="J64" s="19">
        <v>-5.7022298242658038E-05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-0.019767314129530835</v>
      </c>
      <c r="D66" s="21">
        <v>1.0000000000000024</v>
      </c>
      <c r="E66" s="31">
        <v>-0.13965132902155303</v>
      </c>
      <c r="F66" s="19">
        <v>0.99999999999999967</v>
      </c>
      <c r="G66" s="29">
        <v>-0.16658273140933713</v>
      </c>
      <c r="H66" s="30">
        <v>1</v>
      </c>
      <c r="I66" s="31">
        <v>-0.156693093296945</v>
      </c>
      <c r="J66" s="32">
        <v>0.99999999999999922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-1702.627</v>
      </c>
      <c r="D67" s="36"/>
      <c r="E67" s="37">
        <v>-21196.798999999999</v>
      </c>
      <c r="F67" s="36"/>
      <c r="G67" s="35">
        <v>-28391.901000000002</v>
      </c>
      <c r="H67" s="36"/>
      <c r="I67" s="37">
        <v>-26787.281999999999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0.023645609703507323</v>
      </c>
      <c r="D69" s="21">
        <v>0.62644837966489597</v>
      </c>
      <c r="E69" s="18">
        <v>-0.037484902481193572</v>
      </c>
      <c r="F69" s="19">
        <v>0.64463270740416467</v>
      </c>
      <c r="G69" s="20">
        <v>-0.063500000000000001</v>
      </c>
      <c r="H69" s="21">
        <v>0.67177509865275464</v>
      </c>
      <c r="I69" s="40">
        <v>-0.10066138408951174</v>
      </c>
      <c r="J69" s="41">
        <v>0.65545126202235759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-0.043423933437636106</v>
      </c>
      <c r="D70" s="21">
        <v>0.37355162033510475</v>
      </c>
      <c r="E70" s="18">
        <v>-0.10218597616325933</v>
      </c>
      <c r="F70" s="19">
        <v>0.35536729259583522</v>
      </c>
      <c r="G70" s="20">
        <v>-0.10306036808851141</v>
      </c>
      <c r="H70" s="21">
        <v>0.32822490134724558</v>
      </c>
      <c r="I70" s="40">
        <v>-0.052191191665994535</v>
      </c>
      <c r="J70" s="19">
        <v>0.34454873797764285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-0.019778323734128783</v>
      </c>
      <c r="D71" s="30">
        <v>1.0000000000000007</v>
      </c>
      <c r="E71" s="31">
        <v>-0.13967087864445291</v>
      </c>
      <c r="F71" s="32">
        <v>0.99999999999999989</v>
      </c>
      <c r="G71" s="29">
        <v>-0.16658273140933713</v>
      </c>
      <c r="H71" s="30">
        <v>1.0000000000000002</v>
      </c>
      <c r="I71" s="31">
        <v>-0.15673999999999999</v>
      </c>
      <c r="J71" s="32">
        <v>1.0000000000000004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-0.011693677088354261</v>
      </c>
      <c r="D73" s="20">
        <v>0.96388805518165299</v>
      </c>
      <c r="E73" s="40">
        <v>-0.097186682057967738</v>
      </c>
      <c r="F73" s="41">
        <v>0.97666714762022078</v>
      </c>
      <c r="G73" s="39">
        <v>-0.0875</v>
      </c>
      <c r="H73" s="42">
        <v>0.98150639171333187</v>
      </c>
      <c r="I73" s="40">
        <v>-0.077327021681320857</v>
      </c>
      <c r="J73" s="41">
        <v>0.99339856471214738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-0.0080874903791451607</v>
      </c>
      <c r="D74" s="20">
        <v>0.036111944818346918</v>
      </c>
      <c r="E74" s="18">
        <v>-0.042485797013169943</v>
      </c>
      <c r="F74" s="19">
        <v>0.023332852379779317</v>
      </c>
      <c r="G74" s="39">
        <v>-0.079065808379604474</v>
      </c>
      <c r="H74" s="21">
        <v>0.018493595020766078</v>
      </c>
      <c r="I74" s="40">
        <v>-0.075550006405991632</v>
      </c>
      <c r="J74" s="19">
        <v>0.0066014246383356689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-0.019781167467499423</v>
      </c>
      <c r="D75" s="30">
        <v>0.99999999999999989</v>
      </c>
      <c r="E75" s="31">
        <v>-0.13967247907113767</v>
      </c>
      <c r="F75" s="32">
        <v>1</v>
      </c>
      <c r="G75" s="29">
        <v>-0.16658273140933713</v>
      </c>
      <c r="H75" s="30">
        <v>0.99999998673409796</v>
      </c>
      <c r="I75" s="31">
        <v>-0.15673999999999999</v>
      </c>
      <c r="J75" s="32">
        <v>0.99999998935048306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9432b7-d1f2-4e96-99c2-1d31cbab3a1c}">
  <sheetPr codeName="גיליון16"/>
  <dimension ref="A1:AI77"/>
  <sheetViews>
    <sheetView showGridLines="0" rightToLeft="1" zoomScale="85" zoomScaleNormal="85" workbookViewId="0" topLeftCell="J34">
      <selection pane="topLeft" activeCell="B44" sqref="B44:Z44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1008</v>
      </c>
    </row>
    <row r="10" spans="2:26" ht="18.75">
      <c r="B10" s="5" t="s">
        <v>2</v>
      </c>
      <c r="C10" s="4" t="s">
        <v>81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0.00017099041137260147</v>
      </c>
      <c r="D15" s="13">
        <v>0.10912090948613053</v>
      </c>
      <c r="E15" s="14">
        <v>0.00014059881571138591</v>
      </c>
      <c r="F15" s="15">
        <v>0.099717536581342137</v>
      </c>
      <c r="G15" s="13">
        <v>-0.00017673229098590004</v>
      </c>
      <c r="H15" s="16">
        <v>0.099156929825487392</v>
      </c>
      <c r="I15" s="14">
        <v>0.00025402519328990286</v>
      </c>
      <c r="J15" s="15">
        <v>0.097724032727576404</v>
      </c>
      <c r="K15" s="13">
        <v>-7.9758239934923049E-05</v>
      </c>
      <c r="L15" s="16">
        <v>0.099527194659080956</v>
      </c>
      <c r="M15" s="14">
        <v>0.00067932369816543303</v>
      </c>
      <c r="N15" s="15">
        <v>0.098163006816831974</v>
      </c>
      <c r="O15" s="13">
        <v>-0.00048417260657734445</v>
      </c>
      <c r="P15" s="16">
        <v>0.11857847926992184</v>
      </c>
      <c r="Q15" s="14">
        <v>-0.00030542235252271882</v>
      </c>
      <c r="R15" s="15">
        <v>0.12020969527996146</v>
      </c>
      <c r="S15" s="13">
        <v>0.00190376258001973</v>
      </c>
      <c r="T15" s="16">
        <v>0.13115149067609394</v>
      </c>
      <c r="U15" s="14">
        <v>0.00010321830593965901</v>
      </c>
      <c r="V15" s="15">
        <v>0.1388926803887825</v>
      </c>
      <c r="W15" s="13">
        <v>-0.00024918310314138138</v>
      </c>
      <c r="X15" s="16">
        <v>0.13902953094525372</v>
      </c>
      <c r="Y15" s="14">
        <v>-0.00040039224697989309</v>
      </c>
      <c r="Z15" s="15">
        <v>0.1304920348270453</v>
      </c>
      <c r="AA15" s="56"/>
    </row>
    <row r="16" spans="1:27" ht="30">
      <c r="A16" s="58"/>
      <c r="B16" s="17" t="s">
        <v>9</v>
      </c>
      <c r="C16" s="13">
        <v>-0.0061865262845117513</v>
      </c>
      <c r="D16" s="13">
        <v>0.37003032196305058</v>
      </c>
      <c r="E16" s="18">
        <v>-0.0055430631262657678</v>
      </c>
      <c r="F16" s="19">
        <v>0.37575843811028614</v>
      </c>
      <c r="G16" s="20">
        <v>-0.0011120038132068277</v>
      </c>
      <c r="H16" s="21">
        <v>0.37236266056994288</v>
      </c>
      <c r="I16" s="18">
        <v>-0.0012697167058283606</v>
      </c>
      <c r="J16" s="19">
        <v>0.37775988703519287</v>
      </c>
      <c r="K16" s="20">
        <v>-0.0092793403192896334</v>
      </c>
      <c r="L16" s="21">
        <v>0.38051134311140966</v>
      </c>
      <c r="M16" s="18">
        <v>5.7213234321190485E-05</v>
      </c>
      <c r="N16" s="19">
        <v>0.38831279523594825</v>
      </c>
      <c r="O16" s="20">
        <v>0.005680790382618278</v>
      </c>
      <c r="P16" s="21">
        <v>0.36070638268290495</v>
      </c>
      <c r="Q16" s="18">
        <v>-0.0072345972926866915</v>
      </c>
      <c r="R16" s="19">
        <v>0.35786555935876885</v>
      </c>
      <c r="S16" s="20">
        <v>-0.0081961424763027906</v>
      </c>
      <c r="T16" s="21">
        <v>0.36092914244693786</v>
      </c>
      <c r="U16" s="18">
        <v>0.003191295808939263</v>
      </c>
      <c r="V16" s="19">
        <v>0.35212911719216139</v>
      </c>
      <c r="W16" s="20">
        <v>0.0011342354505304545</v>
      </c>
      <c r="X16" s="21">
        <v>0.35223169585808883</v>
      </c>
      <c r="Y16" s="18">
        <v>-0.0033827010555445214</v>
      </c>
      <c r="Z16" s="19">
        <v>0.36334427791605711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-0.0018967164326675172</v>
      </c>
      <c r="D19" s="13">
        <v>0.18356364860713234</v>
      </c>
      <c r="E19" s="18">
        <v>-0.0015234524351135919</v>
      </c>
      <c r="F19" s="19">
        <v>0.18339792581267886</v>
      </c>
      <c r="G19" s="20">
        <v>-0.00022363903766331827</v>
      </c>
      <c r="H19" s="21">
        <v>0.18580650171418348</v>
      </c>
      <c r="I19" s="18">
        <v>-0.00041794616650482792</v>
      </c>
      <c r="J19" s="19">
        <v>0.187362465180993</v>
      </c>
      <c r="K19" s="20">
        <v>-0.0039488385571254279</v>
      </c>
      <c r="L19" s="21">
        <v>0.18906386706923381</v>
      </c>
      <c r="M19" s="18">
        <v>0.00097310788629123655</v>
      </c>
      <c r="N19" s="19">
        <v>0.19143753152444615</v>
      </c>
      <c r="O19" s="20">
        <v>0.0017823650818656206</v>
      </c>
      <c r="P19" s="21">
        <v>0.1960552417997993</v>
      </c>
      <c r="Q19" s="18">
        <v>-0.0014205863207823965</v>
      </c>
      <c r="R19" s="19">
        <v>0.20016378869239923</v>
      </c>
      <c r="S19" s="20">
        <v>-0.0021787211837844852</v>
      </c>
      <c r="T19" s="21">
        <v>0.20565275709757538</v>
      </c>
      <c r="U19" s="18">
        <v>-0.00016207010152698539</v>
      </c>
      <c r="V19" s="19">
        <v>0.19939244728476444</v>
      </c>
      <c r="W19" s="20">
        <v>0.00077889725489187038</v>
      </c>
      <c r="X19" s="21">
        <v>0.19807765626911361</v>
      </c>
      <c r="Y19" s="18">
        <v>-0.00020888159903333239</v>
      </c>
      <c r="Z19" s="19">
        <v>0.20138333630941246</v>
      </c>
      <c r="AA19" s="56"/>
    </row>
    <row r="20" spans="1:33" ht="15">
      <c r="A20" s="58"/>
      <c r="B20" s="22" t="s">
        <v>13</v>
      </c>
      <c r="C20" s="13">
        <v>-0.00011264036348686804</v>
      </c>
      <c r="D20" s="13">
        <v>0.0038405690936776549</v>
      </c>
      <c r="E20" s="18">
        <v>-2.1106220617060957E-05</v>
      </c>
      <c r="F20" s="19">
        <v>0.0038275006330575363</v>
      </c>
      <c r="G20" s="20">
        <v>2.2543857739704354E-05</v>
      </c>
      <c r="H20" s="21">
        <v>0.0013904697715181366</v>
      </c>
      <c r="I20" s="18">
        <v>-4.5096552108259657E-06</v>
      </c>
      <c r="J20" s="19">
        <v>0.0014046530683877541</v>
      </c>
      <c r="K20" s="20">
        <v>-2.5987272280629589E-05</v>
      </c>
      <c r="L20" s="21">
        <v>0.00141654165439879</v>
      </c>
      <c r="M20" s="18">
        <v>-5.7186218582505202E-05</v>
      </c>
      <c r="N20" s="19">
        <v>0.0013550847562885367</v>
      </c>
      <c r="O20" s="20">
        <v>1.0718998736096972E-05</v>
      </c>
      <c r="P20" s="21">
        <v>0.0013743373346934134</v>
      </c>
      <c r="Q20" s="18">
        <v>-6.5041329536773296E-06</v>
      </c>
      <c r="R20" s="19">
        <v>0.0014002800852521205</v>
      </c>
      <c r="S20" s="20">
        <v>-1.5270982571965382E-05</v>
      </c>
      <c r="T20" s="21">
        <v>0.001339387096436715</v>
      </c>
      <c r="U20" s="18">
        <v>-7.3457586938641871E-07</v>
      </c>
      <c r="V20" s="19">
        <v>0.0013096881318924896</v>
      </c>
      <c r="W20" s="20">
        <v>-2.9348908418855803E-06</v>
      </c>
      <c r="X20" s="21">
        <v>0.001551138985814878</v>
      </c>
      <c r="Y20" s="18">
        <v>-2.1227831596289713E-06</v>
      </c>
      <c r="Z20" s="19">
        <v>0.0015146740454823778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-0.0012288947335921637</v>
      </c>
      <c r="D21" s="13">
        <v>0.18754902764382159</v>
      </c>
      <c r="E21" s="18">
        <v>0.0023086329396948043</v>
      </c>
      <c r="F21" s="19">
        <v>0.19229610840116163</v>
      </c>
      <c r="G21" s="20">
        <v>0.00025880922250233658</v>
      </c>
      <c r="H21" s="21">
        <v>0.19185418403996091</v>
      </c>
      <c r="I21" s="18">
        <v>-0.0022383005428813982</v>
      </c>
      <c r="J21" s="19">
        <v>0.19036127371293052</v>
      </c>
      <c r="K21" s="20">
        <v>-0.01210135597165005</v>
      </c>
      <c r="L21" s="21">
        <v>0.18411296321876008</v>
      </c>
      <c r="M21" s="18">
        <v>-0.0081939142157335301</v>
      </c>
      <c r="N21" s="19">
        <v>0.17814756943755006</v>
      </c>
      <c r="O21" s="20">
        <v>0.010256606907272611</v>
      </c>
      <c r="P21" s="21">
        <v>0.18403240209215177</v>
      </c>
      <c r="Q21" s="18">
        <v>0.001117206674613147</v>
      </c>
      <c r="R21" s="19">
        <v>0.18092432405709205</v>
      </c>
      <c r="S21" s="20">
        <v>-0.011882274517207744</v>
      </c>
      <c r="T21" s="21">
        <v>0.1584398200978365</v>
      </c>
      <c r="U21" s="18">
        <v>0.0055119726396747745</v>
      </c>
      <c r="V21" s="19">
        <v>0.16355033979455827</v>
      </c>
      <c r="W21" s="20">
        <v>-0.0015493369670742912</v>
      </c>
      <c r="X21" s="21">
        <v>0.14736008401155248</v>
      </c>
      <c r="Y21" s="18">
        <v>-0.0066961838843989903</v>
      </c>
      <c r="Z21" s="19">
        <v>0.13967661578022728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-0.00022436785496487348</v>
      </c>
      <c r="D22" s="13">
        <v>0.04680270779649591</v>
      </c>
      <c r="E22" s="18">
        <v>0.00012458220761124599</v>
      </c>
      <c r="F22" s="19">
        <v>0.04581267897754665</v>
      </c>
      <c r="G22" s="20">
        <v>-0.00015211877753871375</v>
      </c>
      <c r="H22" s="21">
        <v>0.04440319718904745</v>
      </c>
      <c r="I22" s="18">
        <v>-0.00078862262596878939</v>
      </c>
      <c r="J22" s="19">
        <v>0.044267864128604006</v>
      </c>
      <c r="K22" s="20">
        <v>-6.3843138587343743E-06</v>
      </c>
      <c r="L22" s="21">
        <v>0.044347984333207191</v>
      </c>
      <c r="M22" s="18">
        <v>-0.0014255751951847732</v>
      </c>
      <c r="N22" s="19">
        <v>0.042259993921578282</v>
      </c>
      <c r="O22" s="20">
        <v>0.00011296491282521083</v>
      </c>
      <c r="P22" s="21">
        <v>0.042923003184980872</v>
      </c>
      <c r="Q22" s="18">
        <v>-0.0012156180353603665</v>
      </c>
      <c r="R22" s="19">
        <v>0.047148873567123079</v>
      </c>
      <c r="S22" s="20">
        <v>-0.0011541048672067658</v>
      </c>
      <c r="T22" s="21">
        <v>0.047272864345134724</v>
      </c>
      <c r="U22" s="18">
        <v>0.0017302071486198748</v>
      </c>
      <c r="V22" s="19">
        <v>0.044804658926868517</v>
      </c>
      <c r="W22" s="20">
        <v>0.00036855121876271454</v>
      </c>
      <c r="X22" s="21">
        <v>0.04729158628589894</v>
      </c>
      <c r="Y22" s="18">
        <v>-0.00068565176306867597</v>
      </c>
      <c r="Z22" s="19">
        <v>0.052147720705193606</v>
      </c>
      <c r="AA22" s="56"/>
      <c r="AC22" s="23"/>
    </row>
    <row r="23" spans="1:35" ht="15">
      <c r="A23" s="58"/>
      <c r="B23" s="22" t="s">
        <v>16</v>
      </c>
      <c r="C23" s="13">
        <v>-0.0010024598543879563</v>
      </c>
      <c r="D23" s="13">
        <v>0.017859323004560064</v>
      </c>
      <c r="E23" s="18">
        <v>-0.00016970227282782086</v>
      </c>
      <c r="F23" s="19">
        <v>0.017669487325911858</v>
      </c>
      <c r="G23" s="20">
        <v>-0.00027346103662943512</v>
      </c>
      <c r="H23" s="21">
        <v>0.017021703319259871</v>
      </c>
      <c r="I23" s="18">
        <v>-0.00042363851716797674</v>
      </c>
      <c r="J23" s="19">
        <v>0.016011241191104784</v>
      </c>
      <c r="K23" s="20">
        <v>-6.0033456496252697E-05</v>
      </c>
      <c r="L23" s="21">
        <v>0.015547983447433213</v>
      </c>
      <c r="M23" s="18">
        <v>-0.00019183526181640179</v>
      </c>
      <c r="N23" s="19">
        <v>0.015379665885981261</v>
      </c>
      <c r="O23" s="20">
        <v>3.0994967760957561E-05</v>
      </c>
      <c r="P23" s="21">
        <v>0.014603805425416706</v>
      </c>
      <c r="Q23" s="18">
        <v>-0.00050891252503521326</v>
      </c>
      <c r="R23" s="19">
        <v>0.013092898022614707</v>
      </c>
      <c r="S23" s="20">
        <v>-0.00033445292077900328</v>
      </c>
      <c r="T23" s="21">
        <v>0.012456485392153905</v>
      </c>
      <c r="U23" s="18">
        <v>-5.6266593142495819E-05</v>
      </c>
      <c r="V23" s="19">
        <v>0.011782273812197115</v>
      </c>
      <c r="W23" s="20">
        <v>0.00053655026783937124</v>
      </c>
      <c r="X23" s="21">
        <v>0.012010439166652408</v>
      </c>
      <c r="Y23" s="18">
        <v>4.4111285599304323E-05</v>
      </c>
      <c r="Z23" s="19">
        <v>0.011777318901472589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0.0015263222650990756</v>
      </c>
      <c r="D24" s="13">
        <v>0.071590775437721826</v>
      </c>
      <c r="E24" s="18">
        <v>0.0008166523484393445</v>
      </c>
      <c r="F24" s="19">
        <v>0.072992568953614556</v>
      </c>
      <c r="G24" s="20">
        <v>-0.00099425748751200225</v>
      </c>
      <c r="H24" s="21">
        <v>0.071773641504790861</v>
      </c>
      <c r="I24" s="18">
        <v>0.0018965002777941915</v>
      </c>
      <c r="J24" s="19">
        <v>0.075454889885631718</v>
      </c>
      <c r="K24" s="20">
        <v>0.00011410568965235686</v>
      </c>
      <c r="L24" s="21">
        <v>0.077600062192873506</v>
      </c>
      <c r="M24" s="18">
        <v>0.0030126717770495781</v>
      </c>
      <c r="N24" s="19">
        <v>0.082485308223536724</v>
      </c>
      <c r="O24" s="20">
        <v>-0.0020859389104302701</v>
      </c>
      <c r="P24" s="21">
        <v>0.077242689196469816</v>
      </c>
      <c r="Q24" s="18">
        <v>-0.00092437560311859615</v>
      </c>
      <c r="R24" s="19">
        <v>0.079315679607486603</v>
      </c>
      <c r="S24" s="20">
        <v>0.0036982024615635121</v>
      </c>
      <c r="T24" s="21">
        <v>0.085821740849836431</v>
      </c>
      <c r="U24" s="18">
        <v>-0.00024423950817615729</v>
      </c>
      <c r="V24" s="19">
        <v>0.084468055910180709</v>
      </c>
      <c r="W24" s="20">
        <v>0.0018093929180918247</v>
      </c>
      <c r="X24" s="21">
        <v>0.093735665976157193</v>
      </c>
      <c r="Y24" s="18">
        <v>0.0018769232115953079</v>
      </c>
      <c r="Z24" s="19">
        <v>0.097097586097056279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-1.4403374474988468E-05</v>
      </c>
      <c r="D25" s="13">
        <v>0.00048349498231629678</v>
      </c>
      <c r="E25" s="18">
        <v>-0.00028877866851634168</v>
      </c>
      <c r="F25" s="19">
        <v>0.00027405905128110924</v>
      </c>
      <c r="G25" s="20">
        <v>2.6881252457627326E-05</v>
      </c>
      <c r="H25" s="21">
        <v>0.00030651382320481438</v>
      </c>
      <c r="I25" s="18">
        <v>-5.50466516777418E-06</v>
      </c>
      <c r="J25" s="19">
        <v>0.00030346680596328939</v>
      </c>
      <c r="K25" s="20">
        <v>-2.9665475283192721E-05</v>
      </c>
      <c r="L25" s="21">
        <v>0.00028061538938898195</v>
      </c>
      <c r="M25" s="18">
        <v>-8.3025847248715425E-05</v>
      </c>
      <c r="N25" s="19">
        <v>0.00020121744704369661</v>
      </c>
      <c r="O25" s="20">
        <v>-1.2833574583348604E-06</v>
      </c>
      <c r="P25" s="21">
        <v>0.00019893281200666313</v>
      </c>
      <c r="Q25" s="18">
        <v>2.0423837622733714E-05</v>
      </c>
      <c r="R25" s="19">
        <v>0.0002172284542356137</v>
      </c>
      <c r="S25" s="20">
        <v>-2.7924962865530565E-05</v>
      </c>
      <c r="T25" s="21">
        <v>0.00016391355961666812</v>
      </c>
      <c r="U25" s="18">
        <v>-1.2311357533380284E-05</v>
      </c>
      <c r="V25" s="19">
        <v>0.00014563154110088826</v>
      </c>
      <c r="W25" s="20">
        <v>-3.3559647645948333E-05</v>
      </c>
      <c r="X25" s="21">
        <v>0.00011091742971684935</v>
      </c>
      <c r="Y25" s="18">
        <v>-1.247395908998564E-05</v>
      </c>
      <c r="Z25" s="19">
        <v>9.971594674500782E-05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-0.0048494111103289236</v>
      </c>
      <c r="D26" s="13">
        <v>-0.0018689843590097943</v>
      </c>
      <c r="E26" s="18">
        <v>-0.0035396480426512235</v>
      </c>
      <c r="F26" s="19">
        <v>-0.0033126210200834262</v>
      </c>
      <c r="G26" s="20">
        <v>0.0020585053701290164</v>
      </c>
      <c r="H26" s="21">
        <v>0.0037740026327286345</v>
      </c>
      <c r="I26" s="18">
        <v>-0.0061351314922213655</v>
      </c>
      <c r="J26" s="19">
        <v>-0.0020765626601614976</v>
      </c>
      <c r="K26" s="20">
        <v>-0.00037206073100160518</v>
      </c>
      <c r="L26" s="21">
        <v>-0.0018315380256628071</v>
      </c>
      <c r="M26" s="18">
        <v>-0.007617855507989154</v>
      </c>
      <c r="N26" s="19">
        <v>-0.0042261091741612336</v>
      </c>
      <c r="O26" s="20">
        <v>0.0066494784644460202</v>
      </c>
      <c r="P26" s="21">
        <v>0.0020340738320522743</v>
      </c>
      <c r="Q26" s="18">
        <v>-0.0032139493659822656</v>
      </c>
      <c r="R26" s="19">
        <v>-0.0032980914633386469</v>
      </c>
      <c r="S26" s="20">
        <v>-0.01106711589774218</v>
      </c>
      <c r="T26" s="21">
        <v>-0.014932089023178491</v>
      </c>
      <c r="U26" s="18">
        <v>0.0040421842703311723</v>
      </c>
      <c r="V26" s="19">
        <v>-0.0060358348055587711</v>
      </c>
      <c r="W26" s="20">
        <v>0.0063518288075066634</v>
      </c>
      <c r="X26" s="21">
        <v>0.0029344564491714424</v>
      </c>
      <c r="Y26" s="18">
        <v>-0.0060836567769981895</v>
      </c>
      <c r="Z26" s="19">
        <v>-0.0022214260757615332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-0.00056633946792496572</v>
      </c>
      <c r="D27" s="13">
        <v>0.00092507223441631262</v>
      </c>
      <c r="E27" s="18">
        <v>0.00036016935156296057</v>
      </c>
      <c r="F27" s="19">
        <v>0.0010425675859945731</v>
      </c>
      <c r="G27" s="20">
        <v>0.00060287414735946945</v>
      </c>
      <c r="H27" s="21">
        <v>0.0015956159071724263</v>
      </c>
      <c r="I27" s="18">
        <v>-0.00024651733405990222</v>
      </c>
      <c r="J27" s="19">
        <v>0.001160274862227321</v>
      </c>
      <c r="K27" s="20">
        <v>-0.00022101743950472325</v>
      </c>
      <c r="L27" s="21">
        <v>0.00089009871432020149</v>
      </c>
      <c r="M27" s="18">
        <v>-0.00039059207029426346</v>
      </c>
      <c r="N27" s="19">
        <v>0.00046008207447937119</v>
      </c>
      <c r="O27" s="20">
        <v>0.00077153144059152658</v>
      </c>
      <c r="P27" s="21">
        <v>0.0011248346555881859</v>
      </c>
      <c r="Q27" s="18">
        <v>0.00027548521542444495</v>
      </c>
      <c r="R27" s="19">
        <v>0.0016294128652054834</v>
      </c>
      <c r="S27" s="20">
        <v>-0.00062164654347775206</v>
      </c>
      <c r="T27" s="21">
        <v>0.0022709122647206577</v>
      </c>
      <c r="U27" s="18">
        <v>0.00072258513825385051</v>
      </c>
      <c r="V27" s="19">
        <v>0.0029089926090162836</v>
      </c>
      <c r="W27" s="20">
        <v>0.00045501662587552738</v>
      </c>
      <c r="X27" s="21">
        <v>0.0023189385943483947</v>
      </c>
      <c r="Y27" s="18">
        <v>-0.00014189144992708002</v>
      </c>
      <c r="Z27" s="19">
        <v>0.0022472387786120845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0.00020543503063832032</v>
      </c>
      <c r="D28" s="13">
        <v>0.0071731416049467525</v>
      </c>
      <c r="E28" s="18">
        <v>-6.2412527593502006E-05</v>
      </c>
      <c r="F28" s="19">
        <v>0.0076248262658175948</v>
      </c>
      <c r="G28" s="20">
        <v>6.273845348757473E-05</v>
      </c>
      <c r="H28" s="21">
        <v>0.0077047307055313667</v>
      </c>
      <c r="I28" s="18">
        <v>3.7323216141935765E-05</v>
      </c>
      <c r="J28" s="19">
        <v>0.0074928251710298351</v>
      </c>
      <c r="K28" s="20">
        <v>-0.00056544126050442063</v>
      </c>
      <c r="L28" s="21">
        <v>0.0071623931246231048</v>
      </c>
      <c r="M28" s="18">
        <v>0.00011728420050889991</v>
      </c>
      <c r="N28" s="19">
        <v>0.0070186599408770334</v>
      </c>
      <c r="O28" s="20">
        <v>0.00036897165399557872</v>
      </c>
      <c r="P28" s="21">
        <v>0.0066038250207537527</v>
      </c>
      <c r="Q28" s="18">
        <v>0.00029034568200436527</v>
      </c>
      <c r="R28" s="19">
        <v>0.0061579673879079274</v>
      </c>
      <c r="S28" s="20">
        <v>-0.00017005327399172249</v>
      </c>
      <c r="T28" s="21">
        <v>0.0038217394257057335</v>
      </c>
      <c r="U28" s="18">
        <v>0.00018916237885230154</v>
      </c>
      <c r="V28" s="19">
        <v>0.0039066541501554027</v>
      </c>
      <c r="W28" s="20">
        <v>-0.00010591620696350088</v>
      </c>
      <c r="X28" s="21">
        <v>0.0034487535185362306</v>
      </c>
      <c r="Y28" s="18">
        <v>-0.00017292978019202931</v>
      </c>
      <c r="Z28" s="19">
        <v>0.0022697137994783642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2.8027495456421737E-10</v>
      </c>
      <c r="E29" s="18">
        <v>0</v>
      </c>
      <c r="F29" s="19">
        <v>2.8255544374475598E-10</v>
      </c>
      <c r="G29" s="20">
        <v>0</v>
      </c>
      <c r="H29" s="21">
        <v>2.8271486625605402E-10</v>
      </c>
      <c r="I29" s="18">
        <v>0</v>
      </c>
      <c r="J29" s="19">
        <v>2.8664489683736862E-10</v>
      </c>
      <c r="K29" s="20">
        <v>0</v>
      </c>
      <c r="L29" s="21">
        <v>2.9446364722745764E-10</v>
      </c>
      <c r="M29" s="18">
        <v>0</v>
      </c>
      <c r="N29" s="19">
        <v>3.0133714452587105E-10</v>
      </c>
      <c r="O29" s="20">
        <v>0</v>
      </c>
      <c r="P29" s="21">
        <v>3.024176365080706E-10</v>
      </c>
      <c r="Q29" s="18">
        <v>0</v>
      </c>
      <c r="R29" s="19">
        <v>3.1449086151518909E-10</v>
      </c>
      <c r="S29" s="20">
        <v>0</v>
      </c>
      <c r="T29" s="21">
        <v>3.2530472203331659E-10</v>
      </c>
      <c r="U29" s="18">
        <v>0</v>
      </c>
      <c r="V29" s="19">
        <v>3.2025939329110455E-10</v>
      </c>
      <c r="W29" s="20">
        <v>1.003981983192044E-05</v>
      </c>
      <c r="X29" s="21">
        <v>-0.0024578430196695346</v>
      </c>
      <c r="Y29" s="18">
        <v>-4.4143163197647684E-05</v>
      </c>
      <c r="Z29" s="19">
        <v>-0.0025042699415114889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2.6671821935853972E-07</v>
      </c>
      <c r="D30" s="13">
        <v>0.003085312194353805</v>
      </c>
      <c r="E30" s="18">
        <v>-3.2817817531227311E-06</v>
      </c>
      <c r="F30" s="19">
        <v>0.0030555016465862892</v>
      </c>
      <c r="G30" s="20">
        <v>7.6527681755035762E-07</v>
      </c>
      <c r="H30" s="21">
        <v>0.0030065101608907109</v>
      </c>
      <c r="I30" s="18">
        <v>6.9034529803835553E-07</v>
      </c>
      <c r="J30" s="19">
        <v>0.0029325398968304607</v>
      </c>
      <c r="K30" s="20">
        <v>0</v>
      </c>
      <c r="L30" s="21">
        <v>0.0028603992001751976</v>
      </c>
      <c r="M30" s="18">
        <v>1.878641470632518E-06</v>
      </c>
      <c r="N30" s="19">
        <v>0.0028567193186488224</v>
      </c>
      <c r="O30" s="20">
        <v>2.8328778898117389E-06</v>
      </c>
      <c r="P30" s="21">
        <v>0.004935840969070928</v>
      </c>
      <c r="Q30" s="18">
        <v>1.9682727878427964E-06</v>
      </c>
      <c r="R30" s="19">
        <v>0.0057024892510801773</v>
      </c>
      <c r="S30" s="20">
        <v>8.4595370186877665E-06</v>
      </c>
      <c r="T30" s="21">
        <v>0.0057946778421370734</v>
      </c>
      <c r="U30" s="18">
        <v>4.6061252370993356E-06</v>
      </c>
      <c r="V30" s="19">
        <v>0.0029254717985344385</v>
      </c>
      <c r="W30" s="20">
        <v>8.8059498840254499E-06</v>
      </c>
      <c r="X30" s="21">
        <v>0.0028712409068004513</v>
      </c>
      <c r="Y30" s="18">
        <v>7.8513774875069036E-06</v>
      </c>
      <c r="Z30" s="19">
        <v>0.0028816049129593226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-0.00015531996988920262</v>
      </c>
      <c r="E32" s="18">
        <v>0</v>
      </c>
      <c r="F32" s="19">
        <v>-0.00015657860775095527</v>
      </c>
      <c r="G32" s="20">
        <v>1.584818057745652E-06</v>
      </c>
      <c r="H32" s="21">
        <v>-0.00015666144643324616</v>
      </c>
      <c r="I32" s="18">
        <v>0</v>
      </c>
      <c r="J32" s="19">
        <v>-0.00015885129295569012</v>
      </c>
      <c r="K32" s="20">
        <v>0</v>
      </c>
      <c r="L32" s="21">
        <v>-0.0014899083837057788</v>
      </c>
      <c r="M32" s="18">
        <v>0</v>
      </c>
      <c r="N32" s="19">
        <v>-0.0038515257103863432</v>
      </c>
      <c r="O32" s="20">
        <v>0</v>
      </c>
      <c r="P32" s="21">
        <v>-0.010413848578227752</v>
      </c>
      <c r="Q32" s="18">
        <v>0</v>
      </c>
      <c r="R32" s="19">
        <v>-0.010530105480279654</v>
      </c>
      <c r="S32" s="20">
        <v>0</v>
      </c>
      <c r="T32" s="21">
        <v>-0.00018284239631252306</v>
      </c>
      <c r="U32" s="18">
        <v>9.5059088902374579E-08</v>
      </c>
      <c r="V32" s="19">
        <v>-0.00018017705491302208</v>
      </c>
      <c r="W32" s="20">
        <v>1.9740146479605699E-07</v>
      </c>
      <c r="X32" s="21">
        <v>-0.00051426137743592422</v>
      </c>
      <c r="Y32" s="18">
        <v>3.3699526866949507E-06</v>
      </c>
      <c r="Z32" s="19">
        <v>-0.00020614200246875226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-0.014178745051010655</v>
      </c>
      <c r="D34" s="30">
        <v>0.99999999999999933</v>
      </c>
      <c r="E34" s="31">
        <v>-0.0074008094123186909</v>
      </c>
      <c r="F34" s="32">
        <v>0.99999999999999989</v>
      </c>
      <c r="G34" s="29">
        <v>0.00010248995501482747</v>
      </c>
      <c r="H34" s="30">
        <v>1.0000000000000004</v>
      </c>
      <c r="I34" s="31">
        <v>-0.0093413486724871521</v>
      </c>
      <c r="J34" s="32">
        <v>0.99999999999999967</v>
      </c>
      <c r="K34" s="29">
        <v>-0.026575777347277237</v>
      </c>
      <c r="L34" s="30">
        <v>0.99999999999999967</v>
      </c>
      <c r="M34" s="33">
        <v>-0.013118504879042373</v>
      </c>
      <c r="N34" s="32">
        <v>0.99999999999999978</v>
      </c>
      <c r="O34" s="29">
        <v>0.023095860813535766</v>
      </c>
      <c r="P34" s="30">
        <v>1.0000000000000004</v>
      </c>
      <c r="Q34" s="31">
        <v>-0.013124535945989394</v>
      </c>
      <c r="R34" s="32">
        <v>0.99999999999999989</v>
      </c>
      <c r="S34" s="29">
        <v>-0.030937283047328012</v>
      </c>
      <c r="T34" s="30">
        <v>0.99999999999999944</v>
      </c>
      <c r="U34" s="31">
        <v>0.015019704738688492</v>
      </c>
      <c r="V34" s="32">
        <v>1</v>
      </c>
      <c r="W34" s="29">
        <v>0.0095125848990121626</v>
      </c>
      <c r="X34" s="30">
        <v>0.99999999999999989</v>
      </c>
      <c r="Y34" s="31">
        <v>-0.014798772634221163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-51.329000000000001</v>
      </c>
      <c r="D35" s="36"/>
      <c r="E35" s="37">
        <v>-26.388000000000002</v>
      </c>
      <c r="F35" s="36"/>
      <c r="G35" s="35">
        <v>0.36199999999999999</v>
      </c>
      <c r="H35" s="36"/>
      <c r="I35" s="37">
        <v>-33.020000000000003</v>
      </c>
      <c r="J35" s="36"/>
      <c r="K35" s="35">
        <v>-92.98</v>
      </c>
      <c r="L35" s="36"/>
      <c r="M35" s="37">
        <v>-44.600999999999999</v>
      </c>
      <c r="N35" s="36"/>
      <c r="O35" s="35">
        <v>75.051000000000002</v>
      </c>
      <c r="P35" s="36"/>
      <c r="Q35" s="37">
        <v>-42.381</v>
      </c>
      <c r="R35" s="36"/>
      <c r="S35" s="35">
        <v>-98.283000000000001</v>
      </c>
      <c r="T35" s="36"/>
      <c r="U35" s="37">
        <v>46.201000000000001</v>
      </c>
      <c r="V35" s="36"/>
      <c r="W35" s="35">
        <v>29.677</v>
      </c>
      <c r="X35" s="36"/>
      <c r="Y35" s="37">
        <v>-46.587000000000003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-0.0050783379300360122</v>
      </c>
      <c r="D37" s="39">
        <v>0.83937458953152755</v>
      </c>
      <c r="E37" s="40">
        <v>-0.0049451762495844017</v>
      </c>
      <c r="F37" s="41">
        <v>0.84088241633965188</v>
      </c>
      <c r="G37" s="39">
        <v>-0.0012258645839778248</v>
      </c>
      <c r="H37" s="42">
        <v>0.83870810498825055</v>
      </c>
      <c r="I37" s="40">
        <v>-0.00061085168594346016</v>
      </c>
      <c r="J37" s="41">
        <v>0.8485378343518315</v>
      </c>
      <c r="K37" s="39">
        <v>-0.026079187393356646</v>
      </c>
      <c r="L37" s="42">
        <v>0.84716697959028586</v>
      </c>
      <c r="M37" s="40">
        <v>8.5271398523542556E-06</v>
      </c>
      <c r="N37" s="41">
        <v>0.85444840422979595</v>
      </c>
      <c r="O37" s="39">
        <v>0.012040328310562537</v>
      </c>
      <c r="P37" s="42">
        <v>0.84646849591529216</v>
      </c>
      <c r="Q37" s="40">
        <v>-0.0041159416994360652</v>
      </c>
      <c r="R37" s="41">
        <v>0.85632079128799343</v>
      </c>
      <c r="S37" s="39">
        <v>-0.017276452701349764</v>
      </c>
      <c r="T37" s="42">
        <v>0.86890889107738289</v>
      </c>
      <c r="U37" s="40">
        <v>0.0037626851472701561</v>
      </c>
      <c r="V37" s="41">
        <v>0.86148673620385408</v>
      </c>
      <c r="W37" s="39">
        <v>-0.0010056667462450134</v>
      </c>
      <c r="X37" s="42">
        <v>0.86110223363210892</v>
      </c>
      <c r="Y37" s="40">
        <v>-0.0078588952921215104</v>
      </c>
      <c r="Z37" s="41">
        <v>0.86758297777686744</v>
      </c>
      <c r="AA37" s="56"/>
    </row>
    <row r="38" spans="1:27" ht="15">
      <c r="A38" s="58"/>
      <c r="B38" s="22" t="s">
        <v>30</v>
      </c>
      <c r="C38" s="13">
        <v>-0.0091038605218981255</v>
      </c>
      <c r="D38" s="21">
        <v>0.16062541046847151</v>
      </c>
      <c r="E38" s="18">
        <v>-0.0024556331627342909</v>
      </c>
      <c r="F38" s="19">
        <v>0.15911758366034834</v>
      </c>
      <c r="G38" s="20">
        <v>0.001328354538992649</v>
      </c>
      <c r="H38" s="21">
        <v>0.16129189501174873</v>
      </c>
      <c r="I38" s="40">
        <v>-0.008730496986543693</v>
      </c>
      <c r="J38" s="19">
        <v>0.1514621656481685</v>
      </c>
      <c r="K38" s="20">
        <v>-0.00049658995392058952</v>
      </c>
      <c r="L38" s="21">
        <v>0.15283302040971344</v>
      </c>
      <c r="M38" s="18">
        <v>-0.013131971326491037</v>
      </c>
      <c r="N38" s="19">
        <v>0.14555159577020349</v>
      </c>
      <c r="O38" s="20">
        <v>0.011053489368096279</v>
      </c>
      <c r="P38" s="21">
        <v>0.15353150408470845</v>
      </c>
      <c r="Q38" s="18">
        <v>-0.0090085942465533298</v>
      </c>
      <c r="R38" s="19">
        <v>0.14367920871200587</v>
      </c>
      <c r="S38" s="20">
        <v>-0.013660830345978255</v>
      </c>
      <c r="T38" s="21">
        <v>0.13109110892261619</v>
      </c>
      <c r="U38" s="18">
        <v>0.011255520715537508</v>
      </c>
      <c r="V38" s="19">
        <v>0.13851326379614637</v>
      </c>
      <c r="W38" s="20">
        <v>0.010516336124791066</v>
      </c>
      <c r="X38" s="21">
        <v>0.1388977663678912</v>
      </c>
      <c r="Y38" s="18">
        <v>-0.0069405989912560591</v>
      </c>
      <c r="Z38" s="19">
        <v>0.1324170222231337</v>
      </c>
      <c r="AA38" s="56"/>
    </row>
    <row r="39" spans="1:27" ht="15">
      <c r="A39" s="58"/>
      <c r="B39" s="28" t="s">
        <v>27</v>
      </c>
      <c r="C39" s="29">
        <v>-0.014182198451934138</v>
      </c>
      <c r="D39" s="30">
        <v>0.99999999999999911</v>
      </c>
      <c r="E39" s="31">
        <v>-0.0074008094123186926</v>
      </c>
      <c r="F39" s="32">
        <v>1.0000000000000002</v>
      </c>
      <c r="G39" s="29">
        <v>0.00010248995501482426</v>
      </c>
      <c r="H39" s="30">
        <v>0.99999999999999933</v>
      </c>
      <c r="I39" s="31">
        <v>-0.0093413486724871538</v>
      </c>
      <c r="J39" s="32">
        <v>1</v>
      </c>
      <c r="K39" s="29">
        <v>-0.026575777347277237</v>
      </c>
      <c r="L39" s="30">
        <v>0.99999999999999933</v>
      </c>
      <c r="M39" s="31">
        <v>-0.013123444186638682</v>
      </c>
      <c r="N39" s="32">
        <v>0.99999999999999944</v>
      </c>
      <c r="O39" s="29">
        <v>0.023093817678658816</v>
      </c>
      <c r="P39" s="30">
        <v>1.0000000000000007</v>
      </c>
      <c r="Q39" s="31">
        <v>-0.013124535945989394</v>
      </c>
      <c r="R39" s="32">
        <v>0.99999999999999933</v>
      </c>
      <c r="S39" s="29">
        <v>-0.030937283047328019</v>
      </c>
      <c r="T39" s="30">
        <v>0.99999999999999911</v>
      </c>
      <c r="U39" s="31">
        <v>0.015018205862807664</v>
      </c>
      <c r="V39" s="32">
        <v>1.0000000000000004</v>
      </c>
      <c r="W39" s="29">
        <v>0.0095106693785460515</v>
      </c>
      <c r="X39" s="30">
        <v>1</v>
      </c>
      <c r="Y39" s="31">
        <v>-0.014799494283377568</v>
      </c>
      <c r="Z39" s="32">
        <v>1.0000000000000011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-0.012994856693750567</v>
      </c>
      <c r="D41" s="42">
        <v>0.90792447130155696</v>
      </c>
      <c r="E41" s="40">
        <v>-0.0057813861273413609</v>
      </c>
      <c r="F41" s="41">
        <v>0.90769425502016909</v>
      </c>
      <c r="G41" s="39">
        <v>-7.1675932853253852E-05</v>
      </c>
      <c r="H41" s="42">
        <v>0.90789601599765202</v>
      </c>
      <c r="I41" s="40">
        <v>-0.0075060098660250582</v>
      </c>
      <c r="J41" s="41">
        <v>0.9067003171177821</v>
      </c>
      <c r="K41" s="39">
        <v>-0.025652463239573882</v>
      </c>
      <c r="L41" s="42">
        <v>0.90591221430441937</v>
      </c>
      <c r="M41" s="40">
        <v>-0.011169237509501759</v>
      </c>
      <c r="N41" s="41">
        <v>0.90599363946846168</v>
      </c>
      <c r="O41" s="39">
        <v>0.021379545718013471</v>
      </c>
      <c r="P41" s="42">
        <v>0.9127966457824801</v>
      </c>
      <c r="Q41" s="40">
        <v>-0.011104029482073398</v>
      </c>
      <c r="R41" s="41">
        <v>0.91341248636162131</v>
      </c>
      <c r="S41" s="39">
        <v>-0.028515310833201298</v>
      </c>
      <c r="T41" s="42">
        <v>0.90331078490360117</v>
      </c>
      <c r="U41" s="40">
        <v>0.013075862661978277</v>
      </c>
      <c r="V41" s="41">
        <v>0.9017866253869844</v>
      </c>
      <c r="W41" s="39">
        <v>0.0044164625018322176</v>
      </c>
      <c r="X41" s="42">
        <v>0.89912945737276662</v>
      </c>
      <c r="Y41" s="40">
        <v>-0.013433976065146999</v>
      </c>
      <c r="Z41" s="41">
        <v>0.89909327410298678</v>
      </c>
      <c r="AA41" s="56"/>
      <c r="AC41" s="25"/>
    </row>
    <row r="42" spans="1:29" ht="15">
      <c r="A42" s="58"/>
      <c r="B42" s="22" t="s">
        <v>32</v>
      </c>
      <c r="C42" s="13">
        <v>-0.0011873417581835645</v>
      </c>
      <c r="D42" s="21">
        <v>0.092075528698442988</v>
      </c>
      <c r="E42" s="18">
        <v>-0.0016194232849773272</v>
      </c>
      <c r="F42" s="19">
        <v>0.092305744979830864</v>
      </c>
      <c r="G42" s="20">
        <v>0.00017377822999126337</v>
      </c>
      <c r="H42" s="21">
        <v>0.092103984002347969</v>
      </c>
      <c r="I42" s="18">
        <v>-0.0018353388064620937</v>
      </c>
      <c r="J42" s="19">
        <v>0.093299682882217905</v>
      </c>
      <c r="K42" s="20">
        <v>-0.00092331410770335497</v>
      </c>
      <c r="L42" s="21">
        <v>0.094087785695580656</v>
      </c>
      <c r="M42" s="18">
        <v>-0.0019542066771369316</v>
      </c>
      <c r="N42" s="19">
        <v>0.094006360531537742</v>
      </c>
      <c r="O42" s="20">
        <v>0.0017142719606453437</v>
      </c>
      <c r="P42" s="21">
        <v>0.08720335421751968</v>
      </c>
      <c r="Q42" s="18">
        <v>-0.0020205064639159951</v>
      </c>
      <c r="R42" s="19">
        <v>0.08658751363837848</v>
      </c>
      <c r="S42" s="20">
        <v>-0.0024346197024333609</v>
      </c>
      <c r="T42" s="21">
        <v>0.096689215096398759</v>
      </c>
      <c r="U42" s="18">
        <v>0.0019423432008293926</v>
      </c>
      <c r="V42" s="19">
        <v>0.098213374613015811</v>
      </c>
      <c r="W42" s="20">
        <v>0.0050893078326737732</v>
      </c>
      <c r="X42" s="21">
        <v>0.10087054262723361</v>
      </c>
      <c r="Y42" s="18">
        <v>-0.0013665805615605468</v>
      </c>
      <c r="Z42" s="19">
        <v>0.10090672589701426</v>
      </c>
      <c r="AA42" s="56"/>
      <c r="AC42" s="25"/>
    </row>
    <row r="43" spans="1:29" ht="15">
      <c r="A43" s="58"/>
      <c r="B43" s="28" t="s">
        <v>27</v>
      </c>
      <c r="C43" s="43">
        <v>-0.014182198451934131</v>
      </c>
      <c r="D43" s="44">
        <v>1</v>
      </c>
      <c r="E43" s="45">
        <v>-0.0074008094123186883</v>
      </c>
      <c r="F43" s="46">
        <v>1</v>
      </c>
      <c r="G43" s="43">
        <v>0.00010210229713800952</v>
      </c>
      <c r="H43" s="44">
        <v>1</v>
      </c>
      <c r="I43" s="45">
        <v>-0.0093413486724871521</v>
      </c>
      <c r="J43" s="46">
        <v>1</v>
      </c>
      <c r="K43" s="29">
        <v>-0.026575777347277237</v>
      </c>
      <c r="L43" s="30">
        <v>1</v>
      </c>
      <c r="M43" s="31">
        <v>-0.01312344418663869</v>
      </c>
      <c r="N43" s="32">
        <v>0.99999999999999944</v>
      </c>
      <c r="O43" s="29">
        <v>0.023093817678658816</v>
      </c>
      <c r="P43" s="30">
        <v>0.99999999999999978</v>
      </c>
      <c r="Q43" s="31">
        <v>-0.013124535945989394</v>
      </c>
      <c r="R43" s="32">
        <v>0.99999999999999978</v>
      </c>
      <c r="S43" s="29">
        <v>-0.030949930535634659</v>
      </c>
      <c r="T43" s="30">
        <v>0.99999999999999989</v>
      </c>
      <c r="U43" s="31">
        <v>0.015018205862807669</v>
      </c>
      <c r="V43" s="32">
        <v>1.0000000000000002</v>
      </c>
      <c r="W43" s="29">
        <v>0.0095057703345059908</v>
      </c>
      <c r="X43" s="30">
        <v>1.0000000000000002</v>
      </c>
      <c r="Y43" s="31">
        <v>-0.01480055662670754</v>
      </c>
      <c r="Z43" s="32">
        <v>1.0000000000000011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9.1036028826269863E-05</v>
      </c>
      <c r="D47" s="21">
        <v>0.099156929825487392</v>
      </c>
      <c r="E47" s="18">
        <v>0.0010118752102033517</v>
      </c>
      <c r="F47" s="19">
        <v>0.098163006816831974</v>
      </c>
      <c r="G47" s="20">
        <v>0.0021260428311230184</v>
      </c>
      <c r="H47" s="21">
        <v>0.13115149067609394</v>
      </c>
      <c r="I47" s="18">
        <v>0.001579685786941403</v>
      </c>
      <c r="J47" s="19">
        <v>0.1304920348270453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-0.013040374172867231</v>
      </c>
      <c r="D48" s="21">
        <v>0.37236266056994288</v>
      </c>
      <c r="E48" s="18">
        <v>-0.022463824020387258</v>
      </c>
      <c r="F48" s="19">
        <v>0.38831279523594825</v>
      </c>
      <c r="G48" s="20">
        <v>-0.032213773406758461</v>
      </c>
      <c r="H48" s="21">
        <v>0.36092914244693786</v>
      </c>
      <c r="I48" s="18">
        <v>-0.031270943202833267</v>
      </c>
      <c r="J48" s="19">
        <v>0.36334427791605711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-0.0036792305703851058</v>
      </c>
      <c r="D51" s="21">
        <v>0.18580650171418348</v>
      </c>
      <c r="E51" s="18">
        <v>-0.0066271996691531949</v>
      </c>
      <c r="F51" s="19">
        <v>0.19143753152444615</v>
      </c>
      <c r="G51" s="20">
        <v>-0.0084441420918544563</v>
      </c>
      <c r="H51" s="21">
        <v>0.20565275709757538</v>
      </c>
      <c r="I51" s="18">
        <v>-0.0080361965375229036</v>
      </c>
      <c r="J51" s="19">
        <v>0.20138333630941246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-0.00010572908837226132</v>
      </c>
      <c r="D52" s="21">
        <v>0.0013904697715181366</v>
      </c>
      <c r="E52" s="18">
        <v>-0.00018746160835592229</v>
      </c>
      <c r="F52" s="19">
        <v>0.0013550847562885367</v>
      </c>
      <c r="G52" s="20">
        <v>-0.00019851772514546803</v>
      </c>
      <c r="H52" s="21">
        <v>0.001339387096436715</v>
      </c>
      <c r="I52" s="18">
        <v>-0.00020430997501636901</v>
      </c>
      <c r="J52" s="19">
        <v>0.0015146740454823778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0.0013658738073279559</v>
      </c>
      <c r="D53" s="21">
        <v>0.19185418403996091</v>
      </c>
      <c r="E53" s="18">
        <v>-0.019486839491151046</v>
      </c>
      <c r="F53" s="19">
        <v>0.17814756943755006</v>
      </c>
      <c r="G53" s="20">
        <v>-0.019995300426473031</v>
      </c>
      <c r="H53" s="21">
        <v>0.1584398200978365</v>
      </c>
      <c r="I53" s="18">
        <v>-0.022728848638271536</v>
      </c>
      <c r="J53" s="19">
        <v>0.13967661578022728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-0.00029032839520730922</v>
      </c>
      <c r="D54" s="21">
        <v>0.04440319718904745</v>
      </c>
      <c r="E54" s="18">
        <v>-0.0027173929727374539</v>
      </c>
      <c r="F54" s="19">
        <v>0.042259993921578282</v>
      </c>
      <c r="G54" s="20">
        <v>-0.0049741509624793749</v>
      </c>
      <c r="H54" s="21">
        <v>0.047272864345134724</v>
      </c>
      <c r="I54" s="18">
        <v>-0.0035610443581654619</v>
      </c>
      <c r="J54" s="19">
        <v>0.052147720705193606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-0.0015102575754960593</v>
      </c>
      <c r="D55" s="21">
        <v>0.017021703319259871</v>
      </c>
      <c r="E55" s="18">
        <v>-0.0023221724572718753</v>
      </c>
      <c r="F55" s="19">
        <v>0.015379665885981261</v>
      </c>
      <c r="G55" s="20">
        <v>-0.0031345429353251339</v>
      </c>
      <c r="H55" s="21">
        <v>0.012456485392153905</v>
      </c>
      <c r="I55" s="18">
        <v>-0.002610147975028954</v>
      </c>
      <c r="J55" s="19">
        <v>0.011777318901472589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0.0011028284449440104</v>
      </c>
      <c r="D56" s="21">
        <v>0.071773641504790861</v>
      </c>
      <c r="E56" s="18">
        <v>0.0066309408957165254</v>
      </c>
      <c r="F56" s="19">
        <v>0.082485308223536724</v>
      </c>
      <c r="G56" s="20">
        <v>0.0073188288437311712</v>
      </c>
      <c r="H56" s="21">
        <v>0.085821740849836431</v>
      </c>
      <c r="I56" s="18">
        <v>0.010760905465242146</v>
      </c>
      <c r="J56" s="19">
        <v>0.097097586097056279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-0.00026588070910840234</v>
      </c>
      <c r="D57" s="21">
        <v>0.00030651382320481438</v>
      </c>
      <c r="E57" s="18">
        <v>-0.00037650112360278426</v>
      </c>
      <c r="F57" s="19">
        <v>0.00020121744704369661</v>
      </c>
      <c r="G57" s="20">
        <v>-0.000385285606303916</v>
      </c>
      <c r="H57" s="21">
        <v>0.00016391355961666812</v>
      </c>
      <c r="I57" s="18">
        <v>-0.00044363057057323024</v>
      </c>
      <c r="J57" s="19">
        <v>9.971594674500782E-05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-0.0057986301321753158</v>
      </c>
      <c r="D58" s="21">
        <v>0.0037740026327286345</v>
      </c>
      <c r="E58" s="18">
        <v>-0.021683436207330854</v>
      </c>
      <c r="F58" s="19">
        <v>-0.0042261091741612336</v>
      </c>
      <c r="G58" s="20">
        <v>-0.029315023006609278</v>
      </c>
      <c r="H58" s="21">
        <v>-0.014932089023178491</v>
      </c>
      <c r="I58" s="18">
        <v>-0.025004666705769632</v>
      </c>
      <c r="J58" s="19">
        <v>-0.0022214260757615332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0.00053448882953024274</v>
      </c>
      <c r="D59" s="21">
        <v>0.0015956159071724263</v>
      </c>
      <c r="E59" s="18">
        <v>-0.00035422907673690238</v>
      </c>
      <c r="F59" s="19">
        <v>0.00046008207447937119</v>
      </c>
      <c r="G59" s="20">
        <v>7.114103580131714E-05</v>
      </c>
      <c r="H59" s="21">
        <v>0.0022709122647206577</v>
      </c>
      <c r="I59" s="18">
        <v>0.0011068513500036149</v>
      </c>
      <c r="J59" s="19">
        <v>0.0022472387786120845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0.00022196163945554387</v>
      </c>
      <c r="D60" s="21">
        <v>0.0077047307055313667</v>
      </c>
      <c r="E60" s="18">
        <v>-8.7217378861559843E-05</v>
      </c>
      <c r="F60" s="19">
        <v>0.0070186599408770334</v>
      </c>
      <c r="G60" s="20">
        <v>0.00040204668314666161</v>
      </c>
      <c r="H60" s="21">
        <v>0.0038217394257057335</v>
      </c>
      <c r="I60" s="18">
        <v>0.00031236307484343296</v>
      </c>
      <c r="J60" s="19">
        <v>0.0022697137994783642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2.8271486625605402E-10</v>
      </c>
      <c r="E61" s="18">
        <v>0</v>
      </c>
      <c r="F61" s="19">
        <v>3.0133714452587105E-10</v>
      </c>
      <c r="G61" s="20">
        <v>0</v>
      </c>
      <c r="H61" s="21">
        <v>3.2530472203331659E-10</v>
      </c>
      <c r="I61" s="18">
        <v>-3.4103343365727244E-05</v>
      </c>
      <c r="J61" s="19">
        <v>-0.0025042699415114889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-2.0209268502343255E-06</v>
      </c>
      <c r="D62" s="21">
        <v>0.0030065101608907109</v>
      </c>
      <c r="E62" s="18">
        <v>6.9063400312344679E-07</v>
      </c>
      <c r="F62" s="19">
        <v>0.0028567193186488224</v>
      </c>
      <c r="G62" s="20">
        <v>1.3951321699465749E-05</v>
      </c>
      <c r="H62" s="21">
        <v>0.0057946778421370734</v>
      </c>
      <c r="I62" s="18">
        <v>3.5214774308097436E-05</v>
      </c>
      <c r="J62" s="19">
        <v>0.0028816049129593226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1.9628750512383124E-06</v>
      </c>
      <c r="D64" s="21">
        <v>-0.00015666144643324616</v>
      </c>
      <c r="E64" s="18">
        <v>1.9646205674812422E-06</v>
      </c>
      <c r="F64" s="19">
        <v>-0.0038515257103863432</v>
      </c>
      <c r="G64" s="20">
        <v>1.9646205674812422E-06</v>
      </c>
      <c r="H64" s="21">
        <v>-0.00018284239631252306</v>
      </c>
      <c r="I64" s="18">
        <v>5.627033807874625E-06</v>
      </c>
      <c r="J64" s="19">
        <v>-0.00020614200246875226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-0.021374299945326657</v>
      </c>
      <c r="D66" s="21">
        <v>1.0000000000000004</v>
      </c>
      <c r="E66" s="31">
        <v>-0.06866080264509837</v>
      </c>
      <c r="F66" s="19">
        <v>0.99999999999999978</v>
      </c>
      <c r="G66" s="29">
        <v>-0.088726760824880013</v>
      </c>
      <c r="H66" s="30">
        <v>0.99999999999999944</v>
      </c>
      <c r="I66" s="31">
        <v>-0.080093243821400512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-77.355</v>
      </c>
      <c r="D67" s="36"/>
      <c r="E67" s="37">
        <v>-247.95599999999999</v>
      </c>
      <c r="F67" s="36"/>
      <c r="G67" s="35">
        <v>-313.56900000000002</v>
      </c>
      <c r="H67" s="36"/>
      <c r="I67" s="37">
        <v>-284.27800000000002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-0.011481713783911138</v>
      </c>
      <c r="D69" s="21">
        <v>0.83870810498825055</v>
      </c>
      <c r="E69" s="18">
        <v>-0.034037404005493856</v>
      </c>
      <c r="F69" s="19">
        <v>0.85444840422979595</v>
      </c>
      <c r="G69" s="20">
        <v>-0.042489470095717206</v>
      </c>
      <c r="H69" s="21">
        <v>0.86890889107738289</v>
      </c>
      <c r="I69" s="40">
        <v>-0.0486913469868136</v>
      </c>
      <c r="J69" s="41">
        <v>0.86758297777686744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-0.0098960456617215656</v>
      </c>
      <c r="D70" s="21">
        <v>0.16129189501174873</v>
      </c>
      <c r="E70" s="18">
        <v>-0.0346315100767721</v>
      </c>
      <c r="F70" s="19">
        <v>0.14555159577020349</v>
      </c>
      <c r="G70" s="20">
        <v>-0.046247445301207404</v>
      </c>
      <c r="H70" s="21">
        <v>0.13109110892261619</v>
      </c>
      <c r="I70" s="18">
        <v>-0.031416187452134883</v>
      </c>
      <c r="J70" s="19">
        <v>0.1324170222231337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-0.021377759445632704</v>
      </c>
      <c r="D71" s="30">
        <v>0.99999999999999933</v>
      </c>
      <c r="E71" s="31">
        <v>-0.068668914082265956</v>
      </c>
      <c r="F71" s="32">
        <v>0.99999999999999944</v>
      </c>
      <c r="G71" s="29">
        <v>-0.088726760824880013</v>
      </c>
      <c r="H71" s="30">
        <v>0.99999999999999911</v>
      </c>
      <c r="I71" s="31">
        <v>-0.080090000000000008</v>
      </c>
      <c r="J71" s="32">
        <v>1.0000000000000011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-0.018807226853371672</v>
      </c>
      <c r="D73" s="20">
        <v>0.90789601599765202</v>
      </c>
      <c r="E73" s="40">
        <v>-0.060975067630662759</v>
      </c>
      <c r="F73" s="41">
        <v>0.90599363946846168</v>
      </c>
      <c r="G73" s="39">
        <v>-0.078214862227923995</v>
      </c>
      <c r="H73" s="42">
        <v>0.90331078490360117</v>
      </c>
      <c r="I73" s="40">
        <v>-0.075316913129260504</v>
      </c>
      <c r="J73" s="41">
        <v>0.89909327410298678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-0.0025710127255931126</v>
      </c>
      <c r="D74" s="20">
        <v>0.092103984002347969</v>
      </c>
      <c r="E74" s="18">
        <v>-0.0076943270119010964</v>
      </c>
      <c r="F74" s="19">
        <v>0.094006360531537742</v>
      </c>
      <c r="G74" s="20">
        <v>-0.010435181217605109</v>
      </c>
      <c r="H74" s="21">
        <v>0.096689215096398759</v>
      </c>
      <c r="I74" s="18">
        <v>-0.00477511074566249</v>
      </c>
      <c r="J74" s="19">
        <v>0.10090672589701426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-0.021378239578964786</v>
      </c>
      <c r="D75" s="30">
        <v>1</v>
      </c>
      <c r="E75" s="31">
        <v>-0.068669394642563858</v>
      </c>
      <c r="F75" s="32">
        <v>0.99999999999999944</v>
      </c>
      <c r="G75" s="29">
        <v>-0.088650043445529098</v>
      </c>
      <c r="H75" s="30">
        <v>0.99999999999999989</v>
      </c>
      <c r="I75" s="31">
        <v>-0.080090000000000008</v>
      </c>
      <c r="J75" s="32">
        <v>1.0000000000000011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7debfe-4d31-4f9b-a6f7-8378756f9e26}">
  <sheetPr codeName="גיליון17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401</v>
      </c>
    </row>
    <row r="10" spans="2:26" ht="18.75">
      <c r="B10" s="5" t="s">
        <v>2</v>
      </c>
      <c r="C10" s="4" t="s">
        <v>82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0.00026590160108037257</v>
      </c>
      <c r="D15" s="13">
        <v>0.10935062468493238</v>
      </c>
      <c r="E15" s="14">
        <v>0.00016213795743639823</v>
      </c>
      <c r="F15" s="15">
        <v>0.11238480095154739</v>
      </c>
      <c r="G15" s="13">
        <v>-0.00025683686255802195</v>
      </c>
      <c r="H15" s="16">
        <v>0.12664684214930197</v>
      </c>
      <c r="I15" s="14">
        <v>0.00029461805822232796</v>
      </c>
      <c r="J15" s="15">
        <v>0.11987706918919325</v>
      </c>
      <c r="K15" s="13">
        <v>-6.2459527463335561E-05</v>
      </c>
      <c r="L15" s="16">
        <v>0.11717907665257127</v>
      </c>
      <c r="M15" s="14">
        <v>0.00073537291238058816</v>
      </c>
      <c r="N15" s="15">
        <v>0.12088539389609912</v>
      </c>
      <c r="O15" s="13">
        <v>-0.00044049181244069376</v>
      </c>
      <c r="P15" s="16">
        <v>0.12397456106497368</v>
      </c>
      <c r="Q15" s="14">
        <v>0.0004055580759010195</v>
      </c>
      <c r="R15" s="15">
        <v>0.12304513833221135</v>
      </c>
      <c r="S15" s="13">
        <v>0.00071795157316329112</v>
      </c>
      <c r="T15" s="16">
        <v>0.12964632188788081</v>
      </c>
      <c r="U15" s="14">
        <v>-0.00044650551532086262</v>
      </c>
      <c r="V15" s="15">
        <v>0.13363848298378139</v>
      </c>
      <c r="W15" s="13">
        <v>-7.5649655176923572E-05</v>
      </c>
      <c r="X15" s="16">
        <v>0.12908482230983884</v>
      </c>
      <c r="Y15" s="14">
        <v>0.00065173197307379712</v>
      </c>
      <c r="Z15" s="15">
        <v>0.12283216539822557</v>
      </c>
      <c r="AA15" s="56"/>
    </row>
    <row r="16" spans="1:27" ht="30">
      <c r="A16" s="58"/>
      <c r="B16" s="17" t="s">
        <v>9</v>
      </c>
      <c r="C16" s="13">
        <v>-0.0037858435141370594</v>
      </c>
      <c r="D16" s="13">
        <v>0.23941145536437644</v>
      </c>
      <c r="E16" s="18">
        <v>-0.0036156489246049516</v>
      </c>
      <c r="F16" s="19">
        <v>0.23835860438426151</v>
      </c>
      <c r="G16" s="20">
        <v>-0.00096147560002260424</v>
      </c>
      <c r="H16" s="21">
        <v>0.22968038128402832</v>
      </c>
      <c r="I16" s="18">
        <v>-0.00067405055944309703</v>
      </c>
      <c r="J16" s="19">
        <v>0.23023140799399364</v>
      </c>
      <c r="K16" s="20">
        <v>-0.0052617665721486368</v>
      </c>
      <c r="L16" s="21">
        <v>0.23698756906937987</v>
      </c>
      <c r="M16" s="18">
        <v>9.9425818656000619E-05</v>
      </c>
      <c r="N16" s="19">
        <v>0.24080319014787321</v>
      </c>
      <c r="O16" s="20">
        <v>0.0034004325970980204</v>
      </c>
      <c r="P16" s="21">
        <v>0.24254564804466422</v>
      </c>
      <c r="Q16" s="18">
        <v>-0.0041817784148611174</v>
      </c>
      <c r="R16" s="19">
        <v>0.24434270139904482</v>
      </c>
      <c r="S16" s="20">
        <v>-0.0047115405061913442</v>
      </c>
      <c r="T16" s="21">
        <v>0.24119345844696691</v>
      </c>
      <c r="U16" s="18">
        <v>0.0018206645693321813</v>
      </c>
      <c r="V16" s="19">
        <v>0.23730652743740863</v>
      </c>
      <c r="W16" s="20">
        <v>0.00078737302983866058</v>
      </c>
      <c r="X16" s="21">
        <v>0.24314955289023271</v>
      </c>
      <c r="Y16" s="18">
        <v>-0.0020940800432422656</v>
      </c>
      <c r="Z16" s="19">
        <v>0.24938764256525703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-0.0024476868138462071</v>
      </c>
      <c r="D19" s="13">
        <v>0.23672902744899471</v>
      </c>
      <c r="E19" s="18">
        <v>-0.0021992406525342695</v>
      </c>
      <c r="F19" s="19">
        <v>0.23397041789389031</v>
      </c>
      <c r="G19" s="20">
        <v>-0.0013555402354386952</v>
      </c>
      <c r="H19" s="21">
        <v>0.23477337829239642</v>
      </c>
      <c r="I19" s="18">
        <v>-0.001051555519165512</v>
      </c>
      <c r="J19" s="19">
        <v>0.24219450769737289</v>
      </c>
      <c r="K19" s="20">
        <v>-0.0045486386240897224</v>
      </c>
      <c r="L19" s="21">
        <v>0.24255873748614062</v>
      </c>
      <c r="M19" s="18">
        <v>0.00020132530905800193</v>
      </c>
      <c r="N19" s="19">
        <v>0.24544639569646082</v>
      </c>
      <c r="O19" s="20">
        <v>0.0024423525372498029</v>
      </c>
      <c r="P19" s="21">
        <v>0.2402170597612289</v>
      </c>
      <c r="Q19" s="18">
        <v>-0.0033360946561694716</v>
      </c>
      <c r="R19" s="19">
        <v>0.23997929796592432</v>
      </c>
      <c r="S19" s="20">
        <v>-0.0026164565667251794</v>
      </c>
      <c r="T19" s="21">
        <v>0.24283742220068691</v>
      </c>
      <c r="U19" s="18">
        <v>0.00013660006043727908</v>
      </c>
      <c r="V19" s="19">
        <v>0.23905922000847571</v>
      </c>
      <c r="W19" s="20">
        <v>0.0016984797667864622</v>
      </c>
      <c r="X19" s="21">
        <v>0.24268087255266507</v>
      </c>
      <c r="Y19" s="18">
        <v>0.00053960963999602073</v>
      </c>
      <c r="Z19" s="19">
        <v>0.24881456695426146</v>
      </c>
      <c r="AA19" s="56"/>
    </row>
    <row r="20" spans="1:33" ht="15">
      <c r="A20" s="58"/>
      <c r="B20" s="22" t="s">
        <v>13</v>
      </c>
      <c r="C20" s="13">
        <v>-0.00028365335531261611</v>
      </c>
      <c r="D20" s="13">
        <v>0.020003151253263945</v>
      </c>
      <c r="E20" s="18">
        <v>-0.00022864080363788883</v>
      </c>
      <c r="F20" s="19">
        <v>0.019474760535711778</v>
      </c>
      <c r="G20" s="20">
        <v>6.718217832943902E-05</v>
      </c>
      <c r="H20" s="21">
        <v>0.017022720580919269</v>
      </c>
      <c r="I20" s="18">
        <v>-4.2778683111268387E-05</v>
      </c>
      <c r="J20" s="19">
        <v>0.017170628433812288</v>
      </c>
      <c r="K20" s="20">
        <v>-0.00033054600586448769</v>
      </c>
      <c r="L20" s="21">
        <v>0.015906631896117213</v>
      </c>
      <c r="M20" s="18">
        <v>0.00011294375657084426</v>
      </c>
      <c r="N20" s="19">
        <v>0.014197104301765517</v>
      </c>
      <c r="O20" s="20">
        <v>0.00011372590101678242</v>
      </c>
      <c r="P20" s="21">
        <v>0.013361776258174359</v>
      </c>
      <c r="Q20" s="18">
        <v>-0.0001314100974198885</v>
      </c>
      <c r="R20" s="19">
        <v>0.012901656420068203</v>
      </c>
      <c r="S20" s="20">
        <v>-0.00016026984171139028</v>
      </c>
      <c r="T20" s="21">
        <v>0.012899527473401933</v>
      </c>
      <c r="U20" s="18">
        <v>6.1035581346000352E-05</v>
      </c>
      <c r="V20" s="19">
        <v>0.012628014859407555</v>
      </c>
      <c r="W20" s="20">
        <v>7.0959841483563056E-05</v>
      </c>
      <c r="X20" s="21">
        <v>0.012547647614154556</v>
      </c>
      <c r="Y20" s="18">
        <v>-0.00010283383795517474</v>
      </c>
      <c r="Z20" s="19">
        <v>0.011643437315297349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-0.00052805302555701745</v>
      </c>
      <c r="D21" s="13">
        <v>0.15652322275934352</v>
      </c>
      <c r="E21" s="18">
        <v>0.0013984514947969103</v>
      </c>
      <c r="F21" s="19">
        <v>0.1589684145245803</v>
      </c>
      <c r="G21" s="20">
        <v>0.00015745767263619694</v>
      </c>
      <c r="H21" s="21">
        <v>0.15174054109214885</v>
      </c>
      <c r="I21" s="18">
        <v>-0.0017763149888966072</v>
      </c>
      <c r="J21" s="19">
        <v>0.1499911362255692</v>
      </c>
      <c r="K21" s="20">
        <v>-0.0094811057258325088</v>
      </c>
      <c r="L21" s="21">
        <v>0.14400061619074844</v>
      </c>
      <c r="M21" s="18">
        <v>-0.0067030959839138957</v>
      </c>
      <c r="N21" s="19">
        <v>0.13534044470879558</v>
      </c>
      <c r="O21" s="20">
        <v>0.0076227471322479149</v>
      </c>
      <c r="P21" s="21">
        <v>0.13435936455731201</v>
      </c>
      <c r="Q21" s="18">
        <v>0.0002914714077827227</v>
      </c>
      <c r="R21" s="19">
        <v>0.13000545782114384</v>
      </c>
      <c r="S21" s="20">
        <v>-0.0096703658816733699</v>
      </c>
      <c r="T21" s="21">
        <v>0.12679376758148386</v>
      </c>
      <c r="U21" s="18">
        <v>0.0043244005604155004</v>
      </c>
      <c r="V21" s="19">
        <v>0.13272209841045496</v>
      </c>
      <c r="W21" s="20">
        <v>-0.00094759805663152273</v>
      </c>
      <c r="X21" s="21">
        <v>0.12583219395817222</v>
      </c>
      <c r="Y21" s="18">
        <v>-0.004581167186623763</v>
      </c>
      <c r="Z21" s="19">
        <v>0.11929905419764658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-1.2686319856183615E-05</v>
      </c>
      <c r="D22" s="13">
        <v>0.030683109504514604</v>
      </c>
      <c r="E22" s="18">
        <v>0.0001558889370489646</v>
      </c>
      <c r="F22" s="19">
        <v>0.030209569989807145</v>
      </c>
      <c r="G22" s="20">
        <v>-0.00033832203450872184</v>
      </c>
      <c r="H22" s="21">
        <v>0.028555963534369014</v>
      </c>
      <c r="I22" s="18">
        <v>-0.00056800016514838708</v>
      </c>
      <c r="J22" s="19">
        <v>0.02962745212595292</v>
      </c>
      <c r="K22" s="20">
        <v>0.00074209704051197826</v>
      </c>
      <c r="L22" s="21">
        <v>0.030504787045374581</v>
      </c>
      <c r="M22" s="18">
        <v>-0.0012636397225548996</v>
      </c>
      <c r="N22" s="19">
        <v>0.027836695226173262</v>
      </c>
      <c r="O22" s="20">
        <v>9.8949632900906373E-06</v>
      </c>
      <c r="P22" s="21">
        <v>0.026682146506929207</v>
      </c>
      <c r="Q22" s="18">
        <v>-0.0010226011203332819</v>
      </c>
      <c r="R22" s="19">
        <v>0.029734645728596312</v>
      </c>
      <c r="S22" s="20">
        <v>-0.00066433847973553222</v>
      </c>
      <c r="T22" s="21">
        <v>0.029733699041727221</v>
      </c>
      <c r="U22" s="18">
        <v>0.0014816498322411354</v>
      </c>
      <c r="V22" s="19">
        <v>0.028334351437560999</v>
      </c>
      <c r="W22" s="20">
        <v>0.000532033671060018</v>
      </c>
      <c r="X22" s="21">
        <v>0.030083999831678868</v>
      </c>
      <c r="Y22" s="18">
        <v>-0.00041192848271134457</v>
      </c>
      <c r="Z22" s="19">
        <v>0.033491300459166616</v>
      </c>
      <c r="AA22" s="56"/>
      <c r="AC22" s="23"/>
    </row>
    <row r="23" spans="1:35" ht="15">
      <c r="A23" s="58"/>
      <c r="B23" s="22" t="s">
        <v>16</v>
      </c>
      <c r="C23" s="13">
        <v>-0.0004368323548487378</v>
      </c>
      <c r="D23" s="13">
        <v>0.031762755453661022</v>
      </c>
      <c r="E23" s="18">
        <v>-0.00031153211191884165</v>
      </c>
      <c r="F23" s="19">
        <v>0.03177455817548927</v>
      </c>
      <c r="G23" s="20">
        <v>-0.0007792117712283811</v>
      </c>
      <c r="H23" s="21">
        <v>0.030448351520021604</v>
      </c>
      <c r="I23" s="18">
        <v>-0.00013844239076294963</v>
      </c>
      <c r="J23" s="19">
        <v>0.030614067154076344</v>
      </c>
      <c r="K23" s="20">
        <v>-0.00020817178004070916</v>
      </c>
      <c r="L23" s="21">
        <v>0.030557759643357205</v>
      </c>
      <c r="M23" s="18">
        <v>-0.00014450505924866512</v>
      </c>
      <c r="N23" s="19">
        <v>0.03062200108045637</v>
      </c>
      <c r="O23" s="20">
        <v>-0.00033557915860676929</v>
      </c>
      <c r="P23" s="21">
        <v>0.02852742632041114</v>
      </c>
      <c r="Q23" s="18">
        <v>-0.00048763793106727381</v>
      </c>
      <c r="R23" s="19">
        <v>0.027003524075945369</v>
      </c>
      <c r="S23" s="20">
        <v>-9.553857532653017E-05</v>
      </c>
      <c r="T23" s="21">
        <v>0.027054758400714286</v>
      </c>
      <c r="U23" s="18">
        <v>-0.00017788908271597275</v>
      </c>
      <c r="V23" s="19">
        <v>0.024929420308374181</v>
      </c>
      <c r="W23" s="20">
        <v>0.00088054679669504637</v>
      </c>
      <c r="X23" s="21">
        <v>0.024569647481707146</v>
      </c>
      <c r="Y23" s="18">
        <v>0.00070237477579261165</v>
      </c>
      <c r="Z23" s="19">
        <v>0.02499341517891052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0.0016887027375522138</v>
      </c>
      <c r="D24" s="13">
        <v>0.078095264692086205</v>
      </c>
      <c r="E24" s="18">
        <v>0.0015119080693171835</v>
      </c>
      <c r="F24" s="19">
        <v>0.079526539847439903</v>
      </c>
      <c r="G24" s="20">
        <v>-0.0009497773104060861</v>
      </c>
      <c r="H24" s="21">
        <v>0.077242004678256412</v>
      </c>
      <c r="I24" s="18">
        <v>0.0036805225804299297</v>
      </c>
      <c r="J24" s="19">
        <v>0.084435510201339034</v>
      </c>
      <c r="K24" s="20">
        <v>0.0021379177167772296</v>
      </c>
      <c r="L24" s="21">
        <v>0.087946737343425438</v>
      </c>
      <c r="M24" s="18">
        <v>0.0039938352669223508</v>
      </c>
      <c r="N24" s="19">
        <v>0.092791836231742378</v>
      </c>
      <c r="O24" s="20">
        <v>-0.0032862892259621118</v>
      </c>
      <c r="P24" s="21">
        <v>0.090313462950876167</v>
      </c>
      <c r="Q24" s="18">
        <v>-0.00044105415944785685</v>
      </c>
      <c r="R24" s="19">
        <v>0.091713813773783501</v>
      </c>
      <c r="S24" s="20">
        <v>0.0044645890810892748</v>
      </c>
      <c r="T24" s="21">
        <v>0.10286111124077162</v>
      </c>
      <c r="U24" s="18">
        <v>-0.00021057569995072255</v>
      </c>
      <c r="V24" s="19">
        <v>0.10203711487513696</v>
      </c>
      <c r="W24" s="20">
        <v>-0.0010506840926366779</v>
      </c>
      <c r="X24" s="21">
        <v>0.102621851724038</v>
      </c>
      <c r="Y24" s="18">
        <v>0.0048042454885245129</v>
      </c>
      <c r="Z24" s="19">
        <v>0.11010292384028186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-1.0510200440542913E-05</v>
      </c>
      <c r="D25" s="13">
        <v>0.00040332564204871764</v>
      </c>
      <c r="E25" s="18">
        <v>-0.00023065894747517177</v>
      </c>
      <c r="F25" s="19">
        <v>0.00023165237683526511</v>
      </c>
      <c r="G25" s="20">
        <v>2.6518803476456062E-05</v>
      </c>
      <c r="H25" s="21">
        <v>0.0002425861934329624</v>
      </c>
      <c r="I25" s="18">
        <v>-4.0825743016834763E-06</v>
      </c>
      <c r="J25" s="19">
        <v>0.00023414971185630734</v>
      </c>
      <c r="K25" s="20">
        <v>-2.4167455457480271E-05</v>
      </c>
      <c r="L25" s="21">
        <v>0.00021287592099172848</v>
      </c>
      <c r="M25" s="18">
        <v>-5.951386590875364E-05</v>
      </c>
      <c r="N25" s="19">
        <v>0.00015247556113598182</v>
      </c>
      <c r="O25" s="20">
        <v>-1.5078567374556589E-06</v>
      </c>
      <c r="P25" s="21">
        <v>0.00014455668277897128</v>
      </c>
      <c r="Q25" s="18">
        <v>1.2645797286973369E-05</v>
      </c>
      <c r="R25" s="19">
        <v>0.0001560259477943434</v>
      </c>
      <c r="S25" s="20">
        <v>-2.0323781182452155E-05</v>
      </c>
      <c r="T25" s="21">
        <v>0.00013856641262958395</v>
      </c>
      <c r="U25" s="18">
        <v>-9.8157035292849727E-06</v>
      </c>
      <c r="V25" s="19">
        <v>0.00012586639856436373</v>
      </c>
      <c r="W25" s="20">
        <v>-2.6120813097763663E-05</v>
      </c>
      <c r="X25" s="21">
        <v>9.8736176372596213E-05</v>
      </c>
      <c r="Y25" s="18">
        <v>-9.0079922628764573E-06</v>
      </c>
      <c r="Z25" s="19">
        <v>9.0041513415594314E-05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-0.0052755782377229016</v>
      </c>
      <c r="D26" s="13">
        <v>-0.001045355555005033</v>
      </c>
      <c r="E26" s="18">
        <v>-0.0046101079051155489</v>
      </c>
      <c r="F26" s="19">
        <v>-0.004504918739860417</v>
      </c>
      <c r="G26" s="20">
        <v>0.0048277330926100488</v>
      </c>
      <c r="H26" s="21">
        <v>0.0045425353027221064</v>
      </c>
      <c r="I26" s="18">
        <v>-0.0064657248257894749</v>
      </c>
      <c r="J26" s="19">
        <v>-0.0033277817001910225</v>
      </c>
      <c r="K26" s="20">
        <v>-0.0017646399899707086</v>
      </c>
      <c r="L26" s="21">
        <v>-0.00088252966842126729</v>
      </c>
      <c r="M26" s="18">
        <v>-0.01109659072161418</v>
      </c>
      <c r="N26" s="19">
        <v>-0.0059599710967798026</v>
      </c>
      <c r="O26" s="20">
        <v>0.009973295884464663</v>
      </c>
      <c r="P26" s="21">
        <v>0.0033305066925180906</v>
      </c>
      <c r="Q26" s="18">
        <v>0.00026664495191260708</v>
      </c>
      <c r="R26" s="19">
        <v>0.0019650441512805484</v>
      </c>
      <c r="S26" s="20">
        <v>-0.014382125510304891</v>
      </c>
      <c r="T26" s="21">
        <v>-0.013306547904247606</v>
      </c>
      <c r="U26" s="18">
        <v>0.0033590439306460233</v>
      </c>
      <c r="V26" s="19">
        <v>-0.0057283815563887504</v>
      </c>
      <c r="W26" s="20">
        <v>0.0051605549885489358</v>
      </c>
      <c r="X26" s="21">
        <v>0.0039206455126923447</v>
      </c>
      <c r="Y26" s="18">
        <v>-0.0099243246700872721</v>
      </c>
      <c r="Z26" s="19">
        <v>-0.0053986201849975605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-0.0004631093479288999</v>
      </c>
      <c r="D27" s="13">
        <v>0.0009169671279632874</v>
      </c>
      <c r="E27" s="18">
        <v>0.00024800568060606655</v>
      </c>
      <c r="F27" s="19">
        <v>0.00094923305075754591</v>
      </c>
      <c r="G27" s="20">
        <v>0.00061190076753064122</v>
      </c>
      <c r="H27" s="21">
        <v>0.0012855862246326812</v>
      </c>
      <c r="I27" s="18">
        <v>-0.00021057219785597633</v>
      </c>
      <c r="J27" s="19">
        <v>0.00083445092997747083</v>
      </c>
      <c r="K27" s="20">
        <v>-0.00015123670150529105</v>
      </c>
      <c r="L27" s="21">
        <v>0.00059869507552392284</v>
      </c>
      <c r="M27" s="18">
        <v>-0.00024268138327131948</v>
      </c>
      <c r="N27" s="19">
        <v>0.00031126703953239466</v>
      </c>
      <c r="O27" s="20">
        <v>0.00058238056352158298</v>
      </c>
      <c r="P27" s="21">
        <v>0.00080322585331039703</v>
      </c>
      <c r="Q27" s="18">
        <v>0.00020493511795407143</v>
      </c>
      <c r="R27" s="19">
        <v>0.0011540213484239482</v>
      </c>
      <c r="S27" s="20">
        <v>-0.00049243824494231653</v>
      </c>
      <c r="T27" s="21">
        <v>0.0018042641063731233</v>
      </c>
      <c r="U27" s="18">
        <v>0.00054194785082520367</v>
      </c>
      <c r="V27" s="19">
        <v>0.0023307784151996862</v>
      </c>
      <c r="W27" s="20">
        <v>0.00036114329558673767</v>
      </c>
      <c r="X27" s="21">
        <v>0.0019031607727427304</v>
      </c>
      <c r="Y27" s="18">
        <v>-8.5509539598708283E-05</v>
      </c>
      <c r="Z27" s="19">
        <v>0.0018447642238284051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0.00020340547755204374</v>
      </c>
      <c r="D28" s="13">
        <v>0.012364819214011462</v>
      </c>
      <c r="E28" s="18">
        <v>3.0662377710960103E-05</v>
      </c>
      <c r="F28" s="19">
        <v>0.012622047627690456</v>
      </c>
      <c r="G28" s="20">
        <v>4.7980993693310278E-05</v>
      </c>
      <c r="H28" s="21">
        <v>0.012272413235145262</v>
      </c>
      <c r="I28" s="18">
        <v>0.00010167320520356376</v>
      </c>
      <c r="J28" s="19">
        <v>0.012158907471612603</v>
      </c>
      <c r="K28" s="20">
        <v>-0.0004819788177534859</v>
      </c>
      <c r="L28" s="21">
        <v>0.011771460645813884</v>
      </c>
      <c r="M28" s="18">
        <v>0.00012714339269014134</v>
      </c>
      <c r="N28" s="19">
        <v>0.011737023211929012</v>
      </c>
      <c r="O28" s="20">
        <v>0.00010752509800655015</v>
      </c>
      <c r="P28" s="21">
        <v>0.010847466209237442</v>
      </c>
      <c r="Q28" s="18">
        <v>0.00015421639243664838</v>
      </c>
      <c r="R28" s="19">
        <v>0.010479613131625088</v>
      </c>
      <c r="S28" s="20">
        <v>-1.43366700673042E-05</v>
      </c>
      <c r="T28" s="21">
        <v>0.0096607188057496012</v>
      </c>
      <c r="U28" s="18">
        <v>0.00012506433663119832</v>
      </c>
      <c r="V28" s="19">
        <v>0.0096940468615306554</v>
      </c>
      <c r="W28" s="20">
        <v>-0.00010838199786922413</v>
      </c>
      <c r="X28" s="21">
        <v>0.0039985760665394139</v>
      </c>
      <c r="Y28" s="18">
        <v>-5.278729148469989E-05</v>
      </c>
      <c r="Z28" s="19">
        <v>0.0031440822088364302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-0.00011123840711444099</v>
      </c>
      <c r="D29" s="13">
        <v>0.065771159451393307</v>
      </c>
      <c r="E29" s="18">
        <v>-2.9937822342787583E-05</v>
      </c>
      <c r="F29" s="19">
        <v>0.067065019481871588</v>
      </c>
      <c r="G29" s="20">
        <v>-0.0001745566521719289</v>
      </c>
      <c r="H29" s="21">
        <v>0.066538717834011843</v>
      </c>
      <c r="I29" s="18">
        <v>-0.00018464764833220113</v>
      </c>
      <c r="J29" s="19">
        <v>0.067091565113194071</v>
      </c>
      <c r="K29" s="20">
        <v>-0.0010161101245248698</v>
      </c>
      <c r="L29" s="21">
        <v>0.068163868250201695</v>
      </c>
      <c r="M29" s="18">
        <v>0.00087790475644998337</v>
      </c>
      <c r="N29" s="19">
        <v>0.070911100679554251</v>
      </c>
      <c r="O29" s="20">
        <v>-0.00022078813293707769</v>
      </c>
      <c r="P29" s="21">
        <v>0.068798863110052524</v>
      </c>
      <c r="Q29" s="18">
        <v>-0.00022229481292271211</v>
      </c>
      <c r="R29" s="19">
        <v>0.069764598402245012</v>
      </c>
      <c r="S29" s="20">
        <v>-0.00019402807944089631</v>
      </c>
      <c r="T29" s="21">
        <v>0.071848416324075515</v>
      </c>
      <c r="U29" s="18">
        <v>0.00023804624789891725</v>
      </c>
      <c r="V29" s="19">
        <v>0.069406849183421368</v>
      </c>
      <c r="W29" s="20">
        <v>0.00073211201291035468</v>
      </c>
      <c r="X29" s="21">
        <v>0.067228495938400787</v>
      </c>
      <c r="Y29" s="18">
        <v>0.00038186711544960678</v>
      </c>
      <c r="Z29" s="19">
        <v>0.068318516381996708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7.937752323903046E-07</v>
      </c>
      <c r="D30" s="13">
        <v>0.018974137175349289</v>
      </c>
      <c r="E30" s="18">
        <v>-1.0486686854847008E-05</v>
      </c>
      <c r="F30" s="19">
        <v>0.019044021504769949</v>
      </c>
      <c r="G30" s="20">
        <v>1.059151170334549E-05</v>
      </c>
      <c r="H30" s="21">
        <v>0.019074315490199466</v>
      </c>
      <c r="I30" s="18">
        <v>1.1479464203875388E-05</v>
      </c>
      <c r="J30" s="19">
        <v>0.019106285606464303</v>
      </c>
      <c r="K30" s="20">
        <v>-1.5725842458096376E-06</v>
      </c>
      <c r="L30" s="21">
        <v>0.014379161755576008</v>
      </c>
      <c r="M30" s="18">
        <v>1.4098457894818214E-05</v>
      </c>
      <c r="N30" s="19">
        <v>0.014839625053944046</v>
      </c>
      <c r="O30" s="20">
        <v>3.6584171220206672E-06</v>
      </c>
      <c r="P30" s="21">
        <v>0.016082127713168481</v>
      </c>
      <c r="Q30" s="18">
        <v>1.188313945972917E-05</v>
      </c>
      <c r="R30" s="19">
        <v>0.017428839163591656</v>
      </c>
      <c r="S30" s="20">
        <v>1.4272758904646794E-05</v>
      </c>
      <c r="T30" s="21">
        <v>0.016865856133278633</v>
      </c>
      <c r="U30" s="18">
        <v>7.3241976303989544E-06</v>
      </c>
      <c r="V30" s="19">
        <v>0.0135707049457397</v>
      </c>
      <c r="W30" s="20">
        <v>2.423625572185539E-05</v>
      </c>
      <c r="X30" s="21">
        <v>0.012109378912776928</v>
      </c>
      <c r="Y30" s="18">
        <v>2.7203662100670694E-05</v>
      </c>
      <c r="Z30" s="19">
        <v>0.011480691425875862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-4.8587337483135286E-08</v>
      </c>
      <c r="D32" s="13">
        <v>5.6336014132217075E-05</v>
      </c>
      <c r="E32" s="18">
        <v>2.1581474923376658E-07</v>
      </c>
      <c r="F32" s="19">
        <v>-7.4721372002852776E-05</v>
      </c>
      <c r="G32" s="20">
        <v>2.4778402844873407E-06</v>
      </c>
      <c r="H32" s="21">
        <v>-6.6337197933698957E-05</v>
      </c>
      <c r="I32" s="18">
        <v>-1.5162028718332947E-07</v>
      </c>
      <c r="J32" s="19">
        <v>-0.00023935594613938227</v>
      </c>
      <c r="K32" s="20">
        <v>-3.3461270374212581E-07</v>
      </c>
      <c r="L32" s="21">
        <v>0.00011455290459917523</v>
      </c>
      <c r="M32" s="18">
        <v>-1.0701689353346367E-06</v>
      </c>
      <c r="N32" s="19">
        <v>8.5418471871895739E-05</v>
      </c>
      <c r="O32" s="20">
        <v>1.5711012619764419E-09</v>
      </c>
      <c r="P32" s="21">
        <v>1.1808472738109117E-05</v>
      </c>
      <c r="Q32" s="18">
        <v>2.0301341418931301E-06</v>
      </c>
      <c r="R32" s="19">
        <v>0.00032562252625837555</v>
      </c>
      <c r="S32" s="20">
        <v>1.2259100214868975E-05</v>
      </c>
      <c r="T32" s="21">
        <v>-3.1339952505457414E-05</v>
      </c>
      <c r="U32" s="18">
        <v>-9.7132351697160931E-06</v>
      </c>
      <c r="V32" s="19">
        <v>-5.5094376616482221E-05</v>
      </c>
      <c r="W32" s="20">
        <v>-3.0665304140809134E-05</v>
      </c>
      <c r="X32" s="21">
        <v>0.00017041845387999146</v>
      </c>
      <c r="Y32" s="18">
        <v>7.4723553302236523E-07</v>
      </c>
      <c r="Z32" s="19">
        <v>-4.3981268580579094E-05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-0.01119643657268507</v>
      </c>
      <c r="D34" s="30">
        <v>1.0000000002310658</v>
      </c>
      <c r="E34" s="31">
        <v>-0.0077289835228185905</v>
      </c>
      <c r="F34" s="32">
        <v>1.0000000002327891</v>
      </c>
      <c r="G34" s="29">
        <v>0.00093612239392948642</v>
      </c>
      <c r="H34" s="30">
        <v>1.0000000002136527</v>
      </c>
      <c r="I34" s="31">
        <v>-0.0070280278650346438</v>
      </c>
      <c r="J34" s="32">
        <v>1.000000000208084</v>
      </c>
      <c r="K34" s="29">
        <v>-0.020452713764311577</v>
      </c>
      <c r="L34" s="30">
        <v>1.0000000002113998</v>
      </c>
      <c r="M34" s="33">
        <v>-0.013349047234824321</v>
      </c>
      <c r="N34" s="32">
        <v>1.0000000002105538</v>
      </c>
      <c r="O34" s="29">
        <v>0.019971358478434585</v>
      </c>
      <c r="P34" s="30">
        <v>1.000000000198374</v>
      </c>
      <c r="Q34" s="31">
        <v>-0.0084734861753459362</v>
      </c>
      <c r="R34" s="32">
        <v>1.0000000001879366</v>
      </c>
      <c r="S34" s="29">
        <v>-0.027812689623929129</v>
      </c>
      <c r="T34" s="30">
        <v>1.0000000001989868</v>
      </c>
      <c r="U34" s="31">
        <v>0.011241277930717277</v>
      </c>
      <c r="V34" s="32">
        <v>1.000000000192051</v>
      </c>
      <c r="W34" s="29">
        <v>0.0080083397390787129</v>
      </c>
      <c r="X34" s="30">
        <v>1.0000000001958922</v>
      </c>
      <c r="Y34" s="31">
        <v>-0.010153859153495861</v>
      </c>
      <c r="Z34" s="32">
        <v>1.0000000002094218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-63302.409</v>
      </c>
      <c r="D35" s="36"/>
      <c r="E35" s="37">
        <v>-43924.891000000003</v>
      </c>
      <c r="F35" s="36"/>
      <c r="G35" s="35">
        <v>5666.3429999999998</v>
      </c>
      <c r="H35" s="36"/>
      <c r="I35" s="37">
        <v>-41573.571000000004</v>
      </c>
      <c r="J35" s="36"/>
      <c r="K35" s="35">
        <v>-122318.815</v>
      </c>
      <c r="L35" s="36"/>
      <c r="M35" s="37">
        <v>-79561.341</v>
      </c>
      <c r="N35" s="36"/>
      <c r="O35" s="35">
        <v>120713.459</v>
      </c>
      <c r="P35" s="36"/>
      <c r="Q35" s="37">
        <v>-53313.54</v>
      </c>
      <c r="R35" s="36"/>
      <c r="S35" s="35">
        <v>-174323.758</v>
      </c>
      <c r="T35" s="36"/>
      <c r="U35" s="37">
        <v>69032.603000000003</v>
      </c>
      <c r="V35" s="36"/>
      <c r="W35" s="35">
        <v>49770.38</v>
      </c>
      <c r="X35" s="36"/>
      <c r="Y35" s="37">
        <v>-63962.373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-0.0063568693592263676</v>
      </c>
      <c r="D37" s="39">
        <v>0.73530272593430401</v>
      </c>
      <c r="E37" s="40">
        <v>-0.0063174315003417933</v>
      </c>
      <c r="F37" s="41">
        <v>0.73414391890950215</v>
      </c>
      <c r="G37" s="39">
        <v>0.0025662356514016939</v>
      </c>
      <c r="H37" s="42">
        <v>0.73702354224632538</v>
      </c>
      <c r="I37" s="40">
        <v>-0.0031617602660827413</v>
      </c>
      <c r="J37" s="41">
        <v>0.73338079500647824</v>
      </c>
      <c r="K37" s="39">
        <v>-0.022543597122656907</v>
      </c>
      <c r="L37" s="42">
        <v>0.72545601764273215</v>
      </c>
      <c r="M37" s="40">
        <v>-0.0040189416394796158</v>
      </c>
      <c r="N37" s="41">
        <v>0.72885314646824206</v>
      </c>
      <c r="O37" s="39">
        <v>0.013727043198661333</v>
      </c>
      <c r="P37" s="42">
        <v>0.73263869865290132</v>
      </c>
      <c r="Q37" s="40">
        <v>0.0012198639239250598</v>
      </c>
      <c r="R37" s="41">
        <v>0.74118107126255639</v>
      </c>
      <c r="S37" s="39">
        <v>-0.020897065580931792</v>
      </c>
      <c r="T37" s="42">
        <v>0.73717276713201574</v>
      </c>
      <c r="U37" s="40">
        <v>0.0020236302528762766</v>
      </c>
      <c r="V37" s="41">
        <v>0.73152696506473158</v>
      </c>
      <c r="W37" s="39">
        <v>-0.0019926052433694701</v>
      </c>
      <c r="X37" s="42">
        <v>0.72469192500790103</v>
      </c>
      <c r="Y37" s="40">
        <v>-0.011572373506003771</v>
      </c>
      <c r="Z37" s="41">
        <v>0.72022723176069536</v>
      </c>
      <c r="AA37" s="56"/>
    </row>
    <row r="38" spans="1:27" ht="15">
      <c r="A38" s="58"/>
      <c r="B38" s="22" t="s">
        <v>30</v>
      </c>
      <c r="C38" s="13">
        <v>-0.0048420435940765283</v>
      </c>
      <c r="D38" s="21">
        <v>0.26469727406569726</v>
      </c>
      <c r="E38" s="18">
        <v>-0.0014115520224767997</v>
      </c>
      <c r="F38" s="19">
        <v>0.26585608109049796</v>
      </c>
      <c r="G38" s="20">
        <v>-0.0016301132574722092</v>
      </c>
      <c r="H38" s="21">
        <v>0.26297645775367495</v>
      </c>
      <c r="I38" s="40">
        <v>-0.0038662675989519072</v>
      </c>
      <c r="J38" s="19">
        <v>0.26661920499352187</v>
      </c>
      <c r="K38" s="20">
        <v>0.0020908833583453365</v>
      </c>
      <c r="L38" s="21">
        <v>0.27454398235726712</v>
      </c>
      <c r="M38" s="18">
        <v>-0.009334784727267089</v>
      </c>
      <c r="N38" s="19">
        <v>0.27114685353175788</v>
      </c>
      <c r="O38" s="20">
        <v>0.0062426574043728134</v>
      </c>
      <c r="P38" s="21">
        <v>0.26736130134709901</v>
      </c>
      <c r="Q38" s="18">
        <v>-0.0096933500992709976</v>
      </c>
      <c r="R38" s="19">
        <v>0.25881892873744367</v>
      </c>
      <c r="S38" s="20">
        <v>-0.0069156240429973266</v>
      </c>
      <c r="T38" s="21">
        <v>0.26282723286798626</v>
      </c>
      <c r="U38" s="18">
        <v>0.0092161243266905488</v>
      </c>
      <c r="V38" s="19">
        <v>0.26847303493526875</v>
      </c>
      <c r="W38" s="20">
        <v>0.0099993641009486402</v>
      </c>
      <c r="X38" s="21">
        <v>0.27530807499209803</v>
      </c>
      <c r="Y38" s="18">
        <v>0.0014177873447218299</v>
      </c>
      <c r="Z38" s="19">
        <v>0.27977276823930453</v>
      </c>
      <c r="AA38" s="56"/>
    </row>
    <row r="39" spans="1:27" ht="15">
      <c r="A39" s="58"/>
      <c r="B39" s="28" t="s">
        <v>27</v>
      </c>
      <c r="C39" s="29">
        <v>-0.011198912953302897</v>
      </c>
      <c r="D39" s="30">
        <v>1.0000000000000013</v>
      </c>
      <c r="E39" s="31">
        <v>-0.0077289835228185931</v>
      </c>
      <c r="F39" s="32">
        <v>1</v>
      </c>
      <c r="G39" s="29">
        <v>0.00093612239392948469</v>
      </c>
      <c r="H39" s="30">
        <v>1.0000000000000004</v>
      </c>
      <c r="I39" s="31">
        <v>-0.007028027865034649</v>
      </c>
      <c r="J39" s="32">
        <v>1</v>
      </c>
      <c r="K39" s="29">
        <v>-0.02045271376431157</v>
      </c>
      <c r="L39" s="30">
        <v>0.99999999999999933</v>
      </c>
      <c r="M39" s="31">
        <v>-0.013353726366746706</v>
      </c>
      <c r="N39" s="32">
        <v>1</v>
      </c>
      <c r="O39" s="29">
        <v>0.019969700603034147</v>
      </c>
      <c r="P39" s="30">
        <v>1.0000000000000004</v>
      </c>
      <c r="Q39" s="31">
        <v>-0.008473486175345938</v>
      </c>
      <c r="R39" s="32">
        <v>1</v>
      </c>
      <c r="S39" s="29">
        <v>-0.027812689623929118</v>
      </c>
      <c r="T39" s="30">
        <v>1.000000000000002</v>
      </c>
      <c r="U39" s="31">
        <v>0.011239754579566826</v>
      </c>
      <c r="V39" s="32">
        <v>1.0000000000000004</v>
      </c>
      <c r="W39" s="29">
        <v>0.0080067588575791701</v>
      </c>
      <c r="X39" s="30">
        <v>0.99999999999999911</v>
      </c>
      <c r="Y39" s="31">
        <v>-0.010154586161281941</v>
      </c>
      <c r="Z39" s="32">
        <v>0.99999999999999989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-0.008866793846176153</v>
      </c>
      <c r="D41" s="42">
        <v>0.80341274286719055</v>
      </c>
      <c r="E41" s="40">
        <v>-0.0052455148690649699</v>
      </c>
      <c r="F41" s="41">
        <v>0.80458049987080227</v>
      </c>
      <c r="G41" s="39">
        <v>-0.0017642789963031008</v>
      </c>
      <c r="H41" s="42">
        <v>0.80376866871648511</v>
      </c>
      <c r="I41" s="40">
        <v>-0.0060504755553547332</v>
      </c>
      <c r="J41" s="41">
        <v>0.80019455984921439</v>
      </c>
      <c r="K41" s="39">
        <v>-0.018746656216580972</v>
      </c>
      <c r="L41" s="42">
        <v>0.79913771501153663</v>
      </c>
      <c r="M41" s="40">
        <v>-0.0095801026065327512</v>
      </c>
      <c r="N41" s="41">
        <v>0.798325119223257</v>
      </c>
      <c r="O41" s="39">
        <v>0.015738674680418008</v>
      </c>
      <c r="P41" s="42">
        <v>0.79662727271802392</v>
      </c>
      <c r="Q41" s="40">
        <v>-0.009634937585627017</v>
      </c>
      <c r="R41" s="41">
        <v>0.79309102970314382</v>
      </c>
      <c r="S41" s="39">
        <v>-0.02110596459751746</v>
      </c>
      <c r="T41" s="42">
        <v>0.79194838402622503</v>
      </c>
      <c r="U41" s="40">
        <v>0.0093865615957451926</v>
      </c>
      <c r="V41" s="41">
        <v>0.79384135800829103</v>
      </c>
      <c r="W41" s="39">
        <v>0.0053367813112099012</v>
      </c>
      <c r="X41" s="42">
        <v>0.79040276802728437</v>
      </c>
      <c r="Y41" s="40">
        <v>-0.00843007275026318</v>
      </c>
      <c r="Z41" s="41">
        <v>0.79075592194976885</v>
      </c>
      <c r="AA41" s="56"/>
      <c r="AC41" s="25"/>
    </row>
    <row r="42" spans="1:29" ht="15">
      <c r="A42" s="58"/>
      <c r="B42" s="22" t="s">
        <v>32</v>
      </c>
      <c r="C42" s="13">
        <v>-0.0023323232656303631</v>
      </c>
      <c r="D42" s="21">
        <v>0.19658725713281042</v>
      </c>
      <c r="E42" s="18">
        <v>-0.0024834937152020515</v>
      </c>
      <c r="F42" s="19">
        <v>0.19541950012919787</v>
      </c>
      <c r="G42" s="20">
        <v>0.0026999933693024774</v>
      </c>
      <c r="H42" s="21">
        <v>0.19623133128351525</v>
      </c>
      <c r="I42" s="18">
        <v>-0.00097755303566780805</v>
      </c>
      <c r="J42" s="19">
        <v>0.19980544015078564</v>
      </c>
      <c r="K42" s="20">
        <v>-0.0017060158069927892</v>
      </c>
      <c r="L42" s="21">
        <v>0.20086228498846317</v>
      </c>
      <c r="M42" s="18">
        <v>-0.0037736296673683842</v>
      </c>
      <c r="N42" s="19">
        <v>0.20167488077674267</v>
      </c>
      <c r="O42" s="20">
        <v>0.0042310235706921918</v>
      </c>
      <c r="P42" s="21">
        <v>0.20337272728197606</v>
      </c>
      <c r="Q42" s="18">
        <v>0.0011613119695938229</v>
      </c>
      <c r="R42" s="19">
        <v>0.20690897029685665</v>
      </c>
      <c r="S42" s="20">
        <v>-0.0067164498764566757</v>
      </c>
      <c r="T42" s="21">
        <v>0.20805161006457715</v>
      </c>
      <c r="U42" s="18">
        <v>0.001853193003657747</v>
      </c>
      <c r="V42" s="19">
        <v>0.20615863627413925</v>
      </c>
      <c r="W42" s="20">
        <v>0.002666360759439598</v>
      </c>
      <c r="X42" s="21">
        <v>0.20959722652939225</v>
      </c>
      <c r="Y42" s="18">
        <v>-0.0017252404344606149</v>
      </c>
      <c r="Z42" s="19">
        <v>0.20924407260974876</v>
      </c>
      <c r="AA42" s="56"/>
      <c r="AC42" s="25"/>
    </row>
    <row r="43" spans="1:29" ht="15">
      <c r="A43" s="58"/>
      <c r="B43" s="28" t="s">
        <v>27</v>
      </c>
      <c r="C43" s="43">
        <v>-0.011199117111806517</v>
      </c>
      <c r="D43" s="44">
        <v>1.0000000000000009</v>
      </c>
      <c r="E43" s="45">
        <v>-0.0077290085842670209</v>
      </c>
      <c r="F43" s="46">
        <v>1.0000000000000002</v>
      </c>
      <c r="G43" s="43">
        <v>0.00093571437299937664</v>
      </c>
      <c r="H43" s="44">
        <v>1.0000000000000004</v>
      </c>
      <c r="I43" s="45">
        <v>-0.0070280285910225412</v>
      </c>
      <c r="J43" s="46">
        <v>1</v>
      </c>
      <c r="K43" s="29">
        <v>-0.020452672023573763</v>
      </c>
      <c r="L43" s="30">
        <v>0.99999999999999978</v>
      </c>
      <c r="M43" s="31">
        <v>-0.013353732273901135</v>
      </c>
      <c r="N43" s="32">
        <v>0.99999999999999967</v>
      </c>
      <c r="O43" s="29">
        <v>0.0199696982511102</v>
      </c>
      <c r="P43" s="30">
        <v>1</v>
      </c>
      <c r="Q43" s="31">
        <v>-0.0084736256160331935</v>
      </c>
      <c r="R43" s="32">
        <v>1.0000000000000004</v>
      </c>
      <c r="S43" s="29">
        <v>-0.027822414473974134</v>
      </c>
      <c r="T43" s="30">
        <v>0.9999999940908022</v>
      </c>
      <c r="U43" s="31">
        <v>0.01123975459940294</v>
      </c>
      <c r="V43" s="32">
        <v>0.99999999428243025</v>
      </c>
      <c r="W43" s="29">
        <v>0.0080031420706494997</v>
      </c>
      <c r="X43" s="30">
        <v>0.99999999455667665</v>
      </c>
      <c r="Y43" s="31">
        <v>-0.010155313184723794</v>
      </c>
      <c r="Z43" s="32">
        <v>0.9999999945595176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0.00016517375245376839</v>
      </c>
      <c r="D47" s="21">
        <v>0.12664684214930197</v>
      </c>
      <c r="E47" s="18">
        <v>0.0012645704049665931</v>
      </c>
      <c r="F47" s="19">
        <v>0.12088539389609912</v>
      </c>
      <c r="G47" s="20">
        <v>0.0019419614472677416</v>
      </c>
      <c r="H47" s="21">
        <v>0.12964632188788081</v>
      </c>
      <c r="I47" s="18">
        <v>0.0020886541432113214</v>
      </c>
      <c r="J47" s="19">
        <v>0.12283216539822557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-0.0083632979884122761</v>
      </c>
      <c r="D48" s="21">
        <v>0.22968038128402832</v>
      </c>
      <c r="E48" s="18">
        <v>-0.013189602750013012</v>
      </c>
      <c r="F48" s="19">
        <v>0.24080319014787321</v>
      </c>
      <c r="G48" s="20">
        <v>-0.018456339200875492</v>
      </c>
      <c r="H48" s="21">
        <v>0.24119345844696691</v>
      </c>
      <c r="I48" s="18">
        <v>-0.018260499126853603</v>
      </c>
      <c r="J48" s="19">
        <v>0.24938764256525703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-0.0060164910946858656</v>
      </c>
      <c r="D51" s="21">
        <v>0.23477337829239642</v>
      </c>
      <c r="E51" s="18">
        <v>-0.010825005648635252</v>
      </c>
      <c r="F51" s="19">
        <v>0.24544639569646082</v>
      </c>
      <c r="G51" s="20">
        <v>-0.014081429408377496</v>
      </c>
      <c r="H51" s="21">
        <v>0.24283742220068691</v>
      </c>
      <c r="I51" s="18">
        <v>-0.012013049680245178</v>
      </c>
      <c r="J51" s="19">
        <v>0.24881456695426146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-0.00044254005277585931</v>
      </c>
      <c r="D52" s="21">
        <v>0.017022720580919269</v>
      </c>
      <c r="E52" s="18">
        <v>-0.00064500769787983493</v>
      </c>
      <c r="F52" s="19">
        <v>0.014197104301765517</v>
      </c>
      <c r="G52" s="20">
        <v>-0.00080671654279379902</v>
      </c>
      <c r="H52" s="21">
        <v>0.012899527473401933</v>
      </c>
      <c r="I52" s="18">
        <v>-0.0007935368957275316</v>
      </c>
      <c r="J52" s="19">
        <v>0.011643437315297349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0.0010326371905381127</v>
      </c>
      <c r="D53" s="21">
        <v>0.15174054109214885</v>
      </c>
      <c r="E53" s="18">
        <v>-0.016159204793645944</v>
      </c>
      <c r="F53" s="19">
        <v>0.13534044470879558</v>
      </c>
      <c r="G53" s="20">
        <v>-0.017935694756710974</v>
      </c>
      <c r="H53" s="21">
        <v>0.12679376758148386</v>
      </c>
      <c r="I53" s="18">
        <v>-0.019250457111927851</v>
      </c>
      <c r="J53" s="19">
        <v>0.11929905419764658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-0.00020146142989679067</v>
      </c>
      <c r="D54" s="21">
        <v>0.028555963534369014</v>
      </c>
      <c r="E54" s="18">
        <v>-0.0016569070381690621</v>
      </c>
      <c r="F54" s="19">
        <v>0.027836695226173262</v>
      </c>
      <c r="G54" s="20">
        <v>-0.0032931381164444887</v>
      </c>
      <c r="H54" s="21">
        <v>0.029733699041727221</v>
      </c>
      <c r="I54" s="18">
        <v>-0.0016029439312148527</v>
      </c>
      <c r="J54" s="19">
        <v>0.033491300459166616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-0.0015401823689024186</v>
      </c>
      <c r="D55" s="21">
        <v>0.030448351520021604</v>
      </c>
      <c r="E55" s="18">
        <v>-0.0019778791732967659</v>
      </c>
      <c r="F55" s="19">
        <v>0.03062200108045637</v>
      </c>
      <c r="G55" s="20">
        <v>-0.0028031313667263801</v>
      </c>
      <c r="H55" s="21">
        <v>0.027054758400714286</v>
      </c>
      <c r="I55" s="18">
        <v>-0.0014557346132876429</v>
      </c>
      <c r="J55" s="19">
        <v>0.02499341517891052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0.0022251600226238242</v>
      </c>
      <c r="D56" s="21">
        <v>0.077242004678256412</v>
      </c>
      <c r="E56" s="18">
        <v>0.013233963619051563</v>
      </c>
      <c r="F56" s="19">
        <v>0.092791836231742378</v>
      </c>
      <c r="G56" s="20">
        <v>0.013722315954765316</v>
      </c>
      <c r="H56" s="21">
        <v>0.10286111124077162</v>
      </c>
      <c r="I56" s="18">
        <v>0.017742804171628799</v>
      </c>
      <c r="J56" s="19">
        <v>0.11010292384028186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-0.00021402957886294786</v>
      </c>
      <c r="D57" s="21">
        <v>0.0002425861934329624</v>
      </c>
      <c r="E57" s="18">
        <v>-0.00028778080176651425</v>
      </c>
      <c r="F57" s="19">
        <v>0.00015247556113598182</v>
      </c>
      <c r="G57" s="20">
        <v>-0.00028537403886352993</v>
      </c>
      <c r="H57" s="21">
        <v>0.00013856641262958395</v>
      </c>
      <c r="I57" s="18">
        <v>-0.00033964630771856805</v>
      </c>
      <c r="J57" s="19">
        <v>9.0041513415594314E-05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-0.0049428934554531486</v>
      </c>
      <c r="D58" s="21">
        <v>0.0045425353027221064</v>
      </c>
      <c r="E58" s="18">
        <v>-0.026614062077478184</v>
      </c>
      <c r="F58" s="19">
        <v>-0.0059599710967798026</v>
      </c>
      <c r="G58" s="20">
        <v>-0.030622580622374995</v>
      </c>
      <c r="H58" s="21">
        <v>-0.013306547904247606</v>
      </c>
      <c r="I58" s="18">
        <v>-0.032672295208061516</v>
      </c>
      <c r="J58" s="19">
        <v>-0.0053986201849975605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0.00041020526934020158</v>
      </c>
      <c r="D59" s="21">
        <v>0.0012855862246326812</v>
      </c>
      <c r="E59" s="18">
        <v>-0.00028622026170273984</v>
      </c>
      <c r="F59" s="19">
        <v>0.00031126703953239466</v>
      </c>
      <c r="G59" s="20">
        <v>-2.2806776145301313E-05</v>
      </c>
      <c r="H59" s="21">
        <v>0.0018042641063731233</v>
      </c>
      <c r="I59" s="18">
        <v>0.00086263633862102972</v>
      </c>
      <c r="J59" s="19">
        <v>0.0018447642238284051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0.00027968488676941244</v>
      </c>
      <c r="D60" s="21">
        <v>0.012615597527091014</v>
      </c>
      <c r="E60" s="18">
        <v>0.00014104596325635843</v>
      </c>
      <c r="F60" s="19">
        <v>0.012046052237825237</v>
      </c>
      <c r="G60" s="20">
        <v>0.00037815578535520033</v>
      </c>
      <c r="H60" s="21">
        <v>0.009943065532479322</v>
      </c>
      <c r="I60" s="18">
        <v>0.00037205086641864849</v>
      </c>
      <c r="J60" s="19">
        <v>0.0034075966393160139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-0.00031614420265025332</v>
      </c>
      <c r="D61" s="21">
        <v>0.066195533542066087</v>
      </c>
      <c r="E61" s="18">
        <v>-0.00054821392418927435</v>
      </c>
      <c r="F61" s="19">
        <v>0.070602071653658033</v>
      </c>
      <c r="G61" s="20">
        <v>-0.001162261265167875</v>
      </c>
      <c r="H61" s="21">
        <v>0.071566069597345794</v>
      </c>
      <c r="I61" s="18">
        <v>0.00020399827602216652</v>
      </c>
      <c r="J61" s="19">
        <v>0.068055001951517119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1.0973044550798515E-06</v>
      </c>
      <c r="D62" s="21">
        <v>0.019074315490199466</v>
      </c>
      <c r="E62" s="18">
        <v>3.0509148386561887E-05</v>
      </c>
      <c r="F62" s="19">
        <v>0.014839625053944046</v>
      </c>
      <c r="G62" s="20">
        <v>5.9503637457184473E-05</v>
      </c>
      <c r="H62" s="21">
        <v>0.016865856133278633</v>
      </c>
      <c r="I62" s="18">
        <v>0.0001219911411229746</v>
      </c>
      <c r="J62" s="19">
        <v>0.011480691425875862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2.6916749255950639E-06</v>
      </c>
      <c r="D64" s="21">
        <v>-6.6337197933698957E-05</v>
      </c>
      <c r="E64" s="18">
        <v>9.8805440438121745E-07</v>
      </c>
      <c r="F64" s="19">
        <v>8.5418471871895739E-05</v>
      </c>
      <c r="G64" s="20">
        <v>1.5773464674242897E-05</v>
      </c>
      <c r="H64" s="21">
        <v>-3.1339952505457414E-05</v>
      </c>
      <c r="I64" s="18">
        <v>-2.5068119781606791E-05</v>
      </c>
      <c r="J64" s="19">
        <v>-4.3981268580579094E-05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-0.017920390070533563</v>
      </c>
      <c r="D66" s="21">
        <v>1.0000000002136524</v>
      </c>
      <c r="E66" s="31">
        <v>-0.057518806976711127</v>
      </c>
      <c r="F66" s="19">
        <v>1.000000000210554</v>
      </c>
      <c r="G66" s="29">
        <v>-0.073351761804960641</v>
      </c>
      <c r="H66" s="30">
        <v>1.0000000001989871</v>
      </c>
      <c r="I66" s="31">
        <v>-0.065021096057793423</v>
      </c>
      <c r="J66" s="32">
        <v>1.0000000002094218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-101560.957</v>
      </c>
      <c r="D67" s="36"/>
      <c r="E67" s="37">
        <v>-345014.68400000001</v>
      </c>
      <c r="F67" s="36"/>
      <c r="G67" s="35">
        <v>-451938.52299999999</v>
      </c>
      <c r="H67" s="36"/>
      <c r="I67" s="37">
        <v>-397097.913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-0.010030133864030238</v>
      </c>
      <c r="D69" s="21">
        <v>0.73702354224632538</v>
      </c>
      <c r="E69" s="18">
        <v>-0.036879733767233684</v>
      </c>
      <c r="F69" s="19">
        <v>0.72885314646824206</v>
      </c>
      <c r="G69" s="20">
        <v>-0.042682221806407843</v>
      </c>
      <c r="H69" s="21">
        <v>0.73717276713201574</v>
      </c>
      <c r="I69" s="40">
        <v>-0.055509194624808592</v>
      </c>
      <c r="J69" s="41">
        <v>0.72022723176069536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-0.0078927218050234942</v>
      </c>
      <c r="D70" s="21">
        <v>0.26297645775367495</v>
      </c>
      <c r="E70" s="18">
        <v>-0.020646045594373982</v>
      </c>
      <c r="F70" s="19">
        <v>0.27114685353175788</v>
      </c>
      <c r="G70" s="20">
        <v>-0.030677805450259645</v>
      </c>
      <c r="H70" s="21">
        <v>0.26282723286798626</v>
      </c>
      <c r="I70" s="18">
        <v>-0.00952444702600257</v>
      </c>
      <c r="J70" s="19">
        <v>0.27977276823930453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-0.017922855669053731</v>
      </c>
      <c r="D71" s="30">
        <v>1.0000000000000004</v>
      </c>
      <c r="E71" s="31">
        <v>-0.057525779361607667</v>
      </c>
      <c r="F71" s="32">
        <v>1</v>
      </c>
      <c r="G71" s="29">
        <v>-0.073360027256667487</v>
      </c>
      <c r="H71" s="30">
        <v>1.000000000000002</v>
      </c>
      <c r="I71" s="31">
        <v>-0.065033641650811158</v>
      </c>
      <c r="J71" s="32">
        <v>0.99999999999999989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-0.01586930185622365</v>
      </c>
      <c r="D73" s="20">
        <v>0.80376866871648511</v>
      </c>
      <c r="E73" s="40">
        <v>-0.048989472185165937</v>
      </c>
      <c r="F73" s="41">
        <v>0.798325119223257</v>
      </c>
      <c r="G73" s="39">
        <v>-0.063422319795524706</v>
      </c>
      <c r="H73" s="42">
        <v>0.79194838402622503</v>
      </c>
      <c r="I73" s="40">
        <v>-0.057843427767775783</v>
      </c>
      <c r="J73" s="41">
        <v>0.79075592194976885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-0.0020541978082222728</v>
      </c>
      <c r="D74" s="20">
        <v>0.19623133128351525</v>
      </c>
      <c r="E74" s="18">
        <v>-0.0085368892536998794</v>
      </c>
      <c r="F74" s="19">
        <v>0.20167488077674267</v>
      </c>
      <c r="G74" s="20">
        <v>-0.0099485553989551827</v>
      </c>
      <c r="H74" s="21">
        <v>0.20805161006457715</v>
      </c>
      <c r="I74" s="18">
        <v>-0.0072057676917037898</v>
      </c>
      <c r="J74" s="19">
        <v>0.20924407260974876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-0.017923499664445924</v>
      </c>
      <c r="D75" s="30">
        <v>1.0000000000000004</v>
      </c>
      <c r="E75" s="31">
        <v>-0.057526361438865817</v>
      </c>
      <c r="F75" s="32">
        <v>0.99999999999999967</v>
      </c>
      <c r="G75" s="29">
        <v>-0.073370875194479893</v>
      </c>
      <c r="H75" s="30">
        <v>0.9999999940908022</v>
      </c>
      <c r="I75" s="31">
        <v>-0.06504919545947957</v>
      </c>
      <c r="J75" s="32">
        <v>0.9999999945595176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7e0887-c410-46c9-9d15-10cf9155395f}">
  <sheetPr codeName="גיליון18"/>
  <dimension ref="A1:AI77"/>
  <sheetViews>
    <sheetView showGridLines="0" rightToLeft="1" zoomScale="85" zoomScaleNormal="85" workbookViewId="0" topLeftCell="I10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9916</v>
      </c>
    </row>
    <row r="10" spans="2:26" ht="18.75">
      <c r="B10" s="5" t="s">
        <v>2</v>
      </c>
      <c r="C10" s="4" t="s">
        <v>83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0.00035207598092399094</v>
      </c>
      <c r="D15" s="13">
        <v>0.13867966486660877</v>
      </c>
      <c r="E15" s="14">
        <v>0.00026942712472242502</v>
      </c>
      <c r="F15" s="15">
        <v>0.13370568673683184</v>
      </c>
      <c r="G15" s="13">
        <v>-0.00067818611762674754</v>
      </c>
      <c r="H15" s="16">
        <v>0.12997955619322982</v>
      </c>
      <c r="I15" s="14">
        <v>0.00035587375995477721</v>
      </c>
      <c r="J15" s="15">
        <v>0.13176318135149001</v>
      </c>
      <c r="K15" s="13">
        <v>-0.00013638926156683777</v>
      </c>
      <c r="L15" s="16">
        <v>0.14221987675383013</v>
      </c>
      <c r="M15" s="14">
        <v>0.00053919429693649015</v>
      </c>
      <c r="N15" s="15">
        <v>0.15294631086574223</v>
      </c>
      <c r="O15" s="13">
        <v>-0.00066514952288665061</v>
      </c>
      <c r="P15" s="16">
        <v>0.15580303084761593</v>
      </c>
      <c r="Q15" s="14">
        <v>0.00020529890417222342</v>
      </c>
      <c r="R15" s="15">
        <v>0.162101775396857</v>
      </c>
      <c r="S15" s="13">
        <v>0.0012958980549122609</v>
      </c>
      <c r="T15" s="16">
        <v>0.16867951791523875</v>
      </c>
      <c r="U15" s="14">
        <v>-0.00044215735776915321</v>
      </c>
      <c r="V15" s="15">
        <v>0.17597792079692906</v>
      </c>
      <c r="W15" s="13">
        <v>-0.00024912494813052747</v>
      </c>
      <c r="X15" s="16">
        <v>0.17611353614392702</v>
      </c>
      <c r="Y15" s="14">
        <v>0.0010191890494153292</v>
      </c>
      <c r="Z15" s="15">
        <v>0.18160164386119759</v>
      </c>
      <c r="AA15" s="56"/>
    </row>
    <row r="16" spans="1:27" ht="30">
      <c r="A16" s="58"/>
      <c r="B16" s="17" t="s">
        <v>9</v>
      </c>
      <c r="C16" s="13">
        <v>-0.0013081166895422595</v>
      </c>
      <c r="D16" s="13">
        <v>0.081023224037658492</v>
      </c>
      <c r="E16" s="18">
        <v>-0.0013456717306834449</v>
      </c>
      <c r="F16" s="19">
        <v>0.08175379243288039</v>
      </c>
      <c r="G16" s="20">
        <v>-0.00036808396079587586</v>
      </c>
      <c r="H16" s="21">
        <v>0.080342615011813473</v>
      </c>
      <c r="I16" s="18">
        <v>-0.00024010648255347596</v>
      </c>
      <c r="J16" s="19">
        <v>0.079483180429080272</v>
      </c>
      <c r="K16" s="20">
        <v>-0.0019375048143772734</v>
      </c>
      <c r="L16" s="21">
        <v>0.075179649420738237</v>
      </c>
      <c r="M16" s="18">
        <v>3.3332934624817852E-05</v>
      </c>
      <c r="N16" s="19">
        <v>0.068810763334220176</v>
      </c>
      <c r="O16" s="20">
        <v>0.0010867369045768386</v>
      </c>
      <c r="P16" s="21">
        <v>0.066556614239305811</v>
      </c>
      <c r="Q16" s="18">
        <v>-0.0013086591453602432</v>
      </c>
      <c r="R16" s="19">
        <v>0.062234532436197622</v>
      </c>
      <c r="S16" s="20">
        <v>-0.0012641745619764891</v>
      </c>
      <c r="T16" s="21">
        <v>0.058324104176958248</v>
      </c>
      <c r="U16" s="18">
        <v>0.00043580458056596269</v>
      </c>
      <c r="V16" s="19">
        <v>0.055103414398239618</v>
      </c>
      <c r="W16" s="20">
        <v>0.00021725540505264658</v>
      </c>
      <c r="X16" s="21">
        <v>0.060179478106938522</v>
      </c>
      <c r="Y16" s="18">
        <v>-0.00046628928521220492</v>
      </c>
      <c r="Z16" s="19">
        <v>0.062298596538918553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-0.001659137330802493</v>
      </c>
      <c r="D19" s="13">
        <v>0.13062568074344802</v>
      </c>
      <c r="E19" s="18">
        <v>-0.0012390913940741983</v>
      </c>
      <c r="F19" s="19">
        <v>0.13210164203041588</v>
      </c>
      <c r="G19" s="20">
        <v>-0.0010092345918098497</v>
      </c>
      <c r="H19" s="21">
        <v>0.13429076506061535</v>
      </c>
      <c r="I19" s="18">
        <v>-0.00046560601847381853</v>
      </c>
      <c r="J19" s="19">
        <v>0.13449821904190606</v>
      </c>
      <c r="K19" s="20">
        <v>-0.0025100858680206909</v>
      </c>
      <c r="L19" s="21">
        <v>0.13325516620143521</v>
      </c>
      <c r="M19" s="18">
        <v>-0.0005234633023956047</v>
      </c>
      <c r="N19" s="19">
        <v>0.13400946768030114</v>
      </c>
      <c r="O19" s="20">
        <v>0.001443781834274049</v>
      </c>
      <c r="P19" s="21">
        <v>0.12873334298036926</v>
      </c>
      <c r="Q19" s="18">
        <v>-0.0021880550251722106</v>
      </c>
      <c r="R19" s="19">
        <v>0.12856150047198234</v>
      </c>
      <c r="S19" s="20">
        <v>-0.0012886301395592232</v>
      </c>
      <c r="T19" s="21">
        <v>0.13253055194012306</v>
      </c>
      <c r="U19" s="18">
        <v>-6.0333995456820984E-05</v>
      </c>
      <c r="V19" s="19">
        <v>0.12804345642474163</v>
      </c>
      <c r="W19" s="20">
        <v>0.0014214024999242671</v>
      </c>
      <c r="X19" s="21">
        <v>0.1281234447018533</v>
      </c>
      <c r="Y19" s="18">
        <v>0.00072069594406995268</v>
      </c>
      <c r="Z19" s="19">
        <v>0.13288101524703636</v>
      </c>
      <c r="AA19" s="56"/>
    </row>
    <row r="20" spans="1:33" ht="15">
      <c r="A20" s="58"/>
      <c r="B20" s="22" t="s">
        <v>13</v>
      </c>
      <c r="C20" s="13">
        <v>-0.00022999183430161879</v>
      </c>
      <c r="D20" s="13">
        <v>0.021155598155528397</v>
      </c>
      <c r="E20" s="18">
        <v>-0.00015192628034924117</v>
      </c>
      <c r="F20" s="19">
        <v>0.021010700810188597</v>
      </c>
      <c r="G20" s="20">
        <v>0.00018080328016469008</v>
      </c>
      <c r="H20" s="21">
        <v>0.019249407328922503</v>
      </c>
      <c r="I20" s="18">
        <v>-3.0382330601575875E-05</v>
      </c>
      <c r="J20" s="19">
        <v>0.019370908352249618</v>
      </c>
      <c r="K20" s="20">
        <v>-0.00026223302455706657</v>
      </c>
      <c r="L20" s="21">
        <v>0.019015715073821719</v>
      </c>
      <c r="M20" s="18">
        <v>7.9789089276540267E-05</v>
      </c>
      <c r="N20" s="19">
        <v>0.018963854498718468</v>
      </c>
      <c r="O20" s="20">
        <v>9.2448624231255885E-05</v>
      </c>
      <c r="P20" s="21">
        <v>0.017830931389719452</v>
      </c>
      <c r="Q20" s="18">
        <v>-0.00010564112234746685</v>
      </c>
      <c r="R20" s="19">
        <v>0.017256611838550429</v>
      </c>
      <c r="S20" s="20">
        <v>-0.00011749561690695416</v>
      </c>
      <c r="T20" s="21">
        <v>0.017623471713269501</v>
      </c>
      <c r="U20" s="18">
        <v>0.0001059834115803884</v>
      </c>
      <c r="V20" s="19">
        <v>0.016884026266181889</v>
      </c>
      <c r="W20" s="20">
        <v>8.6250999825982012E-05</v>
      </c>
      <c r="X20" s="21">
        <v>0.016558376437454704</v>
      </c>
      <c r="Y20" s="18">
        <v>-6.7470714894911636E-05</v>
      </c>
      <c r="Z20" s="19">
        <v>0.012586816099343576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-0.0046045476524904736</v>
      </c>
      <c r="D21" s="13">
        <v>0.32144279414247678</v>
      </c>
      <c r="E21" s="18">
        <v>-0.00070426984306545218</v>
      </c>
      <c r="F21" s="19">
        <v>0.32518060852181824</v>
      </c>
      <c r="G21" s="20">
        <v>-0.0033376623336670557</v>
      </c>
      <c r="H21" s="21">
        <v>0.32129609588686153</v>
      </c>
      <c r="I21" s="18">
        <v>-0.0026234599248376807</v>
      </c>
      <c r="J21" s="19">
        <v>0.32397818410922713</v>
      </c>
      <c r="K21" s="20">
        <v>-0.023395114014592905</v>
      </c>
      <c r="L21" s="21">
        <v>0.3128298418757075</v>
      </c>
      <c r="M21" s="18">
        <v>-0.015162543987740702</v>
      </c>
      <c r="N21" s="19">
        <v>0.30428890191918095</v>
      </c>
      <c r="O21" s="20">
        <v>0.017596449123347312</v>
      </c>
      <c r="P21" s="21">
        <v>0.30413744029943723</v>
      </c>
      <c r="Q21" s="18">
        <v>0.00092943318835920878</v>
      </c>
      <c r="R21" s="19">
        <v>0.29923142646615353</v>
      </c>
      <c r="S21" s="20">
        <v>-0.022223222208680643</v>
      </c>
      <c r="T21" s="21">
        <v>0.29650880552194159</v>
      </c>
      <c r="U21" s="18">
        <v>0.0089661387525208688</v>
      </c>
      <c r="V21" s="19">
        <v>0.30269212605611673</v>
      </c>
      <c r="W21" s="20">
        <v>-0.0034515182695122448</v>
      </c>
      <c r="X21" s="21">
        <v>0.28868928989944709</v>
      </c>
      <c r="Y21" s="18">
        <v>-0.012050971166405623</v>
      </c>
      <c r="Z21" s="19">
        <v>0.27823790199131176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-5.6335136864028996E-05</v>
      </c>
      <c r="D22" s="13">
        <v>0.05243467748680708</v>
      </c>
      <c r="E22" s="18">
        <v>0.00027287972985439655</v>
      </c>
      <c r="F22" s="19">
        <v>0.051533629917945932</v>
      </c>
      <c r="G22" s="20">
        <v>-0.0005451217938260036</v>
      </c>
      <c r="H22" s="21">
        <v>0.049721713893221546</v>
      </c>
      <c r="I22" s="18">
        <v>-0.00099767855637236886</v>
      </c>
      <c r="J22" s="19">
        <v>0.05163183420612006</v>
      </c>
      <c r="K22" s="20">
        <v>0.0010525670940260059</v>
      </c>
      <c r="L22" s="21">
        <v>0.052728594326700594</v>
      </c>
      <c r="M22" s="18">
        <v>-0.0023152449266266258</v>
      </c>
      <c r="N22" s="19">
        <v>0.05010125188705368</v>
      </c>
      <c r="O22" s="20">
        <v>1.1244449911825534E-05</v>
      </c>
      <c r="P22" s="21">
        <v>0.049257738033847615</v>
      </c>
      <c r="Q22" s="18">
        <v>-0.0019411126518727928</v>
      </c>
      <c r="R22" s="19">
        <v>0.055705210020064316</v>
      </c>
      <c r="S22" s="20">
        <v>-0.0013416220607445849</v>
      </c>
      <c r="T22" s="21">
        <v>0.057327032762345964</v>
      </c>
      <c r="U22" s="18">
        <v>0.002952433020362757</v>
      </c>
      <c r="V22" s="19">
        <v>0.053604766956926356</v>
      </c>
      <c r="W22" s="20">
        <v>0.0010141274174458772</v>
      </c>
      <c r="X22" s="21">
        <v>0.057840106949632437</v>
      </c>
      <c r="Y22" s="18">
        <v>-0.00088831451974770003</v>
      </c>
      <c r="Z22" s="19">
        <v>0.065923010571970364</v>
      </c>
      <c r="AA22" s="56"/>
      <c r="AC22" s="23"/>
    </row>
    <row r="23" spans="1:35" ht="15">
      <c r="A23" s="58"/>
      <c r="B23" s="22" t="s">
        <v>16</v>
      </c>
      <c r="C23" s="13">
        <v>-0.0011412242046559783</v>
      </c>
      <c r="D23" s="13">
        <v>0.037478776281498552</v>
      </c>
      <c r="E23" s="18">
        <v>-0.00037395607166171757</v>
      </c>
      <c r="F23" s="19">
        <v>0.038088877980906884</v>
      </c>
      <c r="G23" s="20">
        <v>-0.00090607804281968968</v>
      </c>
      <c r="H23" s="21">
        <v>0.037198118274087873</v>
      </c>
      <c r="I23" s="18">
        <v>-0.00042422825803193302</v>
      </c>
      <c r="J23" s="19">
        <v>0.036883659834247177</v>
      </c>
      <c r="K23" s="20">
        <v>-0.00029196689824340929</v>
      </c>
      <c r="L23" s="21">
        <v>0.03621990451267687</v>
      </c>
      <c r="M23" s="18">
        <v>-0.00028611708344224287</v>
      </c>
      <c r="N23" s="19">
        <v>0.036898656722012119</v>
      </c>
      <c r="O23" s="20">
        <v>-0.00028070657088583571</v>
      </c>
      <c r="P23" s="21">
        <v>0.033916904876524899</v>
      </c>
      <c r="Q23" s="18">
        <v>-0.00085248677218459758</v>
      </c>
      <c r="R23" s="19">
        <v>0.031874060087346855</v>
      </c>
      <c r="S23" s="20">
        <v>-0.0004061699577148516</v>
      </c>
      <c r="T23" s="21">
        <v>0.032129438676908831</v>
      </c>
      <c r="U23" s="18">
        <v>-0.00020608516539944561</v>
      </c>
      <c r="V23" s="19">
        <v>0.029425325355410842</v>
      </c>
      <c r="W23" s="20">
        <v>0.0011660958126780256</v>
      </c>
      <c r="X23" s="21">
        <v>0.029363403719319548</v>
      </c>
      <c r="Y23" s="18">
        <v>0.00055843010330293441</v>
      </c>
      <c r="Z23" s="19">
        <v>0.029847189641127026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0.0017712436541558508</v>
      </c>
      <c r="D24" s="13">
        <v>0.11634012048890244</v>
      </c>
      <c r="E24" s="18">
        <v>0.0016935572940922879</v>
      </c>
      <c r="F24" s="19">
        <v>0.11892307154054235</v>
      </c>
      <c r="G24" s="20">
        <v>-0.00058858435692466426</v>
      </c>
      <c r="H24" s="21">
        <v>0.11398738405395593</v>
      </c>
      <c r="I24" s="18">
        <v>0.0039954079091516579</v>
      </c>
      <c r="J24" s="19">
        <v>0.12361580624610484</v>
      </c>
      <c r="K24" s="20">
        <v>0.0019416124890562544</v>
      </c>
      <c r="L24" s="21">
        <v>0.12781915265841598</v>
      </c>
      <c r="M24" s="18">
        <v>0.0051780015775418709</v>
      </c>
      <c r="N24" s="19">
        <v>0.13624241092484643</v>
      </c>
      <c r="O24" s="20">
        <v>-0.004338614855281633</v>
      </c>
      <c r="P24" s="21">
        <v>0.13170730987849372</v>
      </c>
      <c r="Q24" s="18">
        <v>-0.00093588515677042424</v>
      </c>
      <c r="R24" s="19">
        <v>0.13207502066434451</v>
      </c>
      <c r="S24" s="20">
        <v>0.0055339423424301528</v>
      </c>
      <c r="T24" s="21">
        <v>0.14810295971810755</v>
      </c>
      <c r="U24" s="18">
        <v>-0.00031847368977804441</v>
      </c>
      <c r="V24" s="19">
        <v>0.14270109788820851</v>
      </c>
      <c r="W24" s="20">
        <v>-0.00084302876929494243</v>
      </c>
      <c r="X24" s="21">
        <v>0.14259831637927609</v>
      </c>
      <c r="Y24" s="18">
        <v>0.0059313361380173898</v>
      </c>
      <c r="Z24" s="19">
        <v>0.15317191701618033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-1.9985853634983767E-05</v>
      </c>
      <c r="D25" s="13">
        <v>0.00080112258594344571</v>
      </c>
      <c r="E25" s="18">
        <v>-0.00047112588695804745</v>
      </c>
      <c r="F25" s="19">
        <v>0.00045659455262829827</v>
      </c>
      <c r="G25" s="20">
        <v>5.575856433855976E-05</v>
      </c>
      <c r="H25" s="21">
        <v>0.00050011413387394054</v>
      </c>
      <c r="I25" s="18">
        <v>-8.7214561036004989E-06</v>
      </c>
      <c r="J25" s="19">
        <v>0.00049162797583765993</v>
      </c>
      <c r="K25" s="20">
        <v>-5.1673846330131199E-05</v>
      </c>
      <c r="L25" s="21">
        <v>0.00045389292961131914</v>
      </c>
      <c r="M25" s="18">
        <v>-0.0001304686473305836</v>
      </c>
      <c r="N25" s="19">
        <v>0.00033085855562276547</v>
      </c>
      <c r="O25" s="20">
        <v>-2.556302233935796E-06</v>
      </c>
      <c r="P25" s="21">
        <v>0.00031411738010941225</v>
      </c>
      <c r="Q25" s="18">
        <v>2.9590127761875447E-05</v>
      </c>
      <c r="R25" s="19">
        <v>0.0003425578571180462</v>
      </c>
      <c r="S25" s="20">
        <v>-4.7312678244812083E-05</v>
      </c>
      <c r="T25" s="21">
        <v>0.00030549903356050435</v>
      </c>
      <c r="U25" s="18">
        <v>-2.855596864762371E-05</v>
      </c>
      <c r="V25" s="19">
        <v>0.00026416971412682714</v>
      </c>
      <c r="W25" s="20">
        <v>-6.0162096886850618E-05</v>
      </c>
      <c r="X25" s="21">
        <v>0.00020220199881209003</v>
      </c>
      <c r="Y25" s="18">
        <v>-2.1090781357527277E-05</v>
      </c>
      <c r="Z25" s="19">
        <v>0.00018492113706395153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-0.0087953501594584035</v>
      </c>
      <c r="D26" s="13">
        <v>-0.0017372289540335546</v>
      </c>
      <c r="E26" s="18">
        <v>-0.007757316002380295</v>
      </c>
      <c r="F26" s="19">
        <v>-0.0068510277773726411</v>
      </c>
      <c r="G26" s="20">
        <v>0.0082203036349606778</v>
      </c>
      <c r="H26" s="21">
        <v>0.0083918541065723853</v>
      </c>
      <c r="I26" s="18">
        <v>-0.011054565012338247</v>
      </c>
      <c r="J26" s="19">
        <v>-0.0067901533368827146</v>
      </c>
      <c r="K26" s="20">
        <v>-0.0024156028935754942</v>
      </c>
      <c r="L26" s="21">
        <v>-0.0043426363916683726</v>
      </c>
      <c r="M26" s="18">
        <v>-0.017608966330305519</v>
      </c>
      <c r="N26" s="19">
        <v>-0.010571255027343506</v>
      </c>
      <c r="O26" s="20">
        <v>0.016392928737087888</v>
      </c>
      <c r="P26" s="21">
        <v>0.0049917755723351163</v>
      </c>
      <c r="Q26" s="18">
        <v>-0.00031587417249433707</v>
      </c>
      <c r="R26" s="19">
        <v>0.0024119698021030172</v>
      </c>
      <c r="S26" s="20">
        <v>-0.023393684860142979</v>
      </c>
      <c r="T26" s="21">
        <v>-0.022668866965764239</v>
      </c>
      <c r="U26" s="18">
        <v>0.0074334822561044952</v>
      </c>
      <c r="V26" s="19">
        <v>-0.0090281643683244005</v>
      </c>
      <c r="W26" s="20">
        <v>0.0090784022030855459</v>
      </c>
      <c r="X26" s="21">
        <v>0.0057576697707782485</v>
      </c>
      <c r="Y26" s="18">
        <v>-0.016175037102772055</v>
      </c>
      <c r="Z26" s="19">
        <v>-0.0096731079566954193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-0.00086644744317104718</v>
      </c>
      <c r="D27" s="13">
        <v>0.0021804862022495662</v>
      </c>
      <c r="E27" s="18">
        <v>0.00050677988745646634</v>
      </c>
      <c r="F27" s="19">
        <v>0.0022870820080894204</v>
      </c>
      <c r="G27" s="20">
        <v>0.0012885952735197078</v>
      </c>
      <c r="H27" s="21">
        <v>0.0031306265128891102</v>
      </c>
      <c r="I27" s="18">
        <v>-0.00029329611274351496</v>
      </c>
      <c r="J27" s="19">
        <v>0.0025147235756231671</v>
      </c>
      <c r="K27" s="20">
        <v>-0.00053309246206932137</v>
      </c>
      <c r="L27" s="21">
        <v>0.0019338150511742176</v>
      </c>
      <c r="M27" s="18">
        <v>-0.0005993406270955096</v>
      </c>
      <c r="N27" s="19">
        <v>0.0012611731575036794</v>
      </c>
      <c r="O27" s="20">
        <v>0.0011593024649285311</v>
      </c>
      <c r="P27" s="21">
        <v>0.0021766500759119955</v>
      </c>
      <c r="Q27" s="18">
        <v>0.00045054105810990577</v>
      </c>
      <c r="R27" s="19">
        <v>0.0029920843227074115</v>
      </c>
      <c r="S27" s="20">
        <v>-0.0012117518525802281</v>
      </c>
      <c r="T27" s="21">
        <v>0.0045176736421473377</v>
      </c>
      <c r="U27" s="18">
        <v>0.0011939757105049111</v>
      </c>
      <c r="V27" s="19">
        <v>0.0055729084194394299</v>
      </c>
      <c r="W27" s="20">
        <v>0.00072085185582101681</v>
      </c>
      <c r="X27" s="21">
        <v>0.0045044799702813358</v>
      </c>
      <c r="Y27" s="18">
        <v>-0.00022526691185117875</v>
      </c>
      <c r="Z27" s="19">
        <v>0.004439395438147576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0.00036042448511740141</v>
      </c>
      <c r="D28" s="13">
        <v>0.014522351178769152</v>
      </c>
      <c r="E28" s="18">
        <v>-6.251147734798682E-05</v>
      </c>
      <c r="F28" s="19">
        <v>0.015346926919309598</v>
      </c>
      <c r="G28" s="20">
        <v>0.00010761055095928527</v>
      </c>
      <c r="H28" s="21">
        <v>0.015228318077225552</v>
      </c>
      <c r="I28" s="18">
        <v>0.00011071093311289198</v>
      </c>
      <c r="J28" s="19">
        <v>0.014753497799411385</v>
      </c>
      <c r="K28" s="20">
        <v>-0.0010067306703961017</v>
      </c>
      <c r="L28" s="21">
        <v>0.014183873806423273</v>
      </c>
      <c r="M28" s="18">
        <v>0.00019877714888282821</v>
      </c>
      <c r="N28" s="19">
        <v>0.013956780648616789</v>
      </c>
      <c r="O28" s="20">
        <v>0.00045652111608063441</v>
      </c>
      <c r="P28" s="21">
        <v>0.012702331109838266</v>
      </c>
      <c r="Q28" s="18">
        <v>0.00039661417106256282</v>
      </c>
      <c r="R28" s="19">
        <v>0.012063637880935696</v>
      </c>
      <c r="S28" s="20">
        <v>-0.00020029011765424978</v>
      </c>
      <c r="T28" s="21">
        <v>0.0096589522288369565</v>
      </c>
      <c r="U28" s="18">
        <v>0.00030015063388095164</v>
      </c>
      <c r="V28" s="19">
        <v>0.0096030781826772806</v>
      </c>
      <c r="W28" s="20">
        <v>-0.0002144174737854091</v>
      </c>
      <c r="X28" s="21">
        <v>0.0074216367914797382</v>
      </c>
      <c r="Y28" s="18">
        <v>-0.00024206172621278756</v>
      </c>
      <c r="Z28" s="19">
        <v>0.0054149321234349844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-0.00022172365325281946</v>
      </c>
      <c r="D29" s="13">
        <v>0.075838808851866016</v>
      </c>
      <c r="E29" s="18">
        <v>-0.00013244719512343708</v>
      </c>
      <c r="F29" s="19">
        <v>0.077542126811917536</v>
      </c>
      <c r="G29" s="20">
        <v>-0.00011920843664094458</v>
      </c>
      <c r="H29" s="21">
        <v>0.077477670497236015</v>
      </c>
      <c r="I29" s="18">
        <v>-0.0001051481393174001</v>
      </c>
      <c r="J29" s="19">
        <v>0.078876808451494279</v>
      </c>
      <c r="K29" s="20">
        <v>-0.0012713047800874959</v>
      </c>
      <c r="L29" s="21">
        <v>0.080351041128813513</v>
      </c>
      <c r="M29" s="18">
        <v>0.001024661264633167</v>
      </c>
      <c r="N29" s="19">
        <v>0.08481107992860687</v>
      </c>
      <c r="O29" s="20">
        <v>-0.00011723854284794782</v>
      </c>
      <c r="P29" s="21">
        <v>0.080967220459672543</v>
      </c>
      <c r="Q29" s="18">
        <v>8.2848109568954052E-05</v>
      </c>
      <c r="R29" s="19">
        <v>0.080863089511781561</v>
      </c>
      <c r="S29" s="20">
        <v>-0.00016093864105709595</v>
      </c>
      <c r="T29" s="21">
        <v>0.084665818659644745</v>
      </c>
      <c r="U29" s="18">
        <v>0.00020151506124532995</v>
      </c>
      <c r="V29" s="19">
        <v>0.082251539834040599</v>
      </c>
      <c r="W29" s="20">
        <v>0.00069693882920790365</v>
      </c>
      <c r="X29" s="21">
        <v>0.075598297065836512</v>
      </c>
      <c r="Y29" s="18">
        <v>0.00025215389140341839</v>
      </c>
      <c r="Z29" s="19">
        <v>0.076251582285080499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-8.1871860215630005E-07</v>
      </c>
      <c r="D30" s="13">
        <v>0.0084250475402732807</v>
      </c>
      <c r="E30" s="18">
        <v>-7.461688276386703E-07</v>
      </c>
      <c r="F30" s="19">
        <v>0.0084823045398881164</v>
      </c>
      <c r="G30" s="20">
        <v>1.5090177536762633E-05</v>
      </c>
      <c r="H30" s="21">
        <v>0.0084312040242878524</v>
      </c>
      <c r="I30" s="18">
        <v>9.947608175924777E-06</v>
      </c>
      <c r="J30" s="19">
        <v>0.0084134838308709495</v>
      </c>
      <c r="K30" s="20">
        <v>-4.2552099068117062E-06</v>
      </c>
      <c r="L30" s="21">
        <v>0.0068839749635654628</v>
      </c>
      <c r="M30" s="18">
        <v>1.559641064844942E-05</v>
      </c>
      <c r="N30" s="19">
        <v>0.0068944488023232608</v>
      </c>
      <c r="O30" s="20">
        <v>1.8752975935044047E-06</v>
      </c>
      <c r="P30" s="21">
        <v>0.0098860649684355331</v>
      </c>
      <c r="Q30" s="18">
        <v>8.517672655853989E-06</v>
      </c>
      <c r="R30" s="19">
        <v>0.011021873444073592</v>
      </c>
      <c r="S30" s="20">
        <v>2.7050122192454446E-06</v>
      </c>
      <c r="T30" s="21">
        <v>0.011435895820426605</v>
      </c>
      <c r="U30" s="18">
        <v>8.3702755694615465E-06</v>
      </c>
      <c r="V30" s="19">
        <v>0.0059353404180590343</v>
      </c>
      <c r="W30" s="20">
        <v>1.854163859872801E-05</v>
      </c>
      <c r="X30" s="21">
        <v>0.0058008387603003314</v>
      </c>
      <c r="Y30" s="18">
        <v>1.299997217584911E-05</v>
      </c>
      <c r="Z30" s="19">
        <v>0.0058591966479218617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4.0711016441665211E-06</v>
      </c>
      <c r="D32" s="13">
        <v>0.00078887689857250643</v>
      </c>
      <c r="E32" s="18">
        <v>3.8063752208132808E-06</v>
      </c>
      <c r="F32" s="19">
        <v>0.00043798349220332516</v>
      </c>
      <c r="G32" s="20">
        <v>7.8362929203961289E-06</v>
      </c>
      <c r="H32" s="21">
        <v>0.00077455743250199748</v>
      </c>
      <c r="I32" s="18">
        <v>2.4783288956254614E-06</v>
      </c>
      <c r="J32" s="19">
        <v>0.0005150386199568762</v>
      </c>
      <c r="K32" s="20">
        <v>7.4000507761830115E-06</v>
      </c>
      <c r="L32" s="21">
        <v>0.0012681381948889045</v>
      </c>
      <c r="M32" s="18">
        <v>4.4857267155160647E-06</v>
      </c>
      <c r="N32" s="19">
        <v>0.0010552966234528413</v>
      </c>
      <c r="O32" s="20">
        <v>4.9109221578616575E-06</v>
      </c>
      <c r="P32" s="21">
        <v>0.0010185283775421595</v>
      </c>
      <c r="Q32" s="18">
        <v>-8.1610189498558094E-06</v>
      </c>
      <c r="R32" s="19">
        <v>0.0012646502658564816</v>
      </c>
      <c r="S32" s="20">
        <v>1.5522621293532383E-05</v>
      </c>
      <c r="T32" s="21">
        <v>0.00085914566322739267</v>
      </c>
      <c r="U32" s="18">
        <v>-5.180361572481315E-06</v>
      </c>
      <c r="V32" s="19">
        <v>0.0009689941467610401</v>
      </c>
      <c r="W32" s="20">
        <v>-2.1918087899906659E-05</v>
      </c>
      <c r="X32" s="21">
        <v>0.0012489238062223743</v>
      </c>
      <c r="Y32" s="18">
        <v>2.2550601553680718E-05</v>
      </c>
      <c r="Z32" s="19">
        <v>0.00097498990365845254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-0.016415863454934853</v>
      </c>
      <c r="D34" s="30">
        <v>1.0000000005065688</v>
      </c>
      <c r="E34" s="31">
        <v>-0.0094926116391250703</v>
      </c>
      <c r="F34" s="32">
        <v>1.0000000005181937</v>
      </c>
      <c r="G34" s="29">
        <v>0.002323838140289248</v>
      </c>
      <c r="H34" s="30">
        <v>1.0000000004872951</v>
      </c>
      <c r="I34" s="31">
        <v>-0.011768773752082738</v>
      </c>
      <c r="J34" s="32">
        <v>1.0000000004867367</v>
      </c>
      <c r="K34" s="29">
        <v>-0.030814374109865091</v>
      </c>
      <c r="L34" s="30">
        <v>1.0000000005061345</v>
      </c>
      <c r="M34" s="33">
        <v>-0.029552306455677111</v>
      </c>
      <c r="N34" s="32">
        <v>1.000000000520858</v>
      </c>
      <c r="O34" s="29">
        <v>0.032841933680053698</v>
      </c>
      <c r="P34" s="30">
        <v>1.0000000004891589</v>
      </c>
      <c r="Q34" s="31">
        <v>-0.0055530318334613459</v>
      </c>
      <c r="R34" s="32">
        <v>1.0000000004660723</v>
      </c>
      <c r="S34" s="29">
        <v>-0.044807224664406918</v>
      </c>
      <c r="T34" s="30">
        <v>1.0000000005069729</v>
      </c>
      <c r="U34" s="31">
        <v>0.020537067163711554</v>
      </c>
      <c r="V34" s="32">
        <v>1.0000000004895344</v>
      </c>
      <c r="W34" s="29">
        <v>0.0095796970161301093</v>
      </c>
      <c r="X34" s="30">
        <v>1.0000000005015597</v>
      </c>
      <c r="Y34" s="31">
        <v>-0.02161914650851543</v>
      </c>
      <c r="Z34" s="32">
        <v>1.0000000005456975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-168818.68</v>
      </c>
      <c r="D35" s="36"/>
      <c r="E35" s="37">
        <v>-96214.468999999997</v>
      </c>
      <c r="F35" s="36"/>
      <c r="G35" s="35">
        <v>24131.695</v>
      </c>
      <c r="H35" s="36"/>
      <c r="I35" s="37">
        <v>-119565.96</v>
      </c>
      <c r="J35" s="36"/>
      <c r="K35" s="35">
        <v>-310328.272</v>
      </c>
      <c r="L35" s="36"/>
      <c r="M35" s="37">
        <v>-290053.45400000003</v>
      </c>
      <c r="N35" s="36"/>
      <c r="O35" s="35">
        <v>314187.63099999999</v>
      </c>
      <c r="P35" s="36"/>
      <c r="Q35" s="37">
        <v>-55169.811000000002</v>
      </c>
      <c r="R35" s="36"/>
      <c r="S35" s="35">
        <v>-441861.43699999998</v>
      </c>
      <c r="T35" s="36"/>
      <c r="U35" s="37">
        <v>193456.43400000001</v>
      </c>
      <c r="V35" s="36"/>
      <c r="W35" s="35">
        <v>91876.365000000005</v>
      </c>
      <c r="X35" s="36"/>
      <c r="Y35" s="37">
        <v>-209076.03599999999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-0.0053821559268574636</v>
      </c>
      <c r="D37" s="39">
        <v>0.66102743413786391</v>
      </c>
      <c r="E37" s="40">
        <v>-0.006839815500788016</v>
      </c>
      <c r="F37" s="41">
        <v>0.65434025087446801</v>
      </c>
      <c r="G37" s="39">
        <v>0.0026416714098543288</v>
      </c>
      <c r="H37" s="42">
        <v>0.65041945995262729</v>
      </c>
      <c r="I37" s="40">
        <v>-0.0018609846850830406</v>
      </c>
      <c r="J37" s="41">
        <v>0.6522797575444963</v>
      </c>
      <c r="K37" s="39">
        <v>-0.032384646961897107</v>
      </c>
      <c r="L37" s="42">
        <v>0.64311776279655042</v>
      </c>
      <c r="M37" s="40">
        <v>-0.011740738529977446</v>
      </c>
      <c r="N37" s="41">
        <v>0.64261128394346279</v>
      </c>
      <c r="O37" s="39">
        <v>0.018975689630143656</v>
      </c>
      <c r="P37" s="42">
        <v>0.64008182642899114</v>
      </c>
      <c r="Q37" s="40">
        <v>0.011206486889129209</v>
      </c>
      <c r="R37" s="41">
        <v>0.65472761497099841</v>
      </c>
      <c r="S37" s="39">
        <v>-0.029285656572538579</v>
      </c>
      <c r="T37" s="42">
        <v>0.64593663103912191</v>
      </c>
      <c r="U37" s="40">
        <v>0.0012104410691863349</v>
      </c>
      <c r="V37" s="41">
        <v>0.63947267184536971</v>
      </c>
      <c r="W37" s="39">
        <v>-0.0077548389708025356</v>
      </c>
      <c r="X37" s="42">
        <v>0.6280171705546197</v>
      </c>
      <c r="Y37" s="40">
        <v>-0.017633832383331344</v>
      </c>
      <c r="Z37" s="41">
        <v>0.62370409814432837</v>
      </c>
      <c r="AA37" s="56"/>
    </row>
    <row r="38" spans="1:27" ht="15">
      <c r="A38" s="58"/>
      <c r="B38" s="22" t="s">
        <v>30</v>
      </c>
      <c r="C38" s="13">
        <v>-0.011038322497596141</v>
      </c>
      <c r="D38" s="21">
        <v>0.3389725658621357</v>
      </c>
      <c r="E38" s="18">
        <v>-0.0026527961383370578</v>
      </c>
      <c r="F38" s="19">
        <v>0.34565974912553243</v>
      </c>
      <c r="G38" s="20">
        <v>-0.00031783326956508196</v>
      </c>
      <c r="H38" s="21">
        <v>0.34958054004737382</v>
      </c>
      <c r="I38" s="40">
        <v>-0.0099077890669996786</v>
      </c>
      <c r="J38" s="19">
        <v>0.34772024245550331</v>
      </c>
      <c r="K38" s="20">
        <v>0.0015702728520320152</v>
      </c>
      <c r="L38" s="21">
        <v>0.35688223720344947</v>
      </c>
      <c r="M38" s="18">
        <v>-0.017818491326981035</v>
      </c>
      <c r="N38" s="19">
        <v>0.35738871605653688</v>
      </c>
      <c r="O38" s="20">
        <v>0.013863056766571557</v>
      </c>
      <c r="P38" s="21">
        <v>0.35991817357100886</v>
      </c>
      <c r="Q38" s="18">
        <v>-0.016759518722590558</v>
      </c>
      <c r="R38" s="19">
        <v>0.3452723850290017</v>
      </c>
      <c r="S38" s="20">
        <v>-0.015521568091868335</v>
      </c>
      <c r="T38" s="21">
        <v>0.35406336896087676</v>
      </c>
      <c r="U38" s="18">
        <v>0.019325154790212348</v>
      </c>
      <c r="V38" s="19">
        <v>0.36052732815463029</v>
      </c>
      <c r="W38" s="20">
        <v>0.017331451266818898</v>
      </c>
      <c r="X38" s="21">
        <v>0.37198282944537941</v>
      </c>
      <c r="Y38" s="18">
        <v>-0.0039860763431678317</v>
      </c>
      <c r="Z38" s="19">
        <v>0.37629590185567136</v>
      </c>
      <c r="AA38" s="56"/>
    </row>
    <row r="39" spans="1:27" ht="15">
      <c r="A39" s="58"/>
      <c r="B39" s="28" t="s">
        <v>27</v>
      </c>
      <c r="C39" s="29">
        <v>-0.016420478424453606</v>
      </c>
      <c r="D39" s="30">
        <v>0.99999999999999956</v>
      </c>
      <c r="E39" s="31">
        <v>-0.0094926116391250738</v>
      </c>
      <c r="F39" s="32">
        <v>1.0000000000000004</v>
      </c>
      <c r="G39" s="29">
        <v>0.0023238381402892467</v>
      </c>
      <c r="H39" s="30">
        <v>1.0000000000000011</v>
      </c>
      <c r="I39" s="31">
        <v>-0.011768773752082719</v>
      </c>
      <c r="J39" s="32">
        <v>0.99999999999999956</v>
      </c>
      <c r="K39" s="29">
        <v>-0.030814374109865091</v>
      </c>
      <c r="L39" s="30">
        <v>0.99999999999999989</v>
      </c>
      <c r="M39" s="31">
        <v>-0.029559229856958483</v>
      </c>
      <c r="N39" s="32">
        <v>0.99999999999999967</v>
      </c>
      <c r="O39" s="29">
        <v>0.032838746396715211</v>
      </c>
      <c r="P39" s="30">
        <v>1</v>
      </c>
      <c r="Q39" s="31">
        <v>-0.0055530318334613485</v>
      </c>
      <c r="R39" s="32">
        <v>1</v>
      </c>
      <c r="S39" s="29">
        <v>-0.044807224664406911</v>
      </c>
      <c r="T39" s="30">
        <v>0.99999999999999867</v>
      </c>
      <c r="U39" s="31">
        <v>0.020535595859398681</v>
      </c>
      <c r="V39" s="32">
        <v>1</v>
      </c>
      <c r="W39" s="29">
        <v>0.0095766122960163624</v>
      </c>
      <c r="X39" s="30">
        <v>0.99999999999999911</v>
      </c>
      <c r="Y39" s="31">
        <v>-0.021619908726499177</v>
      </c>
      <c r="Z39" s="32">
        <v>0.99999999999999978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-0.0084281699630573692</v>
      </c>
      <c r="D41" s="42">
        <v>0.73631663367862699</v>
      </c>
      <c r="E41" s="40">
        <v>-0.0057001716541995144</v>
      </c>
      <c r="F41" s="41">
        <v>0.74848214227321919</v>
      </c>
      <c r="G41" s="39">
        <v>-0.0031934826804843851</v>
      </c>
      <c r="H41" s="42">
        <v>0.74816273988251281</v>
      </c>
      <c r="I41" s="40">
        <v>-0.0087136255564239529</v>
      </c>
      <c r="J41" s="41">
        <v>0.74359037665252004</v>
      </c>
      <c r="K41" s="39">
        <v>-0.027048206155809579</v>
      </c>
      <c r="L41" s="42">
        <v>0.7368944417108817</v>
      </c>
      <c r="M41" s="40">
        <v>-0.022472717853976861</v>
      </c>
      <c r="N41" s="41">
        <v>0.73043520560713193</v>
      </c>
      <c r="O41" s="39">
        <v>0.025352831458397625</v>
      </c>
      <c r="P41" s="42">
        <v>0.72803054626953101</v>
      </c>
      <c r="Q41" s="40">
        <v>-0.0077273198942970226</v>
      </c>
      <c r="R41" s="41">
        <v>0.72680838292887384</v>
      </c>
      <c r="S41" s="39">
        <v>-0.034644927039219182</v>
      </c>
      <c r="T41" s="42">
        <v>0.7222076678678081</v>
      </c>
      <c r="U41" s="40">
        <v>0.016963432545964916</v>
      </c>
      <c r="V41" s="41">
        <v>0.72918641601167955</v>
      </c>
      <c r="W41" s="39">
        <v>0.0043166146876573771</v>
      </c>
      <c r="X41" s="42">
        <v>0.72646850960834086</v>
      </c>
      <c r="Y41" s="40">
        <v>-0.016848506334959341</v>
      </c>
      <c r="Z41" s="41">
        <v>0.73115379100101963</v>
      </c>
      <c r="AA41" s="56"/>
      <c r="AC41" s="25"/>
    </row>
    <row r="42" spans="1:29" ht="15">
      <c r="A42" s="58"/>
      <c r="B42" s="22" t="s">
        <v>32</v>
      </c>
      <c r="C42" s="13">
        <v>-0.0079924987009710822</v>
      </c>
      <c r="D42" s="21">
        <v>0.26368336632137312</v>
      </c>
      <c r="E42" s="18">
        <v>-0.0037925030466640195</v>
      </c>
      <c r="F42" s="19">
        <v>0.25151785772678109</v>
      </c>
      <c r="G42" s="20">
        <v>0.005516575485603783</v>
      </c>
      <c r="H42" s="21">
        <v>0.25183726011748808</v>
      </c>
      <c r="I42" s="18">
        <v>-0.0030551495754610487</v>
      </c>
      <c r="J42" s="19">
        <v>0.2564096233474798</v>
      </c>
      <c r="K42" s="20">
        <v>-0.0037661246958499758</v>
      </c>
      <c r="L42" s="21">
        <v>0.26310555828911814</v>
      </c>
      <c r="M42" s="18">
        <v>-0.007086517772319399</v>
      </c>
      <c r="N42" s="19">
        <v>0.26956479439286785</v>
      </c>
      <c r="O42" s="20">
        <v>0.0074859099399002373</v>
      </c>
      <c r="P42" s="21">
        <v>0.27196945373046905</v>
      </c>
      <c r="Q42" s="18">
        <v>0.0021741750456629291</v>
      </c>
      <c r="R42" s="19">
        <v>0.27319161707112655</v>
      </c>
      <c r="S42" s="20">
        <v>-0.010181825559921993</v>
      </c>
      <c r="T42" s="21">
        <v>0.27779231923296832</v>
      </c>
      <c r="U42" s="18">
        <v>0.0035721633568673301</v>
      </c>
      <c r="V42" s="19">
        <v>0.27081357155063968</v>
      </c>
      <c r="W42" s="20">
        <v>0.005251305639745644</v>
      </c>
      <c r="X42" s="21">
        <v>0.27353147847905041</v>
      </c>
      <c r="Y42" s="18">
        <v>-0.0047732331482893391</v>
      </c>
      <c r="Z42" s="19">
        <v>0.26884619687066708</v>
      </c>
      <c r="AA42" s="56"/>
      <c r="AC42" s="25"/>
    </row>
    <row r="43" spans="1:29" ht="15">
      <c r="A43" s="58"/>
      <c r="B43" s="28" t="s">
        <v>27</v>
      </c>
      <c r="C43" s="43">
        <v>-0.01642066866402845</v>
      </c>
      <c r="D43" s="44">
        <v>1</v>
      </c>
      <c r="E43" s="45">
        <v>-0.0094926747008635334</v>
      </c>
      <c r="F43" s="46">
        <v>1.0000000000000002</v>
      </c>
      <c r="G43" s="43">
        <v>0.0023230928051193979</v>
      </c>
      <c r="H43" s="44">
        <v>1.0000000000000009</v>
      </c>
      <c r="I43" s="45">
        <v>-0.011768775131885002</v>
      </c>
      <c r="J43" s="46">
        <v>0.99999999999999978</v>
      </c>
      <c r="K43" s="29">
        <v>-0.030814330851659556</v>
      </c>
      <c r="L43" s="30">
        <v>0.99999999999999978</v>
      </c>
      <c r="M43" s="31">
        <v>-0.029559235626296261</v>
      </c>
      <c r="N43" s="32">
        <v>0.99999999999999978</v>
      </c>
      <c r="O43" s="29">
        <v>0.032838741398297865</v>
      </c>
      <c r="P43" s="30">
        <v>1</v>
      </c>
      <c r="Q43" s="31">
        <v>-0.005553144848634093</v>
      </c>
      <c r="R43" s="32">
        <v>1.0000000000000004</v>
      </c>
      <c r="S43" s="29">
        <v>-0.044826752599141179</v>
      </c>
      <c r="T43" s="30">
        <v>0.99999998710077642</v>
      </c>
      <c r="U43" s="31">
        <v>0.020535595902832247</v>
      </c>
      <c r="V43" s="32">
        <v>0.99999998756231923</v>
      </c>
      <c r="W43" s="29">
        <v>0.009567920327403022</v>
      </c>
      <c r="X43" s="30">
        <v>0.99999998808739132</v>
      </c>
      <c r="Y43" s="31">
        <v>-0.021621739483248678</v>
      </c>
      <c r="Z43" s="32">
        <v>0.99999998787168676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-3.9392326368326216E-05</v>
      </c>
      <c r="D47" s="21">
        <v>0.12997955619322982</v>
      </c>
      <c r="E47" s="18">
        <v>0.00089638615732539489</v>
      </c>
      <c r="F47" s="19">
        <v>0.15294631086574223</v>
      </c>
      <c r="G47" s="20">
        <v>0.0017309307836220202</v>
      </c>
      <c r="H47" s="21">
        <v>0.16867951791523875</v>
      </c>
      <c r="I47" s="18">
        <v>0.0020376534537452063</v>
      </c>
      <c r="J47" s="19">
        <v>0.18160164386119759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-0.0029868344673115708</v>
      </c>
      <c r="D48" s="21">
        <v>0.080342615011813473</v>
      </c>
      <c r="E48" s="18">
        <v>-0.0047730934199601812</v>
      </c>
      <c r="F48" s="19">
        <v>0.068810763334220176</v>
      </c>
      <c r="G48" s="20">
        <v>-0.0061362992676648308</v>
      </c>
      <c r="H48" s="21">
        <v>0.058324104176958248</v>
      </c>
      <c r="I48" s="18">
        <v>-0.0060598120869920346</v>
      </c>
      <c r="J48" s="19">
        <v>0.062298596538918553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-0.0038528905930617818</v>
      </c>
      <c r="D51" s="21">
        <v>0.13429076506061535</v>
      </c>
      <c r="E51" s="18">
        <v>-0.0069321319887132851</v>
      </c>
      <c r="F51" s="19">
        <v>0.13400946768030114</v>
      </c>
      <c r="G51" s="20">
        <v>-0.0087678620792192505</v>
      </c>
      <c r="H51" s="21">
        <v>0.13253055194012306</v>
      </c>
      <c r="I51" s="18">
        <v>-0.0070409027646364314</v>
      </c>
      <c r="J51" s="19">
        <v>0.13288101524703636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-0.00020428053568724824</v>
      </c>
      <c r="D52" s="21">
        <v>0.019249407328922503</v>
      </c>
      <c r="E52" s="18">
        <v>-0.00037387286422141581</v>
      </c>
      <c r="F52" s="19">
        <v>0.018963854498718468</v>
      </c>
      <c r="G52" s="20">
        <v>-0.00049497238966618483</v>
      </c>
      <c r="H52" s="21">
        <v>0.017623471713269501</v>
      </c>
      <c r="I52" s="18">
        <v>-0.00038179172666218125</v>
      </c>
      <c r="J52" s="19">
        <v>0.012586816099343576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-0.008521324341346774</v>
      </c>
      <c r="D53" s="21">
        <v>0.32129609588686153</v>
      </c>
      <c r="E53" s="18">
        <v>-0.044606507491131021</v>
      </c>
      <c r="F53" s="19">
        <v>0.30428890191918095</v>
      </c>
      <c r="G53" s="20">
        <v>-0.048547404154662036</v>
      </c>
      <c r="H53" s="21">
        <v>0.29650880552194159</v>
      </c>
      <c r="I53" s="18">
        <v>-0.054876744046890399</v>
      </c>
      <c r="J53" s="19">
        <v>0.27823790199131176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-0.00031517291426725301</v>
      </c>
      <c r="D54" s="21">
        <v>0.049721713893221546</v>
      </c>
      <c r="E54" s="18">
        <v>-0.0031772010436621036</v>
      </c>
      <c r="F54" s="19">
        <v>0.05010125188705368</v>
      </c>
      <c r="G54" s="20">
        <v>-0.0062055301740944063</v>
      </c>
      <c r="H54" s="21">
        <v>0.057327032762345964</v>
      </c>
      <c r="I54" s="18">
        <v>-0.0032476557791463216</v>
      </c>
      <c r="J54" s="19">
        <v>0.065923010571970364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-0.0023844900230745886</v>
      </c>
      <c r="D55" s="21">
        <v>0.037198118274087873</v>
      </c>
      <c r="E55" s="18">
        <v>-0.0034896246911974714</v>
      </c>
      <c r="F55" s="19">
        <v>0.036898656722012119</v>
      </c>
      <c r="G55" s="20">
        <v>-0.0048488403617975738</v>
      </c>
      <c r="H55" s="21">
        <v>0.032129438676908831</v>
      </c>
      <c r="I55" s="18">
        <v>-0.0035706864315400788</v>
      </c>
      <c r="J55" s="19">
        <v>0.029847189641127026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0.0028661240941394973</v>
      </c>
      <c r="D56" s="21">
        <v>0.11398738405395593</v>
      </c>
      <c r="E56" s="18">
        <v>0.015181397300202156</v>
      </c>
      <c r="F56" s="19">
        <v>0.13624241092484643</v>
      </c>
      <c r="G56" s="20">
        <v>0.015450709408398478</v>
      </c>
      <c r="H56" s="21">
        <v>0.14810295971810755</v>
      </c>
      <c r="I56" s="18">
        <v>0.020185500573835863</v>
      </c>
      <c r="J56" s="19">
        <v>0.15317191701618033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-0.00042960605527777093</v>
      </c>
      <c r="D57" s="21">
        <v>0.00050011413387394054</v>
      </c>
      <c r="E57" s="18">
        <v>-0.00060111906027490963</v>
      </c>
      <c r="F57" s="19">
        <v>0.00033085855562276547</v>
      </c>
      <c r="G57" s="20">
        <v>-0.00060788477930147583</v>
      </c>
      <c r="H57" s="21">
        <v>0.00030549903356050435</v>
      </c>
      <c r="I57" s="18">
        <v>-0.00072454736037093576</v>
      </c>
      <c r="J57" s="19">
        <v>0.00018492113706395153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-0.0084646927594307225</v>
      </c>
      <c r="D58" s="21">
        <v>0.0083918541065723853</v>
      </c>
      <c r="E58" s="18">
        <v>-0.043356742544138911</v>
      </c>
      <c r="F58" s="19">
        <v>-0.010571255027343506</v>
      </c>
      <c r="G58" s="20">
        <v>-0.050703082483686983</v>
      </c>
      <c r="H58" s="21">
        <v>-0.022668866965764239</v>
      </c>
      <c r="I58" s="18">
        <v>-0.050936008641694161</v>
      </c>
      <c r="J58" s="19">
        <v>-0.0096731079566954193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0.00088002108746916021</v>
      </c>
      <c r="D59" s="21">
        <v>0.0031306265128891102</v>
      </c>
      <c r="E59" s="18">
        <v>-0.00054082824670590801</v>
      </c>
      <c r="F59" s="19">
        <v>0.0012611731575036794</v>
      </c>
      <c r="G59" s="20">
        <v>-0.00024827960085467207</v>
      </c>
      <c r="H59" s="21">
        <v>0.0045176736421473377</v>
      </c>
      <c r="I59" s="18">
        <v>0.0014059723615670477</v>
      </c>
      <c r="J59" s="19">
        <v>0.004439395438147576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0.00039998278113868662</v>
      </c>
      <c r="D60" s="21">
        <v>0.015572653776503295</v>
      </c>
      <c r="E60" s="18">
        <v>-2.2201419246904472E-05</v>
      </c>
      <c r="F60" s="19">
        <v>0.014274375859284717</v>
      </c>
      <c r="G60" s="20">
        <v>0.00056210273224823598</v>
      </c>
      <c r="H60" s="21">
        <v>0.0099317587724265591</v>
      </c>
      <c r="I60" s="18">
        <v>0.00046289501435400307</v>
      </c>
      <c r="J60" s="19">
        <v>0.0056581068002584745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-0.00046451060469661419</v>
      </c>
      <c r="D61" s="21">
        <v>0.077133334797958267</v>
      </c>
      <c r="E61" s="18">
        <v>-0.00062939602857413227</v>
      </c>
      <c r="F61" s="19">
        <v>0.084493484717938938</v>
      </c>
      <c r="G61" s="20">
        <v>-0.00079932812192978525</v>
      </c>
      <c r="H61" s="21">
        <v>0.084393012116055141</v>
      </c>
      <c r="I61" s="18">
        <v>0.00025436499814030655</v>
      </c>
      <c r="J61" s="19">
        <v>0.076008407608257014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1.3048218774777663E-05</v>
      </c>
      <c r="D62" s="21">
        <v>0.0084312040242878524</v>
      </c>
      <c r="E62" s="18">
        <v>3.9224418690404933E-05</v>
      </c>
      <c r="F62" s="19">
        <v>0.0068944488023232608</v>
      </c>
      <c r="G62" s="20">
        <v>5.0554887860013724E-05</v>
      </c>
      <c r="H62" s="21">
        <v>0.011435895820426605</v>
      </c>
      <c r="I62" s="18">
        <v>8.9186989760414899E-05</v>
      </c>
      <c r="J62" s="19">
        <v>0.0058591966479218617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1.5393576101369432E-05</v>
      </c>
      <c r="D64" s="21">
        <v>0.00077455743250199748</v>
      </c>
      <c r="E64" s="18">
        <v>2.8858362945837068E-05</v>
      </c>
      <c r="F64" s="19">
        <v>0.0010552966234528413</v>
      </c>
      <c r="G64" s="20">
        <v>4.0083777455644231E-05</v>
      </c>
      <c r="H64" s="21">
        <v>0.00085914566322739267</v>
      </c>
      <c r="I64" s="18">
        <v>3.6479332549171347E-05</v>
      </c>
      <c r="J64" s="19">
        <v>0.00097498990365845254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-0.023488624862899161</v>
      </c>
      <c r="D66" s="21">
        <v>1.0000000004872951</v>
      </c>
      <c r="E66" s="31">
        <v>-0.092356852558662467</v>
      </c>
      <c r="F66" s="19">
        <v>1.000000000520858</v>
      </c>
      <c r="G66" s="29">
        <v>-0.10952510182329282</v>
      </c>
      <c r="H66" s="30">
        <v>1.0000000005069729</v>
      </c>
      <c r="I66" s="31">
        <v>-0.10236609611398052</v>
      </c>
      <c r="J66" s="32">
        <v>1.0000000005456975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-240901.454</v>
      </c>
      <c r="D67" s="36"/>
      <c r="E67" s="37">
        <v>-960849.14</v>
      </c>
      <c r="F67" s="36"/>
      <c r="G67" s="35">
        <v>-1143692.757</v>
      </c>
      <c r="H67" s="36"/>
      <c r="I67" s="37">
        <v>-1067435.994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-0.0095502518688629391</v>
      </c>
      <c r="D69" s="21">
        <v>0.65041945995262729</v>
      </c>
      <c r="E69" s="18">
        <v>-0.048162272029095614</v>
      </c>
      <c r="F69" s="19">
        <v>0.64261128394346279</v>
      </c>
      <c r="G69" s="20">
        <v>-0.048082596000702305</v>
      </c>
      <c r="H69" s="21">
        <v>0.64593663103912191</v>
      </c>
      <c r="I69" s="40">
        <v>-0.071369345394125192</v>
      </c>
      <c r="J69" s="41">
        <v>0.62370409814432837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-0.013942982432692541</v>
      </c>
      <c r="D70" s="21">
        <v>0.34958054004737382</v>
      </c>
      <c r="E70" s="18">
        <v>-0.044205668778794283</v>
      </c>
      <c r="F70" s="19">
        <v>0.35738871605653688</v>
      </c>
      <c r="G70" s="20">
        <v>-0.06145619226395288</v>
      </c>
      <c r="H70" s="21">
        <v>0.35406336896087676</v>
      </c>
      <c r="I70" s="18">
        <v>-0.031015757212042302</v>
      </c>
      <c r="J70" s="19">
        <v>0.37629590185567136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-0.02349323430155548</v>
      </c>
      <c r="D71" s="30">
        <v>1.0000000000000011</v>
      </c>
      <c r="E71" s="31">
        <v>-0.092367940807889903</v>
      </c>
      <c r="F71" s="32">
        <v>0.99999999999999967</v>
      </c>
      <c r="G71" s="29">
        <v>-0.10953878826465519</v>
      </c>
      <c r="H71" s="30">
        <v>0.99999999999999867</v>
      </c>
      <c r="I71" s="31">
        <v>-0.1023851026061675</v>
      </c>
      <c r="J71" s="32">
        <v>0.99999999999999978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-0.017116879530495573</v>
      </c>
      <c r="D73" s="20">
        <v>0.74816273988251281</v>
      </c>
      <c r="E73" s="40">
        <v>-0.071917075140528225</v>
      </c>
      <c r="F73" s="41">
        <v>0.73043520560713193</v>
      </c>
      <c r="G73" s="39">
        <v>-0.08841361365829703</v>
      </c>
      <c r="H73" s="42">
        <v>0.7222076678678081</v>
      </c>
      <c r="I73" s="40">
        <v>-0.084825984163244217</v>
      </c>
      <c r="J73" s="41">
        <v>0.73115379100101963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-0.0063773279697977338</v>
      </c>
      <c r="D74" s="20">
        <v>0.25183726011748808</v>
      </c>
      <c r="E74" s="18">
        <v>-0.020451803834488826</v>
      </c>
      <c r="F74" s="19">
        <v>0.26956479439286785</v>
      </c>
      <c r="G74" s="20">
        <v>-0.021145191449311432</v>
      </c>
      <c r="H74" s="21">
        <v>0.27779231923296832</v>
      </c>
      <c r="I74" s="18">
        <v>-0.017589248783437549</v>
      </c>
      <c r="J74" s="19">
        <v>0.26884619687066708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-0.023494207500293306</v>
      </c>
      <c r="D75" s="30">
        <v>1.0000000000000009</v>
      </c>
      <c r="E75" s="31">
        <v>-0.092368878975017055</v>
      </c>
      <c r="F75" s="32">
        <v>0.99999999999999978</v>
      </c>
      <c r="G75" s="29">
        <v>-0.10955880510760846</v>
      </c>
      <c r="H75" s="30">
        <v>0.99999998710077642</v>
      </c>
      <c r="I75" s="31">
        <v>-0.10241523294668177</v>
      </c>
      <c r="J75" s="32">
        <v>0.99999998787168676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ac9372-204d-460e-9e4c-dca15fc1571d}">
  <sheetPr codeName="גיליון19"/>
  <dimension ref="A1:AI77"/>
  <sheetViews>
    <sheetView showGridLines="0" rightToLeft="1" zoomScale="85" zoomScaleNormal="85" workbookViewId="0" topLeftCell="I10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9529</v>
      </c>
    </row>
    <row r="10" spans="2:26" ht="18.75">
      <c r="B10" s="5" t="s">
        <v>2</v>
      </c>
      <c r="C10" s="4" t="s">
        <v>84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0.00032696700092220453</v>
      </c>
      <c r="D15" s="13">
        <v>0.14516250993761526</v>
      </c>
      <c r="E15" s="14">
        <v>0.0002353942746599443</v>
      </c>
      <c r="F15" s="15">
        <v>0.14864309253720745</v>
      </c>
      <c r="G15" s="13">
        <v>-0.00034600308424507462</v>
      </c>
      <c r="H15" s="16">
        <v>0.14402464739271906</v>
      </c>
      <c r="I15" s="14">
        <v>0.00038846661575955816</v>
      </c>
      <c r="J15" s="15">
        <v>0.15203617532050082</v>
      </c>
      <c r="K15" s="13">
        <v>-6.1910341566297566E-05</v>
      </c>
      <c r="L15" s="16">
        <v>0.1537106102776481</v>
      </c>
      <c r="M15" s="14">
        <v>0.0011103267307552593</v>
      </c>
      <c r="N15" s="15">
        <v>0.15862494353784809</v>
      </c>
      <c r="O15" s="13">
        <v>-0.00068082420701444737</v>
      </c>
      <c r="P15" s="16">
        <v>0.16539991673320359</v>
      </c>
      <c r="Q15" s="14">
        <v>0.00045323423813130569</v>
      </c>
      <c r="R15" s="15">
        <v>0.16775278891338233</v>
      </c>
      <c r="S15" s="13">
        <v>0.0011540170367177263</v>
      </c>
      <c r="T15" s="16">
        <v>0.17601310023609446</v>
      </c>
      <c r="U15" s="14">
        <v>-0.00071201855427558552</v>
      </c>
      <c r="V15" s="15">
        <v>0.17523048107632677</v>
      </c>
      <c r="W15" s="13">
        <v>-0.00016760045829073003</v>
      </c>
      <c r="X15" s="16">
        <v>0.17569134976036449</v>
      </c>
      <c r="Y15" s="14">
        <v>0.00095745537313930034</v>
      </c>
      <c r="Z15" s="15">
        <v>0.16774755381055723</v>
      </c>
      <c r="AA15" s="56"/>
    </row>
    <row r="16" spans="1:27" ht="30">
      <c r="A16" s="58"/>
      <c r="B16" s="17" t="s">
        <v>9</v>
      </c>
      <c r="C16" s="13">
        <v>-0.0024636211473018366</v>
      </c>
      <c r="D16" s="13">
        <v>0.1671341164618097</v>
      </c>
      <c r="E16" s="18">
        <v>-0.0023796389072646925</v>
      </c>
      <c r="F16" s="19">
        <v>0.16419837413386665</v>
      </c>
      <c r="G16" s="20">
        <v>-0.00064757808616679245</v>
      </c>
      <c r="H16" s="21">
        <v>0.15682557898932772</v>
      </c>
      <c r="I16" s="18">
        <v>-0.00046131334522932227</v>
      </c>
      <c r="J16" s="19">
        <v>0.1552321332556478</v>
      </c>
      <c r="K16" s="20">
        <v>-0.0035031275088903283</v>
      </c>
      <c r="L16" s="21">
        <v>0.16083308506455726</v>
      </c>
      <c r="M16" s="18">
        <v>9.3350803092258011E-05</v>
      </c>
      <c r="N16" s="19">
        <v>0.16447226707310772</v>
      </c>
      <c r="O16" s="20">
        <v>0.0020423141028989059</v>
      </c>
      <c r="P16" s="21">
        <v>0.15637704651282475</v>
      </c>
      <c r="Q16" s="18">
        <v>-0.0023909228240783387</v>
      </c>
      <c r="R16" s="19">
        <v>0.14759476648134087</v>
      </c>
      <c r="S16" s="20">
        <v>-0.0024666432979393227</v>
      </c>
      <c r="T16" s="21">
        <v>0.13921046261276868</v>
      </c>
      <c r="U16" s="18">
        <v>0.00099143013025433722</v>
      </c>
      <c r="V16" s="19">
        <v>0.14035151713812905</v>
      </c>
      <c r="W16" s="20">
        <v>0.00047262293852194106</v>
      </c>
      <c r="X16" s="21">
        <v>0.14875576115652764</v>
      </c>
      <c r="Y16" s="18">
        <v>-0.0012124177456873493</v>
      </c>
      <c r="Z16" s="19">
        <v>0.15531913488858248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-0.001948702327173603</v>
      </c>
      <c r="D19" s="13">
        <v>0.16529131929691829</v>
      </c>
      <c r="E19" s="18">
        <v>-0.0015257114964244789</v>
      </c>
      <c r="F19" s="19">
        <v>0.16201823650030525</v>
      </c>
      <c r="G19" s="20">
        <v>-0.0010924214974668207</v>
      </c>
      <c r="H19" s="21">
        <v>0.17318057387750679</v>
      </c>
      <c r="I19" s="18">
        <v>-0.00074723403067948049</v>
      </c>
      <c r="J19" s="19">
        <v>0.17417099787121812</v>
      </c>
      <c r="K19" s="20">
        <v>-0.0033595188633056545</v>
      </c>
      <c r="L19" s="21">
        <v>0.17404894660163295</v>
      </c>
      <c r="M19" s="18">
        <v>-0.00033659121239508537</v>
      </c>
      <c r="N19" s="19">
        <v>0.176302954970953</v>
      </c>
      <c r="O19" s="20">
        <v>0.0018224551681599514</v>
      </c>
      <c r="P19" s="21">
        <v>0.16985836964183379</v>
      </c>
      <c r="Q19" s="18">
        <v>-0.0026907339125693134</v>
      </c>
      <c r="R19" s="19">
        <v>0.16718343276466691</v>
      </c>
      <c r="S19" s="20">
        <v>-0.0016981671740890487</v>
      </c>
      <c r="T19" s="21">
        <v>0.16992952049484505</v>
      </c>
      <c r="U19" s="18">
        <v>1.4312650241377142E-05</v>
      </c>
      <c r="V19" s="19">
        <v>0.16519898290463581</v>
      </c>
      <c r="W19" s="20">
        <v>0.0015662756347822047</v>
      </c>
      <c r="X19" s="21">
        <v>0.16439609925904031</v>
      </c>
      <c r="Y19" s="18">
        <v>0.00069986780490589743</v>
      </c>
      <c r="Z19" s="19">
        <v>0.17102580243842755</v>
      </c>
      <c r="AA19" s="56"/>
    </row>
    <row r="20" spans="1:33" ht="15">
      <c r="A20" s="58"/>
      <c r="B20" s="22" t="s">
        <v>13</v>
      </c>
      <c r="C20" s="13">
        <v>-0.00025283706989313702</v>
      </c>
      <c r="D20" s="13">
        <v>0.020156484375064194</v>
      </c>
      <c r="E20" s="18">
        <v>-0.0002240442624780259</v>
      </c>
      <c r="F20" s="19">
        <v>0.019466582752118728</v>
      </c>
      <c r="G20" s="20">
        <v>3.582271837056526E-05</v>
      </c>
      <c r="H20" s="21">
        <v>0.017860903055882168</v>
      </c>
      <c r="I20" s="18">
        <v>-4.28830418163331E-05</v>
      </c>
      <c r="J20" s="19">
        <v>0.017642593770127318</v>
      </c>
      <c r="K20" s="20">
        <v>-0.00035825377780658802</v>
      </c>
      <c r="L20" s="21">
        <v>0.016187792750802024</v>
      </c>
      <c r="M20" s="18">
        <v>0.00015150895121265713</v>
      </c>
      <c r="N20" s="19">
        <v>0.01439897133683752</v>
      </c>
      <c r="O20" s="20">
        <v>0.00011573907254482031</v>
      </c>
      <c r="P20" s="21">
        <v>0.013390323747596225</v>
      </c>
      <c r="Q20" s="18">
        <v>-0.0001314830727193955</v>
      </c>
      <c r="R20" s="19">
        <v>0.01346995830758181</v>
      </c>
      <c r="S20" s="20">
        <v>-0.00015652080370825855</v>
      </c>
      <c r="T20" s="21">
        <v>0.013883995245212503</v>
      </c>
      <c r="U20" s="18">
        <v>4.2936113607752495E-05</v>
      </c>
      <c r="V20" s="19">
        <v>0.013477272612119942</v>
      </c>
      <c r="W20" s="20">
        <v>7.9515253224791017E-05</v>
      </c>
      <c r="X20" s="21">
        <v>0.013120053123775221</v>
      </c>
      <c r="Y20" s="18">
        <v>-9.9510997282702045E-05</v>
      </c>
      <c r="Z20" s="19">
        <v>0.012873964024787615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-0.0017051432668309188</v>
      </c>
      <c r="D21" s="13">
        <v>0.26001093866098318</v>
      </c>
      <c r="E21" s="18">
        <v>0.0030508953808610437</v>
      </c>
      <c r="F21" s="19">
        <v>0.26754389385954286</v>
      </c>
      <c r="G21" s="20">
        <v>0.0003900109200015085</v>
      </c>
      <c r="H21" s="21">
        <v>0.2605242474810241</v>
      </c>
      <c r="I21" s="18">
        <v>-0.002298233244817528</v>
      </c>
      <c r="J21" s="19">
        <v>0.26165442028590186</v>
      </c>
      <c r="K21" s="20">
        <v>-0.017777674967033769</v>
      </c>
      <c r="L21" s="21">
        <v>0.25012468183170783</v>
      </c>
      <c r="M21" s="18">
        <v>-0.01120627287544174</v>
      </c>
      <c r="N21" s="19">
        <v>0.23837028941360205</v>
      </c>
      <c r="O21" s="20">
        <v>0.013776989792109021</v>
      </c>
      <c r="P21" s="21">
        <v>0.23403820624701802</v>
      </c>
      <c r="Q21" s="18">
        <v>0.00059969018832194902</v>
      </c>
      <c r="R21" s="19">
        <v>0.22718047703705263</v>
      </c>
      <c r="S21" s="20">
        <v>-0.016770949059020962</v>
      </c>
      <c r="T21" s="21">
        <v>0.22633002977630259</v>
      </c>
      <c r="U21" s="18">
        <v>0.0077564785249974368</v>
      </c>
      <c r="V21" s="19">
        <v>0.23372046476688529</v>
      </c>
      <c r="W21" s="20">
        <v>-0.0017820028565033639</v>
      </c>
      <c r="X21" s="21">
        <v>0.21907841406719969</v>
      </c>
      <c r="Y21" s="18">
        <v>-0.0077027563450587548</v>
      </c>
      <c r="Z21" s="19">
        <v>0.20894668573521405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-5.1000960328362092E-05</v>
      </c>
      <c r="D22" s="13">
        <v>0.050471010282291097</v>
      </c>
      <c r="E22" s="18">
        <v>0.00027162857398493645</v>
      </c>
      <c r="F22" s="19">
        <v>0.049413486149705879</v>
      </c>
      <c r="G22" s="20">
        <v>-0.00049738569587100289</v>
      </c>
      <c r="H22" s="21">
        <v>0.046339254631109467</v>
      </c>
      <c r="I22" s="18">
        <v>-0.00098771437981116082</v>
      </c>
      <c r="J22" s="19">
        <v>0.047191710737244028</v>
      </c>
      <c r="K22" s="20">
        <v>0.0010520143101581353</v>
      </c>
      <c r="L22" s="21">
        <v>0.048044484566405005</v>
      </c>
      <c r="M22" s="18">
        <v>-0.0020957150639491218</v>
      </c>
      <c r="N22" s="19">
        <v>0.045004331509537233</v>
      </c>
      <c r="O22" s="20">
        <v>2.0607972804862419E-05</v>
      </c>
      <c r="P22" s="21">
        <v>0.043711590611869314</v>
      </c>
      <c r="Q22" s="18">
        <v>-0.001712795472686245</v>
      </c>
      <c r="R22" s="19">
        <v>0.050337549770351785</v>
      </c>
      <c r="S22" s="20">
        <v>-0.0011903416040482243</v>
      </c>
      <c r="T22" s="21">
        <v>0.05172939886157471</v>
      </c>
      <c r="U22" s="18">
        <v>0.0025893777724176224</v>
      </c>
      <c r="V22" s="19">
        <v>0.048109706073090501</v>
      </c>
      <c r="W22" s="20">
        <v>0.00090766701212716843</v>
      </c>
      <c r="X22" s="21">
        <v>0.05102619214250103</v>
      </c>
      <c r="Y22" s="18">
        <v>-0.00075780809245797065</v>
      </c>
      <c r="Z22" s="19">
        <v>0.057405199535441848</v>
      </c>
      <c r="AA22" s="56"/>
      <c r="AC22" s="23"/>
    </row>
    <row r="23" spans="1:35" ht="15">
      <c r="A23" s="58"/>
      <c r="B23" s="22" t="s">
        <v>16</v>
      </c>
      <c r="C23" s="13">
        <v>-0.001009893291432599</v>
      </c>
      <c r="D23" s="13">
        <v>0.036759945512081595</v>
      </c>
      <c r="E23" s="18">
        <v>-0.00036670208040542846</v>
      </c>
      <c r="F23" s="19">
        <v>0.036641743791242964</v>
      </c>
      <c r="G23" s="20">
        <v>-0.00082178128331029921</v>
      </c>
      <c r="H23" s="21">
        <v>0.035145640046387178</v>
      </c>
      <c r="I23" s="18">
        <v>-0.00042916040402971668</v>
      </c>
      <c r="J23" s="19">
        <v>0.034281819264573618</v>
      </c>
      <c r="K23" s="20">
        <v>-0.00023844114556843333</v>
      </c>
      <c r="L23" s="21">
        <v>0.03554120051057684</v>
      </c>
      <c r="M23" s="18">
        <v>-0.00025770070955869043</v>
      </c>
      <c r="N23" s="19">
        <v>0.035535939505248401</v>
      </c>
      <c r="O23" s="20">
        <v>-0.00025375647401906131</v>
      </c>
      <c r="P23" s="21">
        <v>0.033414821936414749</v>
      </c>
      <c r="Q23" s="18">
        <v>-0.00076489050677225204</v>
      </c>
      <c r="R23" s="19">
        <v>0.031713439527349743</v>
      </c>
      <c r="S23" s="20">
        <v>-0.00032923036808542614</v>
      </c>
      <c r="T23" s="21">
        <v>0.031867422540998988</v>
      </c>
      <c r="U23" s="18">
        <v>-0.00019618227518807357</v>
      </c>
      <c r="V23" s="19">
        <v>0.029071147337878404</v>
      </c>
      <c r="W23" s="20">
        <v>0.0011168259039190719</v>
      </c>
      <c r="X23" s="21">
        <v>0.028530632099199569</v>
      </c>
      <c r="Y23" s="18">
        <v>0.00060339856259805137</v>
      </c>
      <c r="Z23" s="19">
        <v>0.028774576198921778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0.00086274892317712642</v>
      </c>
      <c r="D24" s="13">
        <v>0.044590513022312352</v>
      </c>
      <c r="E24" s="18">
        <v>0.0010882829401664359</v>
      </c>
      <c r="F24" s="19">
        <v>0.045230497965918992</v>
      </c>
      <c r="G24" s="20">
        <v>-0.00079448885200794639</v>
      </c>
      <c r="H24" s="21">
        <v>0.043924804308794939</v>
      </c>
      <c r="I24" s="18">
        <v>0.0019073062841321292</v>
      </c>
      <c r="J24" s="19">
        <v>0.049716583487990101</v>
      </c>
      <c r="K24" s="20">
        <v>0.0009181690760226794</v>
      </c>
      <c r="L24" s="21">
        <v>0.052992547987280633</v>
      </c>
      <c r="M24" s="18">
        <v>0.0020446636550412165</v>
      </c>
      <c r="N24" s="19">
        <v>0.057283173850255997</v>
      </c>
      <c r="O24" s="20">
        <v>-0.0019160710824726386</v>
      </c>
      <c r="P24" s="21">
        <v>0.061760019024111566</v>
      </c>
      <c r="Q24" s="18">
        <v>-0.00067063601523846355</v>
      </c>
      <c r="R24" s="19">
        <v>0.064324249692617547</v>
      </c>
      <c r="S24" s="20">
        <v>0.00338386329303035</v>
      </c>
      <c r="T24" s="21">
        <v>0.076536481507173612</v>
      </c>
      <c r="U24" s="18">
        <v>-8.9288713770195648E-05</v>
      </c>
      <c r="V24" s="19">
        <v>0.076481433380916605</v>
      </c>
      <c r="W24" s="20">
        <v>-0.00070908401717851232</v>
      </c>
      <c r="X24" s="21">
        <v>0.076981114784311869</v>
      </c>
      <c r="Y24" s="18">
        <v>0.0039505764074287079</v>
      </c>
      <c r="Z24" s="19">
        <v>0.084706842792841616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-1.8226357985309231E-05</v>
      </c>
      <c r="D25" s="13">
        <v>0.00068936798178156618</v>
      </c>
      <c r="E25" s="18">
        <v>-0.00038976357163703892</v>
      </c>
      <c r="F25" s="19">
        <v>0.00039764147738158008</v>
      </c>
      <c r="G25" s="20">
        <v>4.5248276231185533E-05</v>
      </c>
      <c r="H25" s="21">
        <v>0.00042646062923952152</v>
      </c>
      <c r="I25" s="18">
        <v>-7.3661136747514977E-06</v>
      </c>
      <c r="J25" s="19">
        <v>0.00041181612048675237</v>
      </c>
      <c r="K25" s="20">
        <v>-4.3523842077261737E-05</v>
      </c>
      <c r="L25" s="21">
        <v>0.00037361694115366109</v>
      </c>
      <c r="M25" s="18">
        <v>-0.00010624840365272159</v>
      </c>
      <c r="N25" s="19">
        <v>0.00026771774431497272</v>
      </c>
      <c r="O25" s="20">
        <v>-2.3710384266388925E-06</v>
      </c>
      <c r="P25" s="21">
        <v>0.0002502030658404054</v>
      </c>
      <c r="Q25" s="18">
        <v>2.2330962276285955E-05</v>
      </c>
      <c r="R25" s="19">
        <v>0.00027070135196036475</v>
      </c>
      <c r="S25" s="20">
        <v>-3.5794736128353067E-05</v>
      </c>
      <c r="T25" s="21">
        <v>0.000245349330288628</v>
      </c>
      <c r="U25" s="18">
        <v>-2.1568097082023858E-05</v>
      </c>
      <c r="V25" s="19">
        <v>0.00021556018434591004</v>
      </c>
      <c r="W25" s="20">
        <v>-4.636958397409694E-05</v>
      </c>
      <c r="X25" s="21">
        <v>0.00016541273521394388</v>
      </c>
      <c r="Y25" s="18">
        <v>-1.5611823273857734E-05</v>
      </c>
      <c r="Z25" s="19">
        <v>0.0001519438710057583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-0.0066470329441901226</v>
      </c>
      <c r="D26" s="13">
        <v>-0.00083521631832175541</v>
      </c>
      <c r="E26" s="18">
        <v>-0.0070747366099734605</v>
      </c>
      <c r="F26" s="19">
        <v>-0.0052475535059073528</v>
      </c>
      <c r="G26" s="20">
        <v>0.0059923805562930267</v>
      </c>
      <c r="H26" s="21">
        <v>0.0075008313653984558</v>
      </c>
      <c r="I26" s="18">
        <v>-0.0098618282137283974</v>
      </c>
      <c r="J26" s="19">
        <v>-0.0045041266323749413</v>
      </c>
      <c r="K26" s="20">
        <v>-0.0015881565823573013</v>
      </c>
      <c r="L26" s="21">
        <v>-0.00092603064353189845</v>
      </c>
      <c r="M26" s="18">
        <v>-0.014023866439737655</v>
      </c>
      <c r="N26" s="19">
        <v>-0.006090165632771179</v>
      </c>
      <c r="O26" s="20">
        <v>0.013011315810497904</v>
      </c>
      <c r="P26" s="21">
        <v>0.005820473167131128</v>
      </c>
      <c r="Q26" s="18">
        <v>-0.0011722527930440924</v>
      </c>
      <c r="R26" s="19">
        <v>0.0028426190480416299</v>
      </c>
      <c r="S26" s="20">
        <v>-0.018989714602744595</v>
      </c>
      <c r="T26" s="21">
        <v>-0.017484328839269477</v>
      </c>
      <c r="U26" s="18">
        <v>0.006049394764243615</v>
      </c>
      <c r="V26" s="19">
        <v>-0.006919099790433563</v>
      </c>
      <c r="W26" s="20">
        <v>0.0077182673612767186</v>
      </c>
      <c r="X26" s="21">
        <v>0.0056051998028506791</v>
      </c>
      <c r="Y26" s="18">
        <v>-0.013241854304745131</v>
      </c>
      <c r="Z26" s="19">
        <v>-0.0069303658462737776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-0.00086230864797337309</v>
      </c>
      <c r="D27" s="13">
        <v>0.0014033619707230435</v>
      </c>
      <c r="E27" s="18">
        <v>0.00047019961099050458</v>
      </c>
      <c r="F27" s="19">
        <v>0.0015505862619540475</v>
      </c>
      <c r="G27" s="20">
        <v>0.0010644691954934415</v>
      </c>
      <c r="H27" s="21">
        <v>0.0022518798504540328</v>
      </c>
      <c r="I27" s="18">
        <v>-0.00033535358570449558</v>
      </c>
      <c r="J27" s="19">
        <v>0.0015591192799033742</v>
      </c>
      <c r="K27" s="20">
        <v>-0.00030490055411056883</v>
      </c>
      <c r="L27" s="21">
        <v>0.001132162850577697</v>
      </c>
      <c r="M27" s="18">
        <v>-0.00046728257948705244</v>
      </c>
      <c r="N27" s="19">
        <v>0.00056622462705491054</v>
      </c>
      <c r="O27" s="20">
        <v>0.00099360030570820406</v>
      </c>
      <c r="P27" s="21">
        <v>0.0013606425667147361</v>
      </c>
      <c r="Q27" s="18">
        <v>0.00032639342549291029</v>
      </c>
      <c r="R27" s="19">
        <v>0.0019293909058144324</v>
      </c>
      <c r="S27" s="20">
        <v>-0.00083217626354298757</v>
      </c>
      <c r="T27" s="21">
        <v>0.0031751893679950378</v>
      </c>
      <c r="U27" s="18">
        <v>0.0009716178143871734</v>
      </c>
      <c r="V27" s="19">
        <v>0.004085202828713214</v>
      </c>
      <c r="W27" s="20">
        <v>0.0006234524830467837</v>
      </c>
      <c r="X27" s="21">
        <v>0.0032312402053121057</v>
      </c>
      <c r="Y27" s="18">
        <v>-0.00011738597326271006</v>
      </c>
      <c r="Z27" s="19">
        <v>0.0031823587482195082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0.00032255916515098391</v>
      </c>
      <c r="D28" s="13">
        <v>0.014050812555152194</v>
      </c>
      <c r="E28" s="18">
        <v>-3.2309781537346523E-05</v>
      </c>
      <c r="F28" s="19">
        <v>0.014659245582658395</v>
      </c>
      <c r="G28" s="20">
        <v>6.5618339640191521E-05</v>
      </c>
      <c r="H28" s="21">
        <v>0.014878374116928612</v>
      </c>
      <c r="I28" s="18">
        <v>0.00010365000843970403</v>
      </c>
      <c r="J28" s="19">
        <v>0.014323339505409864</v>
      </c>
      <c r="K28" s="20">
        <v>-0.00083702206045607264</v>
      </c>
      <c r="L28" s="21">
        <v>0.01376073137889061</v>
      </c>
      <c r="M28" s="18">
        <v>0.00017893999184480413</v>
      </c>
      <c r="N28" s="19">
        <v>0.01347297561504336</v>
      </c>
      <c r="O28" s="20">
        <v>0.00031994525160010541</v>
      </c>
      <c r="P28" s="21">
        <v>0.012174366843682482</v>
      </c>
      <c r="Q28" s="18">
        <v>0.00029262493010637013</v>
      </c>
      <c r="R28" s="19">
        <v>0.01149357566733035</v>
      </c>
      <c r="S28" s="20">
        <v>-0.00012318716095517014</v>
      </c>
      <c r="T28" s="21">
        <v>0.009657712189908841</v>
      </c>
      <c r="U28" s="18">
        <v>0.00022906632123403847</v>
      </c>
      <c r="V28" s="19">
        <v>0.0095835099653178799</v>
      </c>
      <c r="W28" s="20">
        <v>-0.00017054282222184387</v>
      </c>
      <c r="X28" s="21">
        <v>0.0058354554200693749</v>
      </c>
      <c r="Y28" s="18">
        <v>-0.0001625228541237135</v>
      </c>
      <c r="Z28" s="19">
        <v>0.0042831610154203392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-0.00016396981979528385</v>
      </c>
      <c r="D29" s="13">
        <v>0.069504021382287992</v>
      </c>
      <c r="E29" s="18">
        <v>-3.3985892493615939E-05</v>
      </c>
      <c r="F29" s="19">
        <v>0.070575123773449169</v>
      </c>
      <c r="G29" s="20">
        <v>-9.3490475474838539E-05</v>
      </c>
      <c r="H29" s="21">
        <v>0.072301701413625505</v>
      </c>
      <c r="I29" s="18">
        <v>-0.00016251308680947143</v>
      </c>
      <c r="J29" s="19">
        <v>0.073466905980298619</v>
      </c>
      <c r="K29" s="20">
        <v>-0.0010937909131835805</v>
      </c>
      <c r="L29" s="21">
        <v>0.075852871973391189</v>
      </c>
      <c r="M29" s="18">
        <v>0.0010236213577244657</v>
      </c>
      <c r="N29" s="19">
        <v>0.083563282861838867</v>
      </c>
      <c r="O29" s="20">
        <v>-0.00027860421951543844</v>
      </c>
      <c r="P29" s="21">
        <v>0.082427670257977509</v>
      </c>
      <c r="Q29" s="18">
        <v>-0.00020391439148749159</v>
      </c>
      <c r="R29" s="19">
        <v>0.091974654140162287</v>
      </c>
      <c r="S29" s="20">
        <v>-0.00024092851497191736</v>
      </c>
      <c r="T29" s="21">
        <v>0.099509995367678364</v>
      </c>
      <c r="U29" s="18">
        <v>0.00035670804992520266</v>
      </c>
      <c r="V29" s="19">
        <v>0.098681111817398248</v>
      </c>
      <c r="W29" s="20">
        <v>0.0011322406685155874</v>
      </c>
      <c r="X29" s="21">
        <v>0.096262356052398218</v>
      </c>
      <c r="Y29" s="18">
        <v>0.00061535586723359878</v>
      </c>
      <c r="Z29" s="19">
        <v>0.10108701205771731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1.3705741470164775E-06</v>
      </c>
      <c r="D30" s="13">
        <v>0.025645061723645311</v>
      </c>
      <c r="E30" s="18">
        <v>-1.6193673680045301E-05</v>
      </c>
      <c r="F30" s="19">
        <v>0.025513331945784864</v>
      </c>
      <c r="G30" s="20">
        <v>6.8022095022552091E-06</v>
      </c>
      <c r="H30" s="21">
        <v>0.024913575529408007</v>
      </c>
      <c r="I30" s="18">
        <v>1.335164014401011E-05</v>
      </c>
      <c r="J30" s="19">
        <v>0.023114854904888172</v>
      </c>
      <c r="K30" s="20">
        <v>-1.9525840109568791E-06</v>
      </c>
      <c r="L30" s="21">
        <v>0.017425371815724417</v>
      </c>
      <c r="M30" s="18">
        <v>1.761238113893923E-05</v>
      </c>
      <c r="N30" s="19">
        <v>0.018036017805843855</v>
      </c>
      <c r="O30" s="20">
        <v>4.8675138298276762E-06</v>
      </c>
      <c r="P30" s="21">
        <v>0.019970119219341349</v>
      </c>
      <c r="Q30" s="18">
        <v>1.5184840086196238E-05</v>
      </c>
      <c r="R30" s="19">
        <v>0.021475885249687639</v>
      </c>
      <c r="S30" s="20">
        <v>1.0320590373402129E-05</v>
      </c>
      <c r="T30" s="21">
        <v>0.019476153387972782</v>
      </c>
      <c r="U30" s="18">
        <v>2.2990872484927793E-05</v>
      </c>
      <c r="V30" s="19">
        <v>0.01270927172853578</v>
      </c>
      <c r="W30" s="20">
        <v>2.7959422503238515E-05</v>
      </c>
      <c r="X30" s="21">
        <v>0.011637900194551567</v>
      </c>
      <c r="Y30" s="18">
        <v>2.5130128788546923E-05</v>
      </c>
      <c r="Z30" s="19">
        <v>0.011370278639510954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-1.1025746220500502E-07</v>
      </c>
      <c r="D32" s="13">
        <v>-3.4246844202342882E-05</v>
      </c>
      <c r="E32" s="18">
        <v>1.4749810221664574E-07</v>
      </c>
      <c r="F32" s="19">
        <v>-0.00060428322508901118</v>
      </c>
      <c r="G32" s="20">
        <v>3.4685289990466374E-06</v>
      </c>
      <c r="H32" s="21">
        <v>-9.8472687664175062E-05</v>
      </c>
      <c r="I32" s="18">
        <v>-2.1719473090144842E-07</v>
      </c>
      <c r="J32" s="19">
        <v>-0.00029834315167463722</v>
      </c>
      <c r="K32" s="20">
        <v>-5.6927695129112409E-07</v>
      </c>
      <c r="L32" s="21">
        <v>0.00089792609332662047</v>
      </c>
      <c r="M32" s="18">
        <v>-1.2544275417394289E-06</v>
      </c>
      <c r="N32" s="19">
        <v>0.00019107578128467747</v>
      </c>
      <c r="O32" s="20">
        <v>-2.4452654794287242E-08</v>
      </c>
      <c r="P32" s="21">
        <v>4.6230424440168304E-05</v>
      </c>
      <c r="Q32" s="18">
        <v>2.9506263933220505E-06</v>
      </c>
      <c r="R32" s="19">
        <v>0.00045651114265990537</v>
      </c>
      <c r="S32" s="20">
        <v>1.7989395752416525E-05</v>
      </c>
      <c r="T32" s="21">
        <v>-8.0482079543663912E-05</v>
      </c>
      <c r="U32" s="18">
        <v>-1.4611692180142045E-05</v>
      </c>
      <c r="V32" s="19">
        <v>3.4379761401285625E-06</v>
      </c>
      <c r="W32" s="20">
        <v>-4.7194544089831649E-05</v>
      </c>
      <c r="X32" s="21">
        <v>-0.00031718080331452186</v>
      </c>
      <c r="Y32" s="18">
        <v>-1.4065966186094671E-06</v>
      </c>
      <c r="Z32" s="19">
        <v>5.5852089625202916E-05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-0.01360920042696942</v>
      </c>
      <c r="D34" s="30">
        <v>1.0000000000001414</v>
      </c>
      <c r="E34" s="31">
        <v>-0.0069265379971290503</v>
      </c>
      <c r="F34" s="32">
        <v>1.0000000000001403</v>
      </c>
      <c r="G34" s="29">
        <v>0.0033106717699884461</v>
      </c>
      <c r="H34" s="30">
        <v>1.0000000000001414</v>
      </c>
      <c r="I34" s="31">
        <v>-0.012921042092556156</v>
      </c>
      <c r="J34" s="32">
        <v>1.000000000000141</v>
      </c>
      <c r="K34" s="29">
        <v>-0.027198659031137294</v>
      </c>
      <c r="L34" s="30">
        <v>1.000000000000143</v>
      </c>
      <c r="M34" s="33">
        <v>-0.023874907840954206</v>
      </c>
      <c r="N34" s="32">
        <v>0.99999999999999933</v>
      </c>
      <c r="O34" s="29">
        <v>0.02897618351605058</v>
      </c>
      <c r="P34" s="30">
        <v>0.99999999999999967</v>
      </c>
      <c r="Q34" s="31">
        <v>-0.0080252197777872531</v>
      </c>
      <c r="R34" s="32">
        <v>1.0000000000000002</v>
      </c>
      <c r="S34" s="29">
        <v>-0.038267463269360369</v>
      </c>
      <c r="T34" s="30">
        <v>1.0000000000000009</v>
      </c>
      <c r="U34" s="31">
        <v>0.017990643681297467</v>
      </c>
      <c r="V34" s="32">
        <v>0.99999999999999978</v>
      </c>
      <c r="W34" s="29">
        <v>0.010722032395659126</v>
      </c>
      <c r="X34" s="30">
        <v>1.0000000000000011</v>
      </c>
      <c r="Y34" s="31">
        <v>-0.016459490588416701</v>
      </c>
      <c r="Z34" s="32">
        <v>0.99999999999999933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-55568.767999999996</v>
      </c>
      <c r="D35" s="36"/>
      <c r="E35" s="37">
        <v>-28788.441999999999</v>
      </c>
      <c r="F35" s="36"/>
      <c r="G35" s="35">
        <v>14567.54</v>
      </c>
      <c r="H35" s="36"/>
      <c r="I35" s="37">
        <v>-56393.165999999997</v>
      </c>
      <c r="J35" s="36"/>
      <c r="K35" s="35">
        <v>-119801.5</v>
      </c>
      <c r="L35" s="36"/>
      <c r="M35" s="37">
        <v>-104840.993</v>
      </c>
      <c r="N35" s="36"/>
      <c r="O35" s="35">
        <v>128825.94899999999</v>
      </c>
      <c r="P35" s="36"/>
      <c r="Q35" s="37">
        <v>-38184.163999999997</v>
      </c>
      <c r="R35" s="36"/>
      <c r="S35" s="35">
        <v>-180759.96</v>
      </c>
      <c r="T35" s="36"/>
      <c r="U35" s="37">
        <v>82426.267999999996</v>
      </c>
      <c r="V35" s="36"/>
      <c r="W35" s="35">
        <v>50292.98</v>
      </c>
      <c r="X35" s="36"/>
      <c r="Y35" s="37">
        <v>-78980.850999999995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-0.002797846138938671</v>
      </c>
      <c r="D37" s="39">
        <v>0.70898260930685086</v>
      </c>
      <c r="E37" s="40">
        <v>-0.0042287604784043229</v>
      </c>
      <c r="F37" s="41">
        <v>0.70825079214283482</v>
      </c>
      <c r="G37" s="39">
        <v>0.0033761841072698596</v>
      </c>
      <c r="H37" s="42">
        <v>0.7077237543164685</v>
      </c>
      <c r="I37" s="40">
        <v>-0.0023006767287280091</v>
      </c>
      <c r="J37" s="41">
        <v>0.71238094499044624</v>
      </c>
      <c r="K37" s="39">
        <v>-0.027942537136151996</v>
      </c>
      <c r="L37" s="42">
        <v>0.69893304767002673</v>
      </c>
      <c r="M37" s="40">
        <v>-0.0057305665884794434</v>
      </c>
      <c r="N37" s="41">
        <v>0.7028402088368948</v>
      </c>
      <c r="O37" s="39">
        <v>0.01592337026602331</v>
      </c>
      <c r="P37" s="42">
        <v>0.69699910914912178</v>
      </c>
      <c r="Q37" s="40">
        <v>0.0068495178580104173</v>
      </c>
      <c r="R37" s="41">
        <v>0.7045930525562426</v>
      </c>
      <c r="S37" s="39">
        <v>-0.023242891251604864</v>
      </c>
      <c r="T37" s="42">
        <v>0.69532663194921973</v>
      </c>
      <c r="U37" s="40">
        <v>0.0013855438845805012</v>
      </c>
      <c r="V37" s="41">
        <v>0.6864324413383126</v>
      </c>
      <c r="W37" s="39">
        <v>-0.0053177868370175348</v>
      </c>
      <c r="X37" s="42">
        <v>0.67774993423732477</v>
      </c>
      <c r="Y37" s="40">
        <v>-0.013642760404012487</v>
      </c>
      <c r="Z37" s="41">
        <v>0.67353588672065379</v>
      </c>
      <c r="AA37" s="56"/>
    </row>
    <row r="38" spans="1:27" ht="15">
      <c r="A38" s="58"/>
      <c r="B38" s="22" t="s">
        <v>30</v>
      </c>
      <c r="C38" s="13">
        <v>-0.010815624679617341</v>
      </c>
      <c r="D38" s="21">
        <v>0.29101739069314997</v>
      </c>
      <c r="E38" s="18">
        <v>-0.0026977775187247296</v>
      </c>
      <c r="F38" s="19">
        <v>0.29174920785716474</v>
      </c>
      <c r="G38" s="20">
        <v>-6.5512337281414378E-05</v>
      </c>
      <c r="H38" s="21">
        <v>0.292276245683532</v>
      </c>
      <c r="I38" s="40">
        <v>-0.010620365363828151</v>
      </c>
      <c r="J38" s="19">
        <v>0.28761905500955387</v>
      </c>
      <c r="K38" s="20">
        <v>0.00074387810501473607</v>
      </c>
      <c r="L38" s="21">
        <v>0.30106695232997299</v>
      </c>
      <c r="M38" s="18">
        <v>-0.018150886692675883</v>
      </c>
      <c r="N38" s="19">
        <v>0.29715979116310459</v>
      </c>
      <c r="O38" s="20">
        <v>0.013049992860261442</v>
      </c>
      <c r="P38" s="21">
        <v>0.30300089085087811</v>
      </c>
      <c r="Q38" s="18">
        <v>-0.014874737635797662</v>
      </c>
      <c r="R38" s="19">
        <v>0.29540694744375762</v>
      </c>
      <c r="S38" s="20">
        <v>-0.015024572017755502</v>
      </c>
      <c r="T38" s="21">
        <v>0.30467336805078205</v>
      </c>
      <c r="U38" s="18">
        <v>0.016603686579637473</v>
      </c>
      <c r="V38" s="19">
        <v>0.31356755866168745</v>
      </c>
      <c r="W38" s="20">
        <v>0.016037047172698257</v>
      </c>
      <c r="X38" s="21">
        <v>0.32225006576267601</v>
      </c>
      <c r="Y38" s="18">
        <v>-0.0028174736840999018</v>
      </c>
      <c r="Z38" s="19">
        <v>0.32646411327934527</v>
      </c>
      <c r="AA38" s="56"/>
    </row>
    <row r="39" spans="1:27" ht="15">
      <c r="A39" s="58"/>
      <c r="B39" s="28" t="s">
        <v>27</v>
      </c>
      <c r="C39" s="29">
        <v>-0.013613470818556012</v>
      </c>
      <c r="D39" s="30">
        <v>1.0000000000000009</v>
      </c>
      <c r="E39" s="31">
        <v>-0.0069265379971290529</v>
      </c>
      <c r="F39" s="32">
        <v>0.99999999999999956</v>
      </c>
      <c r="G39" s="29">
        <v>0.0033106717699884452</v>
      </c>
      <c r="H39" s="30">
        <v>1.0000000000000004</v>
      </c>
      <c r="I39" s="31">
        <v>-0.012921042092556161</v>
      </c>
      <c r="J39" s="32">
        <v>1</v>
      </c>
      <c r="K39" s="29">
        <v>-0.027198659031137259</v>
      </c>
      <c r="L39" s="30">
        <v>0.99999999999999978</v>
      </c>
      <c r="M39" s="31">
        <v>-0.023881453281155325</v>
      </c>
      <c r="N39" s="32">
        <v>0.99999999999999933</v>
      </c>
      <c r="O39" s="29">
        <v>0.028973363126284752</v>
      </c>
      <c r="P39" s="30">
        <v>0.99999999999999989</v>
      </c>
      <c r="Q39" s="31">
        <v>-0.0080252197777872444</v>
      </c>
      <c r="R39" s="32">
        <v>1.0000000000000002</v>
      </c>
      <c r="S39" s="29">
        <v>-0.038267463269360369</v>
      </c>
      <c r="T39" s="30">
        <v>1.0000000000000018</v>
      </c>
      <c r="U39" s="31">
        <v>0.017989230464217975</v>
      </c>
      <c r="V39" s="32">
        <v>1</v>
      </c>
      <c r="W39" s="29">
        <v>0.010719260335680722</v>
      </c>
      <c r="X39" s="30">
        <v>1.0000000000000009</v>
      </c>
      <c r="Y39" s="31">
        <v>-0.01646023408811239</v>
      </c>
      <c r="Z39" s="32">
        <v>0.99999999999999911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-0.010106898354799715</v>
      </c>
      <c r="D41" s="42">
        <v>0.8217899714805138</v>
      </c>
      <c r="E41" s="40">
        <v>-0.0021965822497910488</v>
      </c>
      <c r="F41" s="41">
        <v>0.82553583579107326</v>
      </c>
      <c r="G41" s="39">
        <v>-0.00031245864094186848</v>
      </c>
      <c r="H41" s="42">
        <v>0.81668615810148371</v>
      </c>
      <c r="I41" s="40">
        <v>-0.0089485045387710047</v>
      </c>
      <c r="J41" s="41">
        <v>0.81276626106447925</v>
      </c>
      <c r="K41" s="39">
        <v>-0.023254208994654545</v>
      </c>
      <c r="L41" s="42">
        <v>0.80964048954188794</v>
      </c>
      <c r="M41" s="40">
        <v>-0.017005409289320907</v>
      </c>
      <c r="N41" s="41">
        <v>0.80522444370909929</v>
      </c>
      <c r="O41" s="39">
        <v>0.021257205811009344</v>
      </c>
      <c r="P41" s="42">
        <v>0.79459734782866609</v>
      </c>
      <c r="Q41" s="40">
        <v>-0.0089454655592834283</v>
      </c>
      <c r="R41" s="41">
        <v>0.78127580244350825</v>
      </c>
      <c r="S41" s="39">
        <v>-0.027299347312909644</v>
      </c>
      <c r="T41" s="42">
        <v>0.7775210866971618</v>
      </c>
      <c r="U41" s="40">
        <v>0.01472895209793681</v>
      </c>
      <c r="V41" s="41">
        <v>0.78026762959315765</v>
      </c>
      <c r="W41" s="39">
        <v>0.0060365782413135359</v>
      </c>
      <c r="X41" s="42">
        <v>0.77638811214147518</v>
      </c>
      <c r="Y41" s="40">
        <v>-0.01327752571422457</v>
      </c>
      <c r="Z41" s="41">
        <v>0.77252313305074982</v>
      </c>
      <c r="AA41" s="56"/>
      <c r="AC41" s="25"/>
    </row>
    <row r="42" spans="1:29" ht="15">
      <c r="A42" s="58"/>
      <c r="B42" s="22" t="s">
        <v>32</v>
      </c>
      <c r="C42" s="13">
        <v>-0.00350681287687036</v>
      </c>
      <c r="D42" s="21">
        <v>0.17821002851948653</v>
      </c>
      <c r="E42" s="18">
        <v>-0.0047300147606613094</v>
      </c>
      <c r="F42" s="19">
        <v>0.17446416420892619</v>
      </c>
      <c r="G42" s="20">
        <v>0.0036224508882570705</v>
      </c>
      <c r="H42" s="21">
        <v>0.18331384189851691</v>
      </c>
      <c r="I42" s="18">
        <v>-0.0039725388378136738</v>
      </c>
      <c r="J42" s="19">
        <v>0.18723373893552064</v>
      </c>
      <c r="K42" s="20">
        <v>-0.0039444000651752409</v>
      </c>
      <c r="L42" s="21">
        <v>0.19035951045811192</v>
      </c>
      <c r="M42" s="18">
        <v>-0.0068760510701198303</v>
      </c>
      <c r="N42" s="19">
        <v>0.19477555629090018</v>
      </c>
      <c r="O42" s="20">
        <v>0.007716153320562899</v>
      </c>
      <c r="P42" s="21">
        <v>0.20540265217133355</v>
      </c>
      <c r="Q42" s="18">
        <v>0.00091920336751802052</v>
      </c>
      <c r="R42" s="19">
        <v>0.21872419755649222</v>
      </c>
      <c r="S42" s="20">
        <v>-0.0109850523360233</v>
      </c>
      <c r="T42" s="21">
        <v>0.22247890340312898</v>
      </c>
      <c r="U42" s="18">
        <v>0.0032602783991452513</v>
      </c>
      <c r="V42" s="19">
        <v>0.21973236091490161</v>
      </c>
      <c r="W42" s="20">
        <v>0.0046765437987738778</v>
      </c>
      <c r="X42" s="21">
        <v>0.2236118789392999</v>
      </c>
      <c r="Y42" s="18">
        <v>-0.0031840087384299815</v>
      </c>
      <c r="Z42" s="19">
        <v>0.22747685800004469</v>
      </c>
      <c r="AA42" s="56"/>
      <c r="AC42" s="25"/>
    </row>
    <row r="43" spans="1:29" ht="15">
      <c r="A43" s="58"/>
      <c r="B43" s="28" t="s">
        <v>27</v>
      </c>
      <c r="C43" s="43">
        <v>-0.013613711231670076</v>
      </c>
      <c r="D43" s="44">
        <v>1.0000000000000004</v>
      </c>
      <c r="E43" s="45">
        <v>-0.0069265970104523582</v>
      </c>
      <c r="F43" s="46">
        <v>0.99999999999999944</v>
      </c>
      <c r="G43" s="43">
        <v>0.0033099922473152021</v>
      </c>
      <c r="H43" s="44">
        <v>1.0000000000000007</v>
      </c>
      <c r="I43" s="45">
        <v>-0.012921043376584679</v>
      </c>
      <c r="J43" s="46">
        <v>0.99999999999999989</v>
      </c>
      <c r="K43" s="29">
        <v>-0.027198609059829786</v>
      </c>
      <c r="L43" s="30">
        <v>0.99999999999999989</v>
      </c>
      <c r="M43" s="31">
        <v>-0.023881460359440738</v>
      </c>
      <c r="N43" s="32">
        <v>0.99999999999999944</v>
      </c>
      <c r="O43" s="29">
        <v>0.028973359131572243</v>
      </c>
      <c r="P43" s="30">
        <v>0.99999999999999967</v>
      </c>
      <c r="Q43" s="31">
        <v>-0.0080262621917654084</v>
      </c>
      <c r="R43" s="32">
        <v>1.0000000000000004</v>
      </c>
      <c r="S43" s="29">
        <v>-0.038284399648932946</v>
      </c>
      <c r="T43" s="30">
        <v>0.99999999010029073</v>
      </c>
      <c r="U43" s="31">
        <v>0.017989230497082061</v>
      </c>
      <c r="V43" s="32">
        <v>0.99999999050805921</v>
      </c>
      <c r="W43" s="29">
        <v>0.010713122040087415</v>
      </c>
      <c r="X43" s="30">
        <v>0.99999999108077509</v>
      </c>
      <c r="Y43" s="31">
        <v>-0.016461534452654553</v>
      </c>
      <c r="Z43" s="32">
        <v>0.99999999105079451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0.00019927901503557233</v>
      </c>
      <c r="D47" s="21">
        <v>0.14402464739271906</v>
      </c>
      <c r="E47" s="18">
        <v>0.0017696800207424397</v>
      </c>
      <c r="F47" s="19">
        <v>0.15862494353784809</v>
      </c>
      <c r="G47" s="20">
        <v>0.0027078120506417338</v>
      </c>
      <c r="H47" s="21">
        <v>0.17601310023609446</v>
      </c>
      <c r="I47" s="18">
        <v>0.0028292886255401844</v>
      </c>
      <c r="J47" s="19">
        <v>0.16774755381055723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-0.0055963690038633093</v>
      </c>
      <c r="D48" s="21">
        <v>0.15682557898932772</v>
      </c>
      <c r="E48" s="18">
        <v>-0.0084408019556986499</v>
      </c>
      <c r="F48" s="19">
        <v>0.16447226707310772</v>
      </c>
      <c r="G48" s="20">
        <v>-0.011062434624801595</v>
      </c>
      <c r="H48" s="21">
        <v>0.13921046261276868</v>
      </c>
      <c r="I48" s="18">
        <v>-0.011103485134555525</v>
      </c>
      <c r="J48" s="19">
        <v>0.15531913488858248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-0.0046813437192049544</v>
      </c>
      <c r="D51" s="21">
        <v>0.17318057387750679</v>
      </c>
      <c r="E51" s="18">
        <v>-0.0083133253847139117</v>
      </c>
      <c r="F51" s="19">
        <v>0.176302954970953</v>
      </c>
      <c r="G51" s="20">
        <v>-0.010637032262634193</v>
      </c>
      <c r="H51" s="21">
        <v>0.16992952049484505</v>
      </c>
      <c r="I51" s="18">
        <v>-0.0086323352916270329</v>
      </c>
      <c r="J51" s="19">
        <v>0.17102580243842755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-0.00044450227558037801</v>
      </c>
      <c r="D52" s="21">
        <v>0.017860903055882168</v>
      </c>
      <c r="E52" s="18">
        <v>-0.00060042897225064974</v>
      </c>
      <c r="F52" s="19">
        <v>0.01439897133683752</v>
      </c>
      <c r="G52" s="20">
        <v>-0.00075577093847267697</v>
      </c>
      <c r="H52" s="21">
        <v>0.013883995245212503</v>
      </c>
      <c r="I52" s="18">
        <v>-0.00075578287457833107</v>
      </c>
      <c r="J52" s="19">
        <v>0.012873964024787615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0.0018278328988860426</v>
      </c>
      <c r="D53" s="21">
        <v>0.2605242474810241</v>
      </c>
      <c r="E53" s="18">
        <v>-0.026652826404895805</v>
      </c>
      <c r="F53" s="19">
        <v>0.23837028941360205</v>
      </c>
      <c r="G53" s="20">
        <v>-0.029344474956523699</v>
      </c>
      <c r="H53" s="21">
        <v>0.22633002977630259</v>
      </c>
      <c r="I53" s="18">
        <v>-0.031490484697632597</v>
      </c>
      <c r="J53" s="19">
        <v>0.20894668573521405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-0.00030428952409774021</v>
      </c>
      <c r="D54" s="21">
        <v>0.046339254631109467</v>
      </c>
      <c r="E54" s="18">
        <v>-0.00288946005914637</v>
      </c>
      <c r="F54" s="19">
        <v>0.045004331509537233</v>
      </c>
      <c r="G54" s="20">
        <v>-0.0056920890385634545</v>
      </c>
      <c r="H54" s="21">
        <v>0.05172939886157471</v>
      </c>
      <c r="I54" s="18">
        <v>-0.002816323187865353</v>
      </c>
      <c r="J54" s="19">
        <v>0.057405199535441848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-0.0022652365882392801</v>
      </c>
      <c r="D55" s="21">
        <v>0.035145640046387178</v>
      </c>
      <c r="E55" s="18">
        <v>-0.0031125242710778405</v>
      </c>
      <c r="F55" s="19">
        <v>0.035535939505248401</v>
      </c>
      <c r="G55" s="20">
        <v>-0.0042939875655042597</v>
      </c>
      <c r="H55" s="21">
        <v>0.031867422540998988</v>
      </c>
      <c r="I55" s="18">
        <v>-0.0028779117520643734</v>
      </c>
      <c r="J55" s="19">
        <v>0.028774576198921778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0.001130273507957641</v>
      </c>
      <c r="D56" s="21">
        <v>0.043924804308794939</v>
      </c>
      <c r="E56" s="18">
        <v>0.0064367807811956052</v>
      </c>
      <c r="F56" s="19">
        <v>0.057283173850255997</v>
      </c>
      <c r="G56" s="20">
        <v>0.0071786970857716671</v>
      </c>
      <c r="H56" s="21">
        <v>0.076536481507173612</v>
      </c>
      <c r="I56" s="18">
        <v>0.010755645112081347</v>
      </c>
      <c r="J56" s="19">
        <v>0.084706842792841616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-0.00036872268996564564</v>
      </c>
      <c r="D57" s="21">
        <v>0.00042646062923952152</v>
      </c>
      <c r="E57" s="18">
        <v>-0.00048655963757327555</v>
      </c>
      <c r="F57" s="19">
        <v>0.00026771774431497272</v>
      </c>
      <c r="G57" s="20">
        <v>-0.00047666920281155665</v>
      </c>
      <c r="H57" s="21">
        <v>0.000245349330288628</v>
      </c>
      <c r="I57" s="18">
        <v>-0.00058116742937939516</v>
      </c>
      <c r="J57" s="19">
        <v>0.0001519438710057583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-0.0075054857798337142</v>
      </c>
      <c r="D58" s="21">
        <v>0.0075008313653984558</v>
      </c>
      <c r="E58" s="18">
        <v>-0.035702547400048378</v>
      </c>
      <c r="F58" s="19">
        <v>-0.006090165632771179</v>
      </c>
      <c r="G58" s="20">
        <v>-0.042736350372487242</v>
      </c>
      <c r="H58" s="21">
        <v>-0.017484328839269477</v>
      </c>
      <c r="I58" s="18">
        <v>-0.043354262312559663</v>
      </c>
      <c r="J58" s="19">
        <v>-0.0069303658462737776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0.00075285722079706868</v>
      </c>
      <c r="D59" s="21">
        <v>0.0022518798504540328</v>
      </c>
      <c r="E59" s="18">
        <v>-0.00048155872868829432</v>
      </c>
      <c r="F59" s="19">
        <v>0.00056622462705491054</v>
      </c>
      <c r="G59" s="20">
        <v>-7.2443268582653308E-05</v>
      </c>
      <c r="H59" s="21">
        <v>0.0031751893679950378</v>
      </c>
      <c r="I59" s="18">
        <v>0.0015422927289374926</v>
      </c>
      <c r="J59" s="19">
        <v>0.0031823587482195082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0.00035858855583526634</v>
      </c>
      <c r="D60" s="21">
        <v>0.015255360950180034</v>
      </c>
      <c r="E60" s="18">
        <v>-9.8155646416196305E-06</v>
      </c>
      <c r="F60" s="19">
        <v>0.013842698883259605</v>
      </c>
      <c r="G60" s="20">
        <v>0.00045636636846205209</v>
      </c>
      <c r="H60" s="21">
        <v>0.010078663484292079</v>
      </c>
      <c r="I60" s="18">
        <v>0.00039746611009031601</v>
      </c>
      <c r="J60" s="19">
        <v>0.0046938028764663209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-0.00029714445487277183</v>
      </c>
      <c r="D61" s="21">
        <v>0.071924714580374083</v>
      </c>
      <c r="E61" s="18">
        <v>-0.0003589884315473111</v>
      </c>
      <c r="F61" s="19">
        <v>0.083193559593622624</v>
      </c>
      <c r="G61" s="20">
        <v>-0.0010616908290568788</v>
      </c>
      <c r="H61" s="21">
        <v>0.099089044073295121</v>
      </c>
      <c r="I61" s="18">
        <v>0.0011052082996216984</v>
      </c>
      <c r="J61" s="19">
        <v>0.10067637019667132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-7.9304237581618971E-06</v>
      </c>
      <c r="D62" s="21">
        <v>0.024913575529408007</v>
      </c>
      <c r="E62" s="18">
        <v>2.7194466608601808E-05</v>
      </c>
      <c r="F62" s="19">
        <v>0.018036017805843855</v>
      </c>
      <c r="G62" s="20">
        <v>5.6455450179821034E-05</v>
      </c>
      <c r="H62" s="21">
        <v>0.019476153387972782</v>
      </c>
      <c r="I62" s="18">
        <v>0.0001395958668344949</v>
      </c>
      <c r="J62" s="19">
        <v>0.011370278639510954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3.743579254816934E-06</v>
      </c>
      <c r="D64" s="21">
        <v>-9.8472687664175062E-05</v>
      </c>
      <c r="E64" s="18">
        <v>1.4323957034248211E-06</v>
      </c>
      <c r="F64" s="19">
        <v>0.00019107578128467747</v>
      </c>
      <c r="G64" s="20">
        <v>2.3351413458739831E-05</v>
      </c>
      <c r="H64" s="21">
        <v>-8.0482079543663912E-05</v>
      </c>
      <c r="I64" s="18">
        <v>-4.2348296398671125E-05</v>
      </c>
      <c r="J64" s="19">
        <v>5.5852089625202916E-05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-0.017198449681649547</v>
      </c>
      <c r="D66" s="21">
        <v>1.0000000000001414</v>
      </c>
      <c r="E66" s="31">
        <v>-0.078813749146032036</v>
      </c>
      <c r="F66" s="19">
        <v>0.99999999999999933</v>
      </c>
      <c r="G66" s="29">
        <v>-0.095710260690924184</v>
      </c>
      <c r="H66" s="30">
        <v>1.0000000000000009</v>
      </c>
      <c r="I66" s="31">
        <v>-0.0848846042335554</v>
      </c>
      <c r="J66" s="32">
        <v>0.99999999999999933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-69789.67</v>
      </c>
      <c r="D67" s="36"/>
      <c r="E67" s="37">
        <v>-350825.32900000003</v>
      </c>
      <c r="F67" s="36"/>
      <c r="G67" s="35">
        <v>-440943.50400000002</v>
      </c>
      <c r="H67" s="36"/>
      <c r="I67" s="37">
        <v>-387205.10700000002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-0.0035272563774976845</v>
      </c>
      <c r="D69" s="21">
        <v>0.7077237543164685</v>
      </c>
      <c r="E69" s="18">
        <v>-0.034200046647484134</v>
      </c>
      <c r="F69" s="19">
        <v>0.7028402088368948</v>
      </c>
      <c r="G69" s="20">
        <v>-0.035005848936550191</v>
      </c>
      <c r="H69" s="21">
        <v>0.69532663194921973</v>
      </c>
      <c r="I69" s="40">
        <v>-0.054452763898330758</v>
      </c>
      <c r="J69" s="41">
        <v>0.67353588672065379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-0.013675475495420966</v>
      </c>
      <c r="D70" s="21">
        <v>0.292276245683532</v>
      </c>
      <c r="E70" s="18">
        <v>-0.04462406941375234</v>
      </c>
      <c r="F70" s="19">
        <v>0.29715979116310459</v>
      </c>
      <c r="G70" s="20">
        <v>-0.060716844429074532</v>
      </c>
      <c r="H70" s="21">
        <v>0.30467336805078205</v>
      </c>
      <c r="I70" s="18">
        <v>-0.030449921043300836</v>
      </c>
      <c r="J70" s="19">
        <v>0.32646411327934527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-0.017202731872918649</v>
      </c>
      <c r="D71" s="30">
        <v>1.0000000000000004</v>
      </c>
      <c r="E71" s="31">
        <v>-0.078824116061236474</v>
      </c>
      <c r="F71" s="32">
        <v>0.99999999999999933</v>
      </c>
      <c r="G71" s="29">
        <v>-0.095722693365624723</v>
      </c>
      <c r="H71" s="30">
        <v>1.0000000000000018</v>
      </c>
      <c r="I71" s="31">
        <v>-0.084902684941631598</v>
      </c>
      <c r="J71" s="32">
        <v>0.99999999999999911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-0.012715688949800083</v>
      </c>
      <c r="D73" s="20">
        <v>0.81668615810148371</v>
      </c>
      <c r="E73" s="40">
        <v>-0.059279166008958335</v>
      </c>
      <c r="F73" s="41">
        <v>0.80522444370909929</v>
      </c>
      <c r="G73" s="39">
        <v>-0.073851957892364109</v>
      </c>
      <c r="H73" s="42">
        <v>0.7775210866971618</v>
      </c>
      <c r="I73" s="40">
        <v>-0.067443224344171437</v>
      </c>
      <c r="J73" s="41">
        <v>0.77252313305074982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-0.0044880698805591828</v>
      </c>
      <c r="D74" s="20">
        <v>0.18331384189851691</v>
      </c>
      <c r="E74" s="18">
        <v>-0.019545858156719036</v>
      </c>
      <c r="F74" s="19">
        <v>0.19477555629090018</v>
      </c>
      <c r="G74" s="20">
        <v>-0.02189058210244061</v>
      </c>
      <c r="H74" s="21">
        <v>0.22247890340312898</v>
      </c>
      <c r="I74" s="18">
        <v>-0.017487645190492632</v>
      </c>
      <c r="J74" s="19">
        <v>0.22747685800004469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-0.017203758830359267</v>
      </c>
      <c r="D75" s="30">
        <v>1.0000000000000007</v>
      </c>
      <c r="E75" s="31">
        <v>-0.078825024165677368</v>
      </c>
      <c r="F75" s="32">
        <v>0.99999999999999944</v>
      </c>
      <c r="G75" s="29">
        <v>-0.095742539994804726</v>
      </c>
      <c r="H75" s="30">
        <v>0.99999999010029073</v>
      </c>
      <c r="I75" s="31">
        <v>-0.084930869534664069</v>
      </c>
      <c r="J75" s="32">
        <v>0.99999999105079451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0f2807-8fe0-4a5b-b020-38f89dac3d71}">
  <sheetPr codeName="גיליון20"/>
  <dimension ref="A1:AI77"/>
  <sheetViews>
    <sheetView showGridLines="0" rightToLeft="1" zoomScale="85" zoomScaleNormal="85" workbookViewId="0" topLeftCell="J58">
      <selection pane="topLeft" activeCell="B76" sqref="B76:J76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13263</v>
      </c>
    </row>
    <row r="10" spans="2:26" ht="18.75">
      <c r="B10" s="5" t="s">
        <v>2</v>
      </c>
      <c r="C10" s="4" t="s">
        <v>85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0.00046797833575220156</v>
      </c>
      <c r="D15" s="13">
        <v>0.63958235654612172</v>
      </c>
      <c r="E15" s="14">
        <v>0.00088113697550595545</v>
      </c>
      <c r="F15" s="15">
        <v>0.62638899237099499</v>
      </c>
      <c r="G15" s="13">
        <v>-0.00032788907820830414</v>
      </c>
      <c r="H15" s="16">
        <v>0.59904522289027617</v>
      </c>
      <c r="I15" s="14">
        <v>0.00054168455492020469</v>
      </c>
      <c r="J15" s="15">
        <v>0.62583874631895597</v>
      </c>
      <c r="K15" s="13">
        <v>0.081882122643242239</v>
      </c>
      <c r="L15" s="16">
        <v>0.63476685864325744</v>
      </c>
      <c r="M15" s="14">
        <v>0.0015677963592502719</v>
      </c>
      <c r="N15" s="15">
        <v>0.64935311633149329</v>
      </c>
      <c r="O15" s="13">
        <v>-0.0013452678105882378</v>
      </c>
      <c r="P15" s="16">
        <v>0.61378707093967133</v>
      </c>
      <c r="Q15" s="14">
        <v>-0.00033414818202048304</v>
      </c>
      <c r="R15" s="15">
        <v>0.64199930031342967</v>
      </c>
      <c r="S15" s="13">
        <v>0.0033554236923497432</v>
      </c>
      <c r="T15" s="16">
        <v>0.6652572307106327</v>
      </c>
      <c r="U15" s="14">
        <v>0.0003410120157360395</v>
      </c>
      <c r="V15" s="15">
        <v>0.63218575711092051</v>
      </c>
      <c r="W15" s="13">
        <v>-0.00074322584664153956</v>
      </c>
      <c r="X15" s="16">
        <v>0.64872077489017244</v>
      </c>
      <c r="Y15" s="14">
        <v>0.0025123555194724988</v>
      </c>
      <c r="Z15" s="15">
        <v>0.65867404913545258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0</v>
      </c>
      <c r="X16" s="21">
        <v>0</v>
      </c>
      <c r="Y16" s="18">
        <v>0</v>
      </c>
      <c r="Z16" s="19">
        <v>0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</v>
      </c>
      <c r="D19" s="13">
        <v>0</v>
      </c>
      <c r="E19" s="18">
        <v>0</v>
      </c>
      <c r="F19" s="19">
        <v>0</v>
      </c>
      <c r="G19" s="20">
        <v>0</v>
      </c>
      <c r="H19" s="21">
        <v>0</v>
      </c>
      <c r="I19" s="18">
        <v>0</v>
      </c>
      <c r="J19" s="19">
        <v>0</v>
      </c>
      <c r="K19" s="20">
        <v>0</v>
      </c>
      <c r="L19" s="21">
        <v>0</v>
      </c>
      <c r="M19" s="18">
        <v>0</v>
      </c>
      <c r="N19" s="19">
        <v>0</v>
      </c>
      <c r="O19" s="20">
        <v>0</v>
      </c>
      <c r="P19" s="21">
        <v>0</v>
      </c>
      <c r="Q19" s="18">
        <v>0</v>
      </c>
      <c r="R19" s="19">
        <v>0</v>
      </c>
      <c r="S19" s="20">
        <v>0</v>
      </c>
      <c r="T19" s="21">
        <v>0</v>
      </c>
      <c r="U19" s="18">
        <v>0</v>
      </c>
      <c r="V19" s="19">
        <v>0</v>
      </c>
      <c r="W19" s="20">
        <v>0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-1.4043470136903154E-05</v>
      </c>
      <c r="D21" s="13">
        <v>6.68748347875362E-05</v>
      </c>
      <c r="E21" s="18">
        <v>-1.0413300387584476E-05</v>
      </c>
      <c r="F21" s="19">
        <v>5.717305832831027E-05</v>
      </c>
      <c r="G21" s="20">
        <v>-5.6406577412037156E-06</v>
      </c>
      <c r="H21" s="21">
        <v>5.029015008457554E-05</v>
      </c>
      <c r="I21" s="18">
        <v>-5.5464936113381084E-06</v>
      </c>
      <c r="J21" s="19">
        <v>4.0175367059251105E-05</v>
      </c>
      <c r="K21" s="20">
        <v>-0.0002087776097969752</v>
      </c>
      <c r="L21" s="21">
        <v>3.7807828285215378E-05</v>
      </c>
      <c r="M21" s="18">
        <v>-0.0001098601671038222</v>
      </c>
      <c r="N21" s="19">
        <v>0.0042916045144360589</v>
      </c>
      <c r="O21" s="20">
        <v>0.00068211516870153577</v>
      </c>
      <c r="P21" s="21">
        <v>0.017127163794742009</v>
      </c>
      <c r="Q21" s="18">
        <v>-0.0010253577976934052</v>
      </c>
      <c r="R21" s="19">
        <v>0.024996368696323396</v>
      </c>
      <c r="S21" s="20">
        <v>-0.00055550599330533986</v>
      </c>
      <c r="T21" s="21">
        <v>0.029542396743828442</v>
      </c>
      <c r="U21" s="18">
        <v>0.0014408702176974145</v>
      </c>
      <c r="V21" s="19">
        <v>0.028606392972461717</v>
      </c>
      <c r="W21" s="20">
        <v>-8.374970637165873E-05</v>
      </c>
      <c r="X21" s="21">
        <v>0.027506339699188302</v>
      </c>
      <c r="Y21" s="18">
        <v>-0.00031099272280644106</v>
      </c>
      <c r="Z21" s="19">
        <v>0.02721387987836341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-0.014606104908030946</v>
      </c>
      <c r="D22" s="13">
        <v>0.37334160726091653</v>
      </c>
      <c r="E22" s="18">
        <v>-0.0010566594661300338</v>
      </c>
      <c r="F22" s="19">
        <v>0.37346927596206914</v>
      </c>
      <c r="G22" s="20">
        <v>0.010216276894635883</v>
      </c>
      <c r="H22" s="21">
        <v>0.35993969613989046</v>
      </c>
      <c r="I22" s="18">
        <v>-0.0065480430084273846</v>
      </c>
      <c r="J22" s="19">
        <v>0.36413235884709583</v>
      </c>
      <c r="K22" s="20">
        <v>-1.0111399587473957</v>
      </c>
      <c r="L22" s="21">
        <v>0.37060637130168445</v>
      </c>
      <c r="M22" s="18">
        <v>-0.013377137582579241</v>
      </c>
      <c r="N22" s="19">
        <v>0.36430253199904861</v>
      </c>
      <c r="O22" s="20">
        <v>0.01786965251334199</v>
      </c>
      <c r="P22" s="21">
        <v>0.35457586600454871</v>
      </c>
      <c r="Q22" s="18">
        <v>-0.014200584586329687</v>
      </c>
      <c r="R22" s="19">
        <v>0.34928845875637249</v>
      </c>
      <c r="S22" s="20">
        <v>-0.0063846768381573202</v>
      </c>
      <c r="T22" s="21">
        <v>0.34500357366025536</v>
      </c>
      <c r="U22" s="18">
        <v>0.017281245179288217</v>
      </c>
      <c r="V22" s="19">
        <v>0.33456214606771617</v>
      </c>
      <c r="W22" s="20">
        <v>-0.0011409581562420894</v>
      </c>
      <c r="X22" s="21">
        <v>0.32153515256797832</v>
      </c>
      <c r="Y22" s="18">
        <v>-0.0029246429416172363</v>
      </c>
      <c r="Z22" s="19">
        <v>0.32241591091756028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-0.016880530291585136</v>
      </c>
      <c r="D26" s="13">
        <v>-0.013770688187539047</v>
      </c>
      <c r="E26" s="18">
        <v>-0.010884303308986603</v>
      </c>
      <c r="F26" s="19">
        <v>-0.00074795979616381974</v>
      </c>
      <c r="G26" s="20">
        <v>0.011952893659498148</v>
      </c>
      <c r="H26" s="21">
        <v>0.040464904436363379</v>
      </c>
      <c r="I26" s="18">
        <v>-0.014777228518076599</v>
      </c>
      <c r="J26" s="19">
        <v>0.0093300837667390658</v>
      </c>
      <c r="K26" s="20">
        <v>0.90602936436253367</v>
      </c>
      <c r="L26" s="21">
        <v>-0.005955203205138317</v>
      </c>
      <c r="M26" s="18">
        <v>-0.024910698216157677</v>
      </c>
      <c r="N26" s="19">
        <v>-0.018538594227918721</v>
      </c>
      <c r="O26" s="20">
        <v>0.037485519719710599</v>
      </c>
      <c r="P26" s="21">
        <v>0.014051321300626134</v>
      </c>
      <c r="Q26" s="18">
        <v>-0.03188008145478155</v>
      </c>
      <c r="R26" s="19">
        <v>-0.016648378762536966</v>
      </c>
      <c r="S26" s="20">
        <v>-0.023976392526679647</v>
      </c>
      <c r="T26" s="21">
        <v>-0.040452362629446847</v>
      </c>
      <c r="U26" s="18">
        <v>0.044597351263297572</v>
      </c>
      <c r="V26" s="19">
        <v>0.0040703135193412322</v>
      </c>
      <c r="W26" s="20">
        <v>0.020621472851272776</v>
      </c>
      <c r="X26" s="21">
        <v>0.0018007712830861087</v>
      </c>
      <c r="Y26" s="18">
        <v>-0.025005243500424643</v>
      </c>
      <c r="Z26" s="19">
        <v>-0.0087267025730000183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-1.7321168100544688E-06</v>
      </c>
      <c r="D29" s="13">
        <v>0.0008579271682066091</v>
      </c>
      <c r="E29" s="18">
        <v>-6.3652499271545685E-07</v>
      </c>
      <c r="F29" s="19">
        <v>0.00085725179015722617</v>
      </c>
      <c r="G29" s="20">
        <v>-1.2775848730076792E-07</v>
      </c>
      <c r="H29" s="21">
        <v>0.00064064052290999118</v>
      </c>
      <c r="I29" s="18">
        <v>-9.003961151701636E-07</v>
      </c>
      <c r="J29" s="19">
        <v>0.00065863570992509763</v>
      </c>
      <c r="K29" s="20">
        <v>-0.00027167855633837161</v>
      </c>
      <c r="L29" s="21">
        <v>0.00065140574214961095</v>
      </c>
      <c r="M29" s="18">
        <v>7.1287405769160253E-06</v>
      </c>
      <c r="N29" s="19">
        <v>0.00066577747419490198</v>
      </c>
      <c r="O29" s="20">
        <v>1.0493840253258373E-06</v>
      </c>
      <c r="P29" s="21">
        <v>0.00062277254985205999</v>
      </c>
      <c r="Q29" s="18">
        <v>1.2237083897858156E-06</v>
      </c>
      <c r="R29" s="19">
        <v>0.00064580405103095608</v>
      </c>
      <c r="S29" s="20">
        <v>-1.4233718979039202E-07</v>
      </c>
      <c r="T29" s="21">
        <v>0.00065652709618190604</v>
      </c>
      <c r="U29" s="18">
        <v>2.072304142568291E-06</v>
      </c>
      <c r="V29" s="19">
        <v>0.0005988041273302892</v>
      </c>
      <c r="W29" s="20">
        <v>-1.8065916118326729E-06</v>
      </c>
      <c r="X29" s="21">
        <v>0.00045724445415041464</v>
      </c>
      <c r="Y29" s="18">
        <v>5.7265123069420325E-06</v>
      </c>
      <c r="Z29" s="19">
        <v>0.00047043364044207689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-7.8077622493153925E-05</v>
      </c>
      <c r="E32" s="18">
        <v>0</v>
      </c>
      <c r="F32" s="19">
        <v>-2.4733385385884045E-05</v>
      </c>
      <c r="G32" s="20">
        <v>0</v>
      </c>
      <c r="H32" s="21">
        <v>-0.00014075413952435075</v>
      </c>
      <c r="I32" s="18">
        <v>0</v>
      </c>
      <c r="J32" s="19">
        <v>-9.775169995587797E-12</v>
      </c>
      <c r="K32" s="20">
        <v>0</v>
      </c>
      <c r="L32" s="21">
        <v>-0.00010724031023823131</v>
      </c>
      <c r="M32" s="18">
        <v>0</v>
      </c>
      <c r="N32" s="19">
        <v>-7.4436091254334591E-05</v>
      </c>
      <c r="O32" s="20">
        <v>0</v>
      </c>
      <c r="P32" s="21">
        <v>-0.00016419458944036497</v>
      </c>
      <c r="Q32" s="18">
        <v>0</v>
      </c>
      <c r="R32" s="19">
        <v>-0.00028155305461950638</v>
      </c>
      <c r="S32" s="20">
        <v>0</v>
      </c>
      <c r="T32" s="21">
        <v>-7.3655814514062489E-06</v>
      </c>
      <c r="U32" s="18">
        <v>0</v>
      </c>
      <c r="V32" s="19">
        <v>-2.3413797769938635E-05</v>
      </c>
      <c r="W32" s="20">
        <v>0</v>
      </c>
      <c r="X32" s="21">
        <v>-2.0282894575511791E-05</v>
      </c>
      <c r="Y32" s="18">
        <v>0</v>
      </c>
      <c r="Z32" s="19">
        <v>-4.7570998818108097E-05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-0.031034432450810837</v>
      </c>
      <c r="D34" s="30">
        <v>1.0000000000000002</v>
      </c>
      <c r="E34" s="31">
        <v>-0.011070875624990982</v>
      </c>
      <c r="F34" s="32">
        <v>0.99999999999999989</v>
      </c>
      <c r="G34" s="29">
        <v>0.021835513059697224</v>
      </c>
      <c r="H34" s="30">
        <v>1.0000000000000002</v>
      </c>
      <c r="I34" s="31">
        <v>-0.020790033861310286</v>
      </c>
      <c r="J34" s="32">
        <v>1.0000000000000002</v>
      </c>
      <c r="K34" s="29">
        <v>-0.02370892790775515</v>
      </c>
      <c r="L34" s="30">
        <v>1</v>
      </c>
      <c r="M34" s="33">
        <v>-0.036822770866013557</v>
      </c>
      <c r="N34" s="32">
        <v>0.99999999999999978</v>
      </c>
      <c r="O34" s="29">
        <v>0.054693068975191217</v>
      </c>
      <c r="P34" s="30">
        <v>0.99999999999999978</v>
      </c>
      <c r="Q34" s="31">
        <v>-0.047438948312435336</v>
      </c>
      <c r="R34" s="32">
        <v>0.99999999999999989</v>
      </c>
      <c r="S34" s="29">
        <v>-0.027561294002982354</v>
      </c>
      <c r="T34" s="30">
        <v>1</v>
      </c>
      <c r="U34" s="31">
        <v>0.063662550980161811</v>
      </c>
      <c r="V34" s="32">
        <v>1</v>
      </c>
      <c r="W34" s="29">
        <v>0.018651732550405656</v>
      </c>
      <c r="X34" s="30">
        <v>0.99999999999999989</v>
      </c>
      <c r="Y34" s="31">
        <v>-0.025722797133068881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-67547.20</v>
      </c>
      <c r="D35" s="36"/>
      <c r="E35" s="37">
        <v>-23167.053</v>
      </c>
      <c r="F35" s="36"/>
      <c r="G35" s="35">
        <v>45300.396999999997</v>
      </c>
      <c r="H35" s="36"/>
      <c r="I35" s="37">
        <v>-44391.175999999999</v>
      </c>
      <c r="J35" s="36"/>
      <c r="K35" s="35">
        <v>-49331.561999999998</v>
      </c>
      <c r="L35" s="36"/>
      <c r="M35" s="37">
        <v>-75510.5</v>
      </c>
      <c r="N35" s="36"/>
      <c r="O35" s="35">
        <v>109242.79</v>
      </c>
      <c r="P35" s="36"/>
      <c r="Q35" s="37">
        <v>-100670.29700000001</v>
      </c>
      <c r="R35" s="36"/>
      <c r="S35" s="35">
        <v>-56052.279000000002</v>
      </c>
      <c r="T35" s="36"/>
      <c r="U35" s="37">
        <v>126094.582</v>
      </c>
      <c r="V35" s="36"/>
      <c r="W35" s="35">
        <v>39503.75</v>
      </c>
      <c r="X35" s="36"/>
      <c r="Y35" s="37">
        <v>-55708.294999999998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0.016307396648300745</v>
      </c>
      <c r="D37" s="39">
        <v>0.65093921804194621</v>
      </c>
      <c r="E37" s="40">
        <v>0.0090309875130314948</v>
      </c>
      <c r="F37" s="41">
        <v>0.64374118931123947</v>
      </c>
      <c r="G37" s="39">
        <v>-0.010410954763613844</v>
      </c>
      <c r="H37" s="42">
        <v>0.59979914035189785</v>
      </c>
      <c r="I37" s="40">
        <v>0.012140774809942165</v>
      </c>
      <c r="J37" s="41">
        <v>0.65203408504888039</v>
      </c>
      <c r="K37" s="39">
        <v>0.86623546791810058</v>
      </c>
      <c r="L37" s="42">
        <v>0.64440091767804974</v>
      </c>
      <c r="M37" s="40">
        <v>0.030966792926557924</v>
      </c>
      <c r="N37" s="41">
        <v>0.67787011054289836</v>
      </c>
      <c r="O37" s="39">
        <v>-0.019038198150276887</v>
      </c>
      <c r="P37" s="42">
        <v>0.61935371291148256</v>
      </c>
      <c r="Q37" s="40">
        <v>-0.0062397280743248656</v>
      </c>
      <c r="R37" s="41">
        <v>0.64368258069875239</v>
      </c>
      <c r="S37" s="39">
        <v>0.032366877240047942</v>
      </c>
      <c r="T37" s="42">
        <v>0.70038304136194063</v>
      </c>
      <c r="U37" s="40">
        <v>0.00065120240305051021</v>
      </c>
      <c r="V37" s="41">
        <v>0.66114612016554253</v>
      </c>
      <c r="W37" s="39">
        <v>-0.012885523404630912</v>
      </c>
      <c r="X37" s="42">
        <v>0.64234814866713408</v>
      </c>
      <c r="Y37" s="40">
        <v>0.017491698536110181</v>
      </c>
      <c r="Z37" s="41">
        <v>0.66723293412438534</v>
      </c>
      <c r="AA37" s="56"/>
    </row>
    <row r="38" spans="1:27" ht="15">
      <c r="A38" s="58"/>
      <c r="B38" s="22" t="s">
        <v>30</v>
      </c>
      <c r="C38" s="13">
        <v>-0.047341829099111568</v>
      </c>
      <c r="D38" s="21">
        <v>0.3490607819580539</v>
      </c>
      <c r="E38" s="18">
        <v>-0.02010186313802248</v>
      </c>
      <c r="F38" s="19">
        <v>0.35625881068876059</v>
      </c>
      <c r="G38" s="20">
        <v>0.032246467823311073</v>
      </c>
      <c r="H38" s="21">
        <v>0.40020085964810204</v>
      </c>
      <c r="I38" s="40">
        <v>-0.032930808671252455</v>
      </c>
      <c r="J38" s="19">
        <v>0.34796591495111945</v>
      </c>
      <c r="K38" s="20">
        <v>-0.88994439582585572</v>
      </c>
      <c r="L38" s="21">
        <v>0.35559908232195037</v>
      </c>
      <c r="M38" s="18">
        <v>-0.067798562984625402</v>
      </c>
      <c r="N38" s="19">
        <v>0.32212988945710169</v>
      </c>
      <c r="O38" s="20">
        <v>0.073731267125468097</v>
      </c>
      <c r="P38" s="21">
        <v>0.38064628708851733</v>
      </c>
      <c r="Q38" s="18">
        <v>-0.041199220238110464</v>
      </c>
      <c r="R38" s="19">
        <v>0.35631741930124772</v>
      </c>
      <c r="S38" s="20">
        <v>-0.059928171243030293</v>
      </c>
      <c r="T38" s="21">
        <v>0.29961695863805921</v>
      </c>
      <c r="U38" s="18">
        <v>0.062993363972297031</v>
      </c>
      <c r="V38" s="19">
        <v>0.33885387983445742</v>
      </c>
      <c r="W38" s="20">
        <v>0.031537255955036564</v>
      </c>
      <c r="X38" s="21">
        <v>0.35765185133286581</v>
      </c>
      <c r="Y38" s="18">
        <v>-0.043224411826578497</v>
      </c>
      <c r="Z38" s="19">
        <v>0.332767065875615</v>
      </c>
      <c r="AA38" s="56"/>
    </row>
    <row r="39" spans="1:27" ht="15">
      <c r="A39" s="58"/>
      <c r="B39" s="28" t="s">
        <v>27</v>
      </c>
      <c r="C39" s="29">
        <v>-0.031034432450810823</v>
      </c>
      <c r="D39" s="30">
        <v>1</v>
      </c>
      <c r="E39" s="31">
        <v>-0.011070875624990985</v>
      </c>
      <c r="F39" s="32">
        <v>1</v>
      </c>
      <c r="G39" s="29">
        <v>0.021835513059697227</v>
      </c>
      <c r="H39" s="30">
        <v>0.99999999999999989</v>
      </c>
      <c r="I39" s="31">
        <v>-0.02079003386131029</v>
      </c>
      <c r="J39" s="32">
        <v>0.99999999999999978</v>
      </c>
      <c r="K39" s="29">
        <v>-0.02370892790775514</v>
      </c>
      <c r="L39" s="30">
        <v>1</v>
      </c>
      <c r="M39" s="31">
        <v>-0.036831770058067481</v>
      </c>
      <c r="N39" s="32">
        <v>1</v>
      </c>
      <c r="O39" s="29">
        <v>0.05469306897519121</v>
      </c>
      <c r="P39" s="30">
        <v>0.99999999999999989</v>
      </c>
      <c r="Q39" s="31">
        <v>-0.047438948312435329</v>
      </c>
      <c r="R39" s="32">
        <v>1</v>
      </c>
      <c r="S39" s="29">
        <v>-0.027561294002982351</v>
      </c>
      <c r="T39" s="30">
        <v>0.99999999999999978</v>
      </c>
      <c r="U39" s="31">
        <v>0.063644566375347544</v>
      </c>
      <c r="V39" s="32">
        <v>1</v>
      </c>
      <c r="W39" s="29">
        <v>0.018651732550405652</v>
      </c>
      <c r="X39" s="30">
        <v>0.99999999999999989</v>
      </c>
      <c r="Y39" s="31">
        <v>-0.025732713290468317</v>
      </c>
      <c r="Z39" s="32">
        <v>1.0000000000000004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-0.024782993244264435</v>
      </c>
      <c r="D41" s="42">
        <v>1.0055214257313858</v>
      </c>
      <c r="E41" s="40">
        <v>-0.0067070501095814672</v>
      </c>
      <c r="F41" s="41">
        <v>1.0040360643212452</v>
      </c>
      <c r="G41" s="39">
        <v>0.0024096715330903739</v>
      </c>
      <c r="H41" s="42">
        <v>0.95990118038736205</v>
      </c>
      <c r="I41" s="40">
        <v>-0.0073529960529958123</v>
      </c>
      <c r="J41" s="41">
        <v>0.9879779380914876</v>
      </c>
      <c r="K41" s="39">
        <v>-0.87759911917310851</v>
      </c>
      <c r="L41" s="42">
        <v>1.0037438940318275</v>
      </c>
      <c r="M41" s="40">
        <v>-0.015252696876674346</v>
      </c>
      <c r="N41" s="41">
        <v>1.0184095474089427</v>
      </c>
      <c r="O41" s="39">
        <v>0.022407510322538744</v>
      </c>
      <c r="P41" s="42">
        <v>0.99082194238944676</v>
      </c>
      <c r="Q41" s="40">
        <v>-0.018773987718037625</v>
      </c>
      <c r="R41" s="41">
        <v>1.0184002908547698</v>
      </c>
      <c r="S41" s="39">
        <v>-0.011067684470716868</v>
      </c>
      <c r="T41" s="42">
        <v>1.0283731474765323</v>
      </c>
      <c r="U41" s="40">
        <v>0.026296184524999475</v>
      </c>
      <c r="V41" s="41">
        <v>0.99212556702663146</v>
      </c>
      <c r="W41" s="39">
        <v>0.0040403704924883909</v>
      </c>
      <c r="X41" s="42">
        <v>1.0005282821845667</v>
      </c>
      <c r="Y41" s="40">
        <v>-0.0090781475171209155</v>
      </c>
      <c r="Z41" s="41">
        <v>1.0044269854028132</v>
      </c>
      <c r="AA41" s="56"/>
      <c r="AC41" s="25"/>
    </row>
    <row r="42" spans="1:29" ht="15">
      <c r="A42" s="58"/>
      <c r="B42" s="22" t="s">
        <v>32</v>
      </c>
      <c r="C42" s="13">
        <v>-0.0062514392065464094</v>
      </c>
      <c r="D42" s="21">
        <v>-0.0055214257313855623</v>
      </c>
      <c r="E42" s="18">
        <v>-0.0043638255154095163</v>
      </c>
      <c r="F42" s="19">
        <v>-0.0040360643212450937</v>
      </c>
      <c r="G42" s="20">
        <v>0.019425841526606837</v>
      </c>
      <c r="H42" s="21">
        <v>0.040098819612638233</v>
      </c>
      <c r="I42" s="18">
        <v>-0.013437037808314473</v>
      </c>
      <c r="J42" s="19">
        <v>0.012022061908512323</v>
      </c>
      <c r="K42" s="20">
        <v>0.85389019126535393</v>
      </c>
      <c r="L42" s="21">
        <v>-0.00374389403182733</v>
      </c>
      <c r="M42" s="18">
        <v>-0.021579073181393127</v>
      </c>
      <c r="N42" s="19">
        <v>-0.018409547408942701</v>
      </c>
      <c r="O42" s="20">
        <v>0.032285558652652473</v>
      </c>
      <c r="P42" s="21">
        <v>0.0091780576105533977</v>
      </c>
      <c r="Q42" s="18">
        <v>-0.028664960594397718</v>
      </c>
      <c r="R42" s="19">
        <v>-0.018400290854769432</v>
      </c>
      <c r="S42" s="20">
        <v>-0.016493609532265478</v>
      </c>
      <c r="T42" s="21">
        <v>-0.028373147476532339</v>
      </c>
      <c r="U42" s="18">
        <v>0.037348381850348056</v>
      </c>
      <c r="V42" s="19">
        <v>0.0078744329733684039</v>
      </c>
      <c r="W42" s="20">
        <v>0.014611362057917262</v>
      </c>
      <c r="X42" s="21">
        <v>-0.00052828218456632829</v>
      </c>
      <c r="Y42" s="18">
        <v>-0.016654565773347403</v>
      </c>
      <c r="Z42" s="19">
        <v>-0.0044269854028129258</v>
      </c>
      <c r="AA42" s="56"/>
      <c r="AC42" s="25"/>
    </row>
    <row r="43" spans="1:29" ht="15">
      <c r="A43" s="58"/>
      <c r="B43" s="28" t="s">
        <v>27</v>
      </c>
      <c r="C43" s="43">
        <v>-0.031034432450810844</v>
      </c>
      <c r="D43" s="44">
        <v>1.0000000000000002</v>
      </c>
      <c r="E43" s="45">
        <v>-0.011070875624990983</v>
      </c>
      <c r="F43" s="46">
        <v>1</v>
      </c>
      <c r="G43" s="43">
        <v>0.02183551305969721</v>
      </c>
      <c r="H43" s="44">
        <v>1.0000000000000002</v>
      </c>
      <c r="I43" s="45">
        <v>-0.020790033861310286</v>
      </c>
      <c r="J43" s="46">
        <v>0.99999999999999989</v>
      </c>
      <c r="K43" s="29">
        <v>-0.023708927907754584</v>
      </c>
      <c r="L43" s="30">
        <v>1.0000000000000002</v>
      </c>
      <c r="M43" s="31">
        <v>-0.036831770058067474</v>
      </c>
      <c r="N43" s="32">
        <v>1</v>
      </c>
      <c r="O43" s="29">
        <v>0.054693068975191217</v>
      </c>
      <c r="P43" s="30">
        <v>1.0000000000000002</v>
      </c>
      <c r="Q43" s="31">
        <v>-0.047438948312435343</v>
      </c>
      <c r="R43" s="32">
        <v>1.0000000000000004</v>
      </c>
      <c r="S43" s="29">
        <v>-0.027561294002982344</v>
      </c>
      <c r="T43" s="30">
        <v>1</v>
      </c>
      <c r="U43" s="31">
        <v>0.06364456637534753</v>
      </c>
      <c r="V43" s="32">
        <v>0.99999999999999989</v>
      </c>
      <c r="W43" s="29">
        <v>0.018651732550405652</v>
      </c>
      <c r="X43" s="30">
        <v>1.0000000000000004</v>
      </c>
      <c r="Y43" s="31">
        <v>-0.02573271329046832</v>
      </c>
      <c r="Z43" s="32">
        <v>1.0000000000000002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0.0010011681615760312</v>
      </c>
      <c r="D47" s="21">
        <v>0.59904522289027617</v>
      </c>
      <c r="E47" s="18">
        <v>0.0044284835004260274</v>
      </c>
      <c r="F47" s="19">
        <v>0.64935311633149329</v>
      </c>
      <c r="G47" s="20">
        <v>0.0062517561305423909</v>
      </c>
      <c r="H47" s="21">
        <v>0.6652572307106327</v>
      </c>
      <c r="I47" s="18">
        <v>0.0086897623993125606</v>
      </c>
      <c r="J47" s="19">
        <v>0.65867404913545258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0</v>
      </c>
      <c r="J48" s="19">
        <v>0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0</v>
      </c>
      <c r="D51" s="21">
        <v>0</v>
      </c>
      <c r="E51" s="18">
        <v>0</v>
      </c>
      <c r="F51" s="19">
        <v>0</v>
      </c>
      <c r="G51" s="20">
        <v>0</v>
      </c>
      <c r="H51" s="21">
        <v>0</v>
      </c>
      <c r="I51" s="18">
        <v>0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-2.9386865667297928E-05</v>
      </c>
      <c r="D53" s="21">
        <v>5.029015008457554E-05</v>
      </c>
      <c r="E53" s="18">
        <v>-0.00014616058654028596</v>
      </c>
      <c r="F53" s="19">
        <v>0.0042916045144360589</v>
      </c>
      <c r="G53" s="20">
        <v>-0.0010768527997906847</v>
      </c>
      <c r="H53" s="21">
        <v>0.029542396743828442</v>
      </c>
      <c r="I53" s="18">
        <v>-0.00010751468397905748</v>
      </c>
      <c r="J53" s="19">
        <v>0.02721387987836341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-0.0058771435559096747</v>
      </c>
      <c r="D54" s="21">
        <v>0.35993969613989046</v>
      </c>
      <c r="E54" s="18">
        <v>-0.042291664476962962</v>
      </c>
      <c r="F54" s="19">
        <v>0.36430253199904861</v>
      </c>
      <c r="G54" s="20">
        <v>-0.044690232577870012</v>
      </c>
      <c r="H54" s="21">
        <v>0.34500357366025536</v>
      </c>
      <c r="I54" s="18">
        <v>-0.034041392074479433</v>
      </c>
      <c r="J54" s="19">
        <v>0.32241591091756028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-0.015930281038035156</v>
      </c>
      <c r="D58" s="21">
        <v>0.040464904436363379</v>
      </c>
      <c r="E58" s="18">
        <v>-0.060386172893561074</v>
      </c>
      <c r="F58" s="19">
        <v>-0.018538594227918721</v>
      </c>
      <c r="G58" s="20">
        <v>-0.079646386545860579</v>
      </c>
      <c r="H58" s="21">
        <v>-0.040452362629446847</v>
      </c>
      <c r="I58" s="18">
        <v>-0.044704272810109379</v>
      </c>
      <c r="J58" s="19">
        <v>-0.0087267025730000183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-2.4621713167395911E-06</v>
      </c>
      <c r="D61" s="21">
        <v>0.00064064052290999118</v>
      </c>
      <c r="E61" s="18">
        <v>-4.0250099338064248E-07</v>
      </c>
      <c r="F61" s="19">
        <v>0.00066577747419490198</v>
      </c>
      <c r="G61" s="20">
        <v>1.524401466834146E-06</v>
      </c>
      <c r="H61" s="21">
        <v>0.00065652709618190604</v>
      </c>
      <c r="I61" s="18">
        <v>7.585671641761021E-06</v>
      </c>
      <c r="J61" s="19">
        <v>0.00047043364044207689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-0.00014075413952435075</v>
      </c>
      <c r="E64" s="18">
        <v>0</v>
      </c>
      <c r="F64" s="19">
        <v>-7.4436091254334591E-05</v>
      </c>
      <c r="G64" s="20">
        <v>0</v>
      </c>
      <c r="H64" s="21">
        <v>-7.3655814514062489E-06</v>
      </c>
      <c r="I64" s="18">
        <v>0</v>
      </c>
      <c r="J64" s="19">
        <v>-4.7570998818108097E-05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-0.020838105469352837</v>
      </c>
      <c r="D66" s="21">
        <v>1.0000000000000002</v>
      </c>
      <c r="E66" s="31">
        <v>-0.098395916957631682</v>
      </c>
      <c r="F66" s="19">
        <v>0.99999999999999978</v>
      </c>
      <c r="G66" s="29">
        <v>-0.11916019139151204</v>
      </c>
      <c r="H66" s="30">
        <v>1</v>
      </c>
      <c r="I66" s="31">
        <v>-0.070155831497613549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-45413.856</v>
      </c>
      <c r="D67" s="36"/>
      <c r="E67" s="37">
        <v>-214647.09400000001</v>
      </c>
      <c r="F67" s="36"/>
      <c r="G67" s="35">
        <v>-262126.88</v>
      </c>
      <c r="H67" s="36"/>
      <c r="I67" s="37">
        <v>-152236.84299999999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0.015046072750810048</v>
      </c>
      <c r="D69" s="21">
        <v>0.59979914035189785</v>
      </c>
      <c r="E69" s="18">
        <v>0.077989007958932891</v>
      </c>
      <c r="F69" s="19">
        <v>0.67787011054289836</v>
      </c>
      <c r="G69" s="20">
        <v>0.085930017151120405</v>
      </c>
      <c r="H69" s="21">
        <v>0.70038304136194063</v>
      </c>
      <c r="I69" s="40">
        <v>0.095876115906837756</v>
      </c>
      <c r="J69" s="41">
        <v>0.66723293412438534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-0.03588417822016287</v>
      </c>
      <c r="D70" s="21">
        <v>0.40020085964810204</v>
      </c>
      <c r="E70" s="18">
        <v>-0.17639338280534794</v>
      </c>
      <c r="F70" s="19">
        <v>0.32212988945710169</v>
      </c>
      <c r="G70" s="20">
        <v>-0.20509829967152687</v>
      </c>
      <c r="H70" s="21">
        <v>0.29961695863805921</v>
      </c>
      <c r="I70" s="18">
        <v>-0.16606802933484285</v>
      </c>
      <c r="J70" s="19">
        <v>0.332767065875615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-0.020838105469352823</v>
      </c>
      <c r="D71" s="30">
        <v>0.99999999999999989</v>
      </c>
      <c r="E71" s="31">
        <v>-0.098404374846415052</v>
      </c>
      <c r="F71" s="32">
        <v>1</v>
      </c>
      <c r="G71" s="29">
        <v>-0.11916828252040647</v>
      </c>
      <c r="H71" s="30">
        <v>0.99999999999999978</v>
      </c>
      <c r="I71" s="31">
        <v>-0.070191913428005098</v>
      </c>
      <c r="J71" s="32">
        <v>1.0000000000000004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-0.028891825474311426</v>
      </c>
      <c r="D73" s="20">
        <v>0.95990118038736205</v>
      </c>
      <c r="E73" s="40">
        <v>-0.067334241447113946</v>
      </c>
      <c r="F73" s="41">
        <v>1.0184095474089427</v>
      </c>
      <c r="G73" s="39">
        <v>-0.073819797816586902</v>
      </c>
      <c r="H73" s="42">
        <v>1.0283731474765323</v>
      </c>
      <c r="I73" s="40">
        <v>-0.056889206302121485</v>
      </c>
      <c r="J73" s="41">
        <v>1.0044269854028132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0.0080537200049585807</v>
      </c>
      <c r="D74" s="20">
        <v>0.040098819612638233</v>
      </c>
      <c r="E74" s="18">
        <v>-0.03107013339930113</v>
      </c>
      <c r="F74" s="19">
        <v>-0.018409547408942701</v>
      </c>
      <c r="G74" s="20">
        <v>-0.045348484703819546</v>
      </c>
      <c r="H74" s="21">
        <v>-0.028373147476532339</v>
      </c>
      <c r="I74" s="18">
        <v>-0.013302707125883639</v>
      </c>
      <c r="J74" s="19">
        <v>-0.0044269854028129258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-0.020838105469352844</v>
      </c>
      <c r="D75" s="30">
        <v>1.0000000000000002</v>
      </c>
      <c r="E75" s="31">
        <v>-0.09840437484641508</v>
      </c>
      <c r="F75" s="32">
        <v>1</v>
      </c>
      <c r="G75" s="29">
        <v>-0.11916828252040645</v>
      </c>
      <c r="H75" s="30">
        <v>1</v>
      </c>
      <c r="I75" s="31">
        <v>-0.070191913428005126</v>
      </c>
      <c r="J75" s="32">
        <v>1.0000000000000002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d56d21-f805-424a-a93b-2ae317023a08}">
  <sheetPr codeName="גיליון21"/>
  <dimension ref="A1:AI77"/>
  <sheetViews>
    <sheetView showGridLines="0" rightToLeft="1" zoomScale="85" zoomScaleNormal="85" workbookViewId="0" topLeftCell="H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9418</v>
      </c>
    </row>
    <row r="10" spans="2:26" ht="18.75">
      <c r="B10" s="5" t="s">
        <v>2</v>
      </c>
      <c r="C10" s="4" t="s">
        <v>86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60" t="s">
        <v>100</v>
      </c>
    </row>
    <row r="15" spans="1:27" ht="15">
      <c r="A15" s="58"/>
      <c r="B15" s="12" t="s">
        <v>8</v>
      </c>
      <c r="C15" s="13">
        <v>0.00031341518043412168</v>
      </c>
      <c r="D15" s="13">
        <v>0.12194957484621791</v>
      </c>
      <c r="E15" s="14">
        <v>0.00022301258910064058</v>
      </c>
      <c r="F15" s="15">
        <v>0.11825828950240798</v>
      </c>
      <c r="G15" s="13">
        <v>-0.00038222418420150319</v>
      </c>
      <c r="H15" s="16">
        <v>0.1247611883148109</v>
      </c>
      <c r="I15" s="14">
        <v>0.00044514059603349319</v>
      </c>
      <c r="J15" s="15">
        <v>0.12819949909199016</v>
      </c>
      <c r="K15" s="13">
        <v>-9.8982798782904725E-05</v>
      </c>
      <c r="L15" s="16">
        <v>0.13632359870557068</v>
      </c>
      <c r="M15" s="14">
        <v>0.0010368266299658833</v>
      </c>
      <c r="N15" s="15">
        <v>0.14121671077353115</v>
      </c>
      <c r="O15" s="13">
        <v>-0.00067816786668849877</v>
      </c>
      <c r="P15" s="16">
        <v>0.14310225921998593</v>
      </c>
      <c r="Q15" s="14">
        <v>-0.00040847879284435526</v>
      </c>
      <c r="R15" s="15">
        <v>0.15986002782641323</v>
      </c>
      <c r="S15" s="13">
        <v>0.0011524972285106312</v>
      </c>
      <c r="T15" s="16">
        <v>0.1679969307148588</v>
      </c>
      <c r="U15" s="14">
        <v>0.00010494477287953677</v>
      </c>
      <c r="V15" s="15">
        <v>0.17610078620190661</v>
      </c>
      <c r="W15" s="13">
        <v>-0.00038344401455874964</v>
      </c>
      <c r="X15" s="16">
        <v>0.17361771400958023</v>
      </c>
      <c r="Y15" s="14">
        <v>0.0010002568864229172</v>
      </c>
      <c r="Z15" s="15">
        <v>0.18847072104287635</v>
      </c>
      <c r="AA15" s="60"/>
    </row>
    <row r="16" spans="1:27" ht="30">
      <c r="A16" s="58"/>
      <c r="B16" s="17" t="s">
        <v>9</v>
      </c>
      <c r="C16" s="13">
        <v>-0.0023496008080457478</v>
      </c>
      <c r="D16" s="13">
        <v>0.14255752328171903</v>
      </c>
      <c r="E16" s="18">
        <v>-0.0024958717022821866</v>
      </c>
      <c r="F16" s="19">
        <v>0.16405587724573134</v>
      </c>
      <c r="G16" s="20">
        <v>-0.00073888629929646599</v>
      </c>
      <c r="H16" s="21">
        <v>0.1605763458083993</v>
      </c>
      <c r="I16" s="18">
        <v>-0.00057456081006635178</v>
      </c>
      <c r="J16" s="19">
        <v>0.16440466439008061</v>
      </c>
      <c r="K16" s="20">
        <v>-0.0040882627721317922</v>
      </c>
      <c r="L16" s="21">
        <v>0.16545867268285877</v>
      </c>
      <c r="M16" s="18">
        <v>9.3797603823532648E-05</v>
      </c>
      <c r="N16" s="19">
        <v>0.16937185376907779</v>
      </c>
      <c r="O16" s="20">
        <v>0.0029117985225139563</v>
      </c>
      <c r="P16" s="21">
        <v>0.18716754192741111</v>
      </c>
      <c r="Q16" s="18">
        <v>-0.0037666743599844791</v>
      </c>
      <c r="R16" s="19">
        <v>0.17374094470940002</v>
      </c>
      <c r="S16" s="20">
        <v>-0.0035525718005029274</v>
      </c>
      <c r="T16" s="21">
        <v>0.16782857598845932</v>
      </c>
      <c r="U16" s="18">
        <v>0.0013863908470815914</v>
      </c>
      <c r="V16" s="19">
        <v>0.1627161755962139</v>
      </c>
      <c r="W16" s="20">
        <v>0.00057996316015945608</v>
      </c>
      <c r="X16" s="21">
        <v>0.16686271732878799</v>
      </c>
      <c r="Y16" s="18">
        <v>-0.0012455986784736756</v>
      </c>
      <c r="Z16" s="19">
        <v>0.15423863840376995</v>
      </c>
      <c r="AA16" s="60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60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60"/>
    </row>
    <row r="19" spans="1:27" ht="15">
      <c r="A19" s="58"/>
      <c r="B19" s="22" t="s">
        <v>12</v>
      </c>
      <c r="C19" s="13">
        <v>-0.0037871478515839152</v>
      </c>
      <c r="D19" s="13">
        <v>0.35672496228704631</v>
      </c>
      <c r="E19" s="18">
        <v>-0.0032587093739252508</v>
      </c>
      <c r="F19" s="19">
        <v>0.35575161953550055</v>
      </c>
      <c r="G19" s="20">
        <v>-0.0016369225662253416</v>
      </c>
      <c r="H19" s="21">
        <v>0.35365590153681697</v>
      </c>
      <c r="I19" s="18">
        <v>-0.0015125603013252144</v>
      </c>
      <c r="J19" s="19">
        <v>0.35652388250723277</v>
      </c>
      <c r="K19" s="20">
        <v>-0.0073962371087894704</v>
      </c>
      <c r="L19" s="21">
        <v>0.353590644763495</v>
      </c>
      <c r="M19" s="18">
        <v>0.00094932349439812288</v>
      </c>
      <c r="N19" s="19">
        <v>0.3589672706592501</v>
      </c>
      <c r="O19" s="20">
        <v>0.0033923684210074856</v>
      </c>
      <c r="P19" s="21">
        <v>0.33332792139216361</v>
      </c>
      <c r="Q19" s="18">
        <v>-0.0039540620147420769</v>
      </c>
      <c r="R19" s="19">
        <v>0.33027168338648699</v>
      </c>
      <c r="S19" s="20">
        <v>-0.0038026861604876509</v>
      </c>
      <c r="T19" s="21">
        <v>0.34779547517523096</v>
      </c>
      <c r="U19" s="18">
        <v>0.00015906170785616027</v>
      </c>
      <c r="V19" s="19">
        <v>0.33897460950407932</v>
      </c>
      <c r="W19" s="20">
        <v>0.0019224148572386621</v>
      </c>
      <c r="X19" s="21">
        <v>0.34340743314833655</v>
      </c>
      <c r="Y19" s="18">
        <v>0.0002208202829149789</v>
      </c>
      <c r="Z19" s="19">
        <v>0.35416411164538875</v>
      </c>
      <c r="AA19" s="60"/>
    </row>
    <row r="20" spans="1:33" ht="15">
      <c r="A20" s="58"/>
      <c r="B20" s="22" t="s">
        <v>13</v>
      </c>
      <c r="C20" s="13">
        <v>-0.00023773458007889957</v>
      </c>
      <c r="D20" s="13">
        <v>0.007962627080912308</v>
      </c>
      <c r="E20" s="18">
        <v>-0.00015436804446799935</v>
      </c>
      <c r="F20" s="19">
        <v>0.0078150567671368843</v>
      </c>
      <c r="G20" s="20">
        <v>5.1948882913821364E-05</v>
      </c>
      <c r="H20" s="21">
        <v>0.0046554823552541593</v>
      </c>
      <c r="I20" s="18">
        <v>-3.1312455214944835E-05</v>
      </c>
      <c r="J20" s="19">
        <v>0.004982891712927609</v>
      </c>
      <c r="K20" s="20">
        <v>-0.00022887487570335565</v>
      </c>
      <c r="L20" s="21">
        <v>0.0051820301139457485</v>
      </c>
      <c r="M20" s="18">
        <v>3.3929306866489399E-05</v>
      </c>
      <c r="N20" s="19">
        <v>0.0062609353144093098</v>
      </c>
      <c r="O20" s="20">
        <v>7.4198655858481155E-05</v>
      </c>
      <c r="P20" s="21">
        <v>0.0051307006519296086</v>
      </c>
      <c r="Q20" s="18">
        <v>-7.5539562295736973E-05</v>
      </c>
      <c r="R20" s="19">
        <v>0.0051131419673376369</v>
      </c>
      <c r="S20" s="20">
        <v>-9.3957912228222914E-05</v>
      </c>
      <c r="T20" s="21">
        <v>0.005291980093975324</v>
      </c>
      <c r="U20" s="18">
        <v>3.1614718884545207E-05</v>
      </c>
      <c r="V20" s="19">
        <v>0.0052596271920220157</v>
      </c>
      <c r="W20" s="20">
        <v>2.7925634296656778E-05</v>
      </c>
      <c r="X20" s="21">
        <v>0.0054898320094006149</v>
      </c>
      <c r="Y20" s="18">
        <v>-4.7753262502882206E-05</v>
      </c>
      <c r="Z20" s="19">
        <v>0.0054351669469487702</v>
      </c>
      <c r="AA20" s="60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-0.0016516647581306348</v>
      </c>
      <c r="D21" s="13">
        <v>0.25550741392350573</v>
      </c>
      <c r="E21" s="18">
        <v>0.0032529052393952111</v>
      </c>
      <c r="F21" s="19">
        <v>0.24424204902798169</v>
      </c>
      <c r="G21" s="20">
        <v>0.00071701180650464338</v>
      </c>
      <c r="H21" s="21">
        <v>0.2404834176584274</v>
      </c>
      <c r="I21" s="18">
        <v>-0.0037236985564106781</v>
      </c>
      <c r="J21" s="19">
        <v>0.23205843033313836</v>
      </c>
      <c r="K21" s="20">
        <v>-0.015185432314188429</v>
      </c>
      <c r="L21" s="21">
        <v>0.22358442799942774</v>
      </c>
      <c r="M21" s="18">
        <v>-0.011195426449935746</v>
      </c>
      <c r="N21" s="19">
        <v>0.21524051162807414</v>
      </c>
      <c r="O21" s="20">
        <v>0.012966528972691514</v>
      </c>
      <c r="P21" s="21">
        <v>0.21508852563345801</v>
      </c>
      <c r="Q21" s="18">
        <v>0.000243417148903503</v>
      </c>
      <c r="R21" s="19">
        <v>0.21309146190955816</v>
      </c>
      <c r="S21" s="20">
        <v>-0.016168121032746154</v>
      </c>
      <c r="T21" s="21">
        <v>0.20879453602874643</v>
      </c>
      <c r="U21" s="18">
        <v>0.007627474645177392</v>
      </c>
      <c r="V21" s="19">
        <v>0.21511753911327963</v>
      </c>
      <c r="W21" s="20">
        <v>-0.0013601696525904216</v>
      </c>
      <c r="X21" s="21">
        <v>0.20429037421768015</v>
      </c>
      <c r="Y21" s="18">
        <v>-0.009116221744216323</v>
      </c>
      <c r="Z21" s="19">
        <v>0.19464603368000077</v>
      </c>
      <c r="AA21" s="60"/>
      <c r="AC21" s="23"/>
      <c r="AE21" s="23"/>
      <c r="AF21" s="24"/>
    </row>
    <row r="22" spans="1:29" ht="15">
      <c r="A22" s="58"/>
      <c r="B22" s="22" t="s">
        <v>15</v>
      </c>
      <c r="C22" s="13">
        <v>-2.0999542827540699E-05</v>
      </c>
      <c r="D22" s="13">
        <v>0.046883291599276067</v>
      </c>
      <c r="E22" s="18">
        <v>0.000238313012390132</v>
      </c>
      <c r="F22" s="19">
        <v>0.045510166848186498</v>
      </c>
      <c r="G22" s="20">
        <v>-0.00048505432373576254</v>
      </c>
      <c r="H22" s="21">
        <v>0.042831581849267469</v>
      </c>
      <c r="I22" s="18">
        <v>-0.0010904039444700861</v>
      </c>
      <c r="J22" s="19">
        <v>0.050344027124091278</v>
      </c>
      <c r="K22" s="20">
        <v>0.00081045133657344556</v>
      </c>
      <c r="L22" s="21">
        <v>0.050185984238907473</v>
      </c>
      <c r="M22" s="18">
        <v>-0.0021074541412965026</v>
      </c>
      <c r="N22" s="19">
        <v>0.046883119634032737</v>
      </c>
      <c r="O22" s="20">
        <v>4.3930918077753646E-07</v>
      </c>
      <c r="P22" s="21">
        <v>0.045242455629364499</v>
      </c>
      <c r="Q22" s="18">
        <v>-0.0017998877120488767</v>
      </c>
      <c r="R22" s="19">
        <v>0.051964547664983159</v>
      </c>
      <c r="S22" s="20">
        <v>-0.0012184362499688495</v>
      </c>
      <c r="T22" s="21">
        <v>0.05264355527852467</v>
      </c>
      <c r="U22" s="18">
        <v>0.0026743268606006327</v>
      </c>
      <c r="V22" s="19">
        <v>0.049283880689409143</v>
      </c>
      <c r="W22" s="20">
        <v>0.00092886751294888258</v>
      </c>
      <c r="X22" s="21">
        <v>0.053205932302438683</v>
      </c>
      <c r="Y22" s="18">
        <v>-0.00080707805907308684</v>
      </c>
      <c r="Z22" s="19">
        <v>0.060410647001709075</v>
      </c>
      <c r="AA22" s="60"/>
      <c r="AC22" s="23"/>
    </row>
    <row r="23" spans="1:35" ht="15">
      <c r="A23" s="58"/>
      <c r="B23" s="22" t="s">
        <v>16</v>
      </c>
      <c r="C23" s="13">
        <v>-0.00077773759780589411</v>
      </c>
      <c r="D23" s="13">
        <v>0.044011424031196497</v>
      </c>
      <c r="E23" s="18">
        <v>-0.00046643669784257857</v>
      </c>
      <c r="F23" s="19">
        <v>0.043826508965728629</v>
      </c>
      <c r="G23" s="20">
        <v>-0.0010776087936565663</v>
      </c>
      <c r="H23" s="21">
        <v>0.041309489316759686</v>
      </c>
      <c r="I23" s="18">
        <v>-0.00045987133930303287</v>
      </c>
      <c r="J23" s="19">
        <v>0.044005955183564455</v>
      </c>
      <c r="K23" s="20">
        <v>-4.852775137954521E-05</v>
      </c>
      <c r="L23" s="21">
        <v>0.042473276261550903</v>
      </c>
      <c r="M23" s="18">
        <v>-0.00022539149069953103</v>
      </c>
      <c r="N23" s="19">
        <v>0.042682078748855601</v>
      </c>
      <c r="O23" s="20">
        <v>-0.00036787890832183455</v>
      </c>
      <c r="P23" s="21">
        <v>0.040002932669124865</v>
      </c>
      <c r="Q23" s="18">
        <v>-0.0008459475049860443</v>
      </c>
      <c r="R23" s="19">
        <v>0.038711941660726057</v>
      </c>
      <c r="S23" s="20">
        <v>-0.00026848215099678746</v>
      </c>
      <c r="T23" s="21">
        <v>0.03979667623829259</v>
      </c>
      <c r="U23" s="18">
        <v>-0.0001963218458776613</v>
      </c>
      <c r="V23" s="19">
        <v>0.037021157430826727</v>
      </c>
      <c r="W23" s="20">
        <v>0.0013556563403286418</v>
      </c>
      <c r="X23" s="21">
        <v>0.037012638038392963</v>
      </c>
      <c r="Y23" s="18">
        <v>0.00089363094620664393</v>
      </c>
      <c r="Z23" s="19">
        <v>0.038015286897336319</v>
      </c>
      <c r="AA23" s="60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1.1934679808111221E-05</v>
      </c>
      <c r="D24" s="13">
        <v>0.0025497906902085068</v>
      </c>
      <c r="E24" s="18">
        <v>5.2950002209774132E-05</v>
      </c>
      <c r="F24" s="19">
        <v>0.002430005591004709</v>
      </c>
      <c r="G24" s="20">
        <v>2.1012551100488857E-05</v>
      </c>
      <c r="H24" s="21">
        <v>0.0024122131335709567</v>
      </c>
      <c r="I24" s="18">
        <v>1.1872401804421094E-05</v>
      </c>
      <c r="J24" s="19">
        <v>0.0022391683080640688</v>
      </c>
      <c r="K24" s="20">
        <v>-9.119846848356103E-05</v>
      </c>
      <c r="L24" s="21">
        <v>0.0021714295716276106</v>
      </c>
      <c r="M24" s="18">
        <v>-6.8212394179612647E-05</v>
      </c>
      <c r="N24" s="19">
        <v>0.0021479077815790707</v>
      </c>
      <c r="O24" s="20">
        <v>4.6768126300143172E-05</v>
      </c>
      <c r="P24" s="21">
        <v>0.0021136042420092089</v>
      </c>
      <c r="Q24" s="18">
        <v>2.7349975307184493E-05</v>
      </c>
      <c r="R24" s="19">
        <v>0.0021538313812756254</v>
      </c>
      <c r="S24" s="20">
        <v>-9.0987500290258346E-05</v>
      </c>
      <c r="T24" s="21">
        <v>0.0021384835176250397</v>
      </c>
      <c r="U24" s="18">
        <v>-5.7954451953278959E-06</v>
      </c>
      <c r="V24" s="19">
        <v>0.0024084109512778258</v>
      </c>
      <c r="W24" s="20">
        <v>-3.8518883960807058E-05</v>
      </c>
      <c r="X24" s="21">
        <v>0.0023428984361974145</v>
      </c>
      <c r="Y24" s="18">
        <v>-6.5189948976512418E-05</v>
      </c>
      <c r="Z24" s="19">
        <v>0.0023105788863381632</v>
      </c>
      <c r="AA24" s="60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-1.8132547077207021E-05</v>
      </c>
      <c r="D25" s="13">
        <v>0.00070760213734030004</v>
      </c>
      <c r="E25" s="18">
        <v>-0.0004328976546984142</v>
      </c>
      <c r="F25" s="19">
        <v>0.00036399650746118419</v>
      </c>
      <c r="G25" s="20">
        <v>4.7644997921980557E-05</v>
      </c>
      <c r="H25" s="21">
        <v>0.00040200796092106094</v>
      </c>
      <c r="I25" s="18">
        <v>-1.0005687684390266E-05</v>
      </c>
      <c r="J25" s="19">
        <v>0.00036448759409563839</v>
      </c>
      <c r="K25" s="20">
        <v>-3.8240749248694466E-05</v>
      </c>
      <c r="L25" s="21">
        <v>0.00033500124503396445</v>
      </c>
      <c r="M25" s="18">
        <v>-9.9267153694593209E-05</v>
      </c>
      <c r="N25" s="19">
        <v>0.00024053395823972828</v>
      </c>
      <c r="O25" s="20">
        <v>-1.6312576532320508E-06</v>
      </c>
      <c r="P25" s="21">
        <v>0.00022972186303817928</v>
      </c>
      <c r="Q25" s="18">
        <v>2.2939173964027139E-05</v>
      </c>
      <c r="R25" s="19">
        <v>0.00025493459227907746</v>
      </c>
      <c r="S25" s="20">
        <v>-3.5991764121112225E-05</v>
      </c>
      <c r="T25" s="21">
        <v>0.00022295075939792031</v>
      </c>
      <c r="U25" s="18">
        <v>-1.7394177841784512E-05</v>
      </c>
      <c r="V25" s="19">
        <v>0.0001955441841824442</v>
      </c>
      <c r="W25" s="20">
        <v>-4.5445233683011095E-05</v>
      </c>
      <c r="X25" s="21">
        <v>0.0001482410997174893</v>
      </c>
      <c r="Y25" s="18">
        <v>-1.670689474863763E-05</v>
      </c>
      <c r="Z25" s="19">
        <v>0.0001340099753103427</v>
      </c>
      <c r="AA25" s="60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-0.0068702426317597898</v>
      </c>
      <c r="D26" s="13">
        <v>-0.0021999044502428464</v>
      </c>
      <c r="E26" s="18">
        <v>-0.0051468606127084218</v>
      </c>
      <c r="F26" s="19">
        <v>-0.0052312470981109938</v>
      </c>
      <c r="G26" s="20">
        <v>0.0046342606335752481</v>
      </c>
      <c r="H26" s="21">
        <v>0.0056911518318950808</v>
      </c>
      <c r="I26" s="18">
        <v>-0.0099509593389984895</v>
      </c>
      <c r="J26" s="19">
        <v>-0.0052711982182177073</v>
      </c>
      <c r="K26" s="20">
        <v>-0.00084459027002141581</v>
      </c>
      <c r="L26" s="21">
        <v>-0.0014706186048400489</v>
      </c>
      <c r="M26" s="18">
        <v>-0.01316176031556552</v>
      </c>
      <c r="N26" s="19">
        <v>-0.004932379713384236</v>
      </c>
      <c r="O26" s="20">
        <v>0.011058944003273173</v>
      </c>
      <c r="P26" s="21">
        <v>0.0055664364828769183</v>
      </c>
      <c r="Q26" s="18">
        <v>-0.0031361605862578151</v>
      </c>
      <c r="R26" s="19">
        <v>0.00023630410262988295</v>
      </c>
      <c r="S26" s="20">
        <v>-0.016415361385234785</v>
      </c>
      <c r="T26" s="21">
        <v>-0.017270211671066574</v>
      </c>
      <c r="U26" s="18">
        <v>0.0067006499117496423</v>
      </c>
      <c r="V26" s="19">
        <v>-0.0085210677648211892</v>
      </c>
      <c r="W26" s="20">
        <v>0.0078356476665975335</v>
      </c>
      <c r="X26" s="21">
        <v>0.0044908942880376107</v>
      </c>
      <c r="Y26" s="18">
        <v>-0.011175806182987406</v>
      </c>
      <c r="Z26" s="19">
        <v>-0.0058049141146725323</v>
      </c>
      <c r="AA26" s="60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-0.00083529918057703484</v>
      </c>
      <c r="D27" s="13">
        <v>0.0014772297989361521</v>
      </c>
      <c r="E27" s="18">
        <v>0.0005409695878385519</v>
      </c>
      <c r="F27" s="19">
        <v>0.0014500570448002957</v>
      </c>
      <c r="G27" s="20">
        <v>0.0010486495908707879</v>
      </c>
      <c r="H27" s="21">
        <v>0.0021450637403928811</v>
      </c>
      <c r="I27" s="18">
        <v>-0.00050349658889524429</v>
      </c>
      <c r="J27" s="19">
        <v>0.0010966035119056854</v>
      </c>
      <c r="K27" s="20">
        <v>-0.00023357358302146403</v>
      </c>
      <c r="L27" s="21">
        <v>0.00084594373655126002</v>
      </c>
      <c r="M27" s="18">
        <v>-0.00042202283800923035</v>
      </c>
      <c r="N27" s="19">
        <v>0.00036265385462206349</v>
      </c>
      <c r="O27" s="20">
        <v>0.0010147148767353674</v>
      </c>
      <c r="P27" s="21">
        <v>0.0012273021448995104</v>
      </c>
      <c r="Q27" s="18">
        <v>0.00032812805930713533</v>
      </c>
      <c r="R27" s="19">
        <v>0.0018290469271035434</v>
      </c>
      <c r="S27" s="20">
        <v>-0.00077191342790903811</v>
      </c>
      <c r="T27" s="21">
        <v>0.0030532388082569221</v>
      </c>
      <c r="U27" s="18">
        <v>0.0009654828219369157</v>
      </c>
      <c r="V27" s="19">
        <v>0.0039199742341905243</v>
      </c>
      <c r="W27" s="20">
        <v>0.00065143444341584256</v>
      </c>
      <c r="X27" s="21">
        <v>0.0031210978527725988</v>
      </c>
      <c r="Y27" s="18">
        <v>-0.00018839400592709159</v>
      </c>
      <c r="Z27" s="19">
        <v>0.003031196063804992</v>
      </c>
      <c r="AA27" s="60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0.00034115492294870757</v>
      </c>
      <c r="D28" s="13">
        <v>0.018032918298897336</v>
      </c>
      <c r="E28" s="18">
        <v>-6.2500416554299229E-06</v>
      </c>
      <c r="F28" s="19">
        <v>0.01773018644410632</v>
      </c>
      <c r="G28" s="20">
        <v>0.00011623546694658448</v>
      </c>
      <c r="H28" s="21">
        <v>0.017391332897957818</v>
      </c>
      <c r="I28" s="18">
        <v>0.00015463783975091323</v>
      </c>
      <c r="J28" s="19">
        <v>0.016766004041970491</v>
      </c>
      <c r="K28" s="20">
        <v>-0.00076722132912986866</v>
      </c>
      <c r="L28" s="21">
        <v>0.017167147797712411</v>
      </c>
      <c r="M28" s="18">
        <v>0.00019635974335643059</v>
      </c>
      <c r="N28" s="19">
        <v>0.017399378444479197</v>
      </c>
      <c r="O28" s="20">
        <v>0.00030562262559633485</v>
      </c>
      <c r="P28" s="21">
        <v>0.014885501513266662</v>
      </c>
      <c r="Q28" s="18">
        <v>0.00029512654624414193</v>
      </c>
      <c r="R28" s="19">
        <v>0.014551228046565288</v>
      </c>
      <c r="S28" s="20">
        <v>-0.00011183874745654763</v>
      </c>
      <c r="T28" s="21">
        <v>0.013257914922091694</v>
      </c>
      <c r="U28" s="18">
        <v>0.00024210347966896088</v>
      </c>
      <c r="V28" s="19">
        <v>0.013261516481894338</v>
      </c>
      <c r="W28" s="20">
        <v>-0.00016589117813371596</v>
      </c>
      <c r="X28" s="21">
        <v>0.0058530985626827669</v>
      </c>
      <c r="Y28" s="18">
        <v>-0.00015242014589255678</v>
      </c>
      <c r="Z28" s="19">
        <v>0.0043939583102279847</v>
      </c>
      <c r="AA28" s="60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1.4479128418556776E-05</v>
      </c>
      <c r="X29" s="21">
        <v>-0.0035321487362671355</v>
      </c>
      <c r="Y29" s="18">
        <v>-6.3311647038053118E-05</v>
      </c>
      <c r="Z29" s="19">
        <v>-0.0036186847310532137</v>
      </c>
      <c r="AA29" s="60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3.3160862668104359E-07</v>
      </c>
      <c r="D30" s="13">
        <v>0.0038193751866672223</v>
      </c>
      <c r="E30" s="18">
        <v>-4.043564032078667E-06</v>
      </c>
      <c r="F30" s="19">
        <v>0.0037826490322199514</v>
      </c>
      <c r="G30" s="20">
        <v>1.2294298318403331E-06</v>
      </c>
      <c r="H30" s="21">
        <v>0.0036702350879752365</v>
      </c>
      <c r="I30" s="18">
        <v>1.0449337971141373E-06</v>
      </c>
      <c r="J30" s="19">
        <v>0.0042724117527541084</v>
      </c>
      <c r="K30" s="20">
        <v>8.4058752118829566E-09</v>
      </c>
      <c r="L30" s="21">
        <v>0.0041391051990920498</v>
      </c>
      <c r="M30" s="18">
        <v>2.6969742103609589E-06</v>
      </c>
      <c r="N30" s="19">
        <v>0.0041457660601388136</v>
      </c>
      <c r="O30" s="20">
        <v>4.0079092607325847E-06</v>
      </c>
      <c r="P30" s="21">
        <v>0.0069019404213391984</v>
      </c>
      <c r="Q30" s="18">
        <v>2.8786763765001352E-06</v>
      </c>
      <c r="R30" s="19">
        <v>0.0082076349372777867</v>
      </c>
      <c r="S30" s="20">
        <v>1.2018665320066044E-05</v>
      </c>
      <c r="T30" s="21">
        <v>0.008436222770177958</v>
      </c>
      <c r="U30" s="18">
        <v>6.4584199103985776E-06</v>
      </c>
      <c r="V30" s="19">
        <v>0.0042487024493216147</v>
      </c>
      <c r="W30" s="20">
        <v>1.2742217645584356E-05</v>
      </c>
      <c r="X30" s="21">
        <v>0.0041589742974544831</v>
      </c>
      <c r="Y30" s="18">
        <v>1.1339500025039839E-05</v>
      </c>
      <c r="Z30" s="19">
        <v>0.0041947647239697497</v>
      </c>
      <c r="AA30" s="60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60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1.6171288319353115E-05</v>
      </c>
      <c r="E32" s="18">
        <v>0</v>
      </c>
      <c r="F32" s="19">
        <v>1.4784585844979886E-05</v>
      </c>
      <c r="G32" s="20">
        <v>2.5549604654671723E-06</v>
      </c>
      <c r="H32" s="21">
        <v>1.4588507550901239E-05</v>
      </c>
      <c r="I32" s="18">
        <v>0</v>
      </c>
      <c r="J32" s="19">
        <v>1.317266640257855E-05</v>
      </c>
      <c r="K32" s="20">
        <v>0</v>
      </c>
      <c r="L32" s="21">
        <v>1.3356289065627314E-05</v>
      </c>
      <c r="M32" s="18">
        <v>0</v>
      </c>
      <c r="N32" s="19">
        <v>1.3659087094429473E-05</v>
      </c>
      <c r="O32" s="20">
        <v>0</v>
      </c>
      <c r="P32" s="21">
        <v>1.3156209132687475E-05</v>
      </c>
      <c r="Q32" s="18">
        <v>0</v>
      </c>
      <c r="R32" s="19">
        <v>1.3270887963210465E-05</v>
      </c>
      <c r="S32" s="20">
        <v>0</v>
      </c>
      <c r="T32" s="21">
        <v>1.3671375429027156E-05</v>
      </c>
      <c r="U32" s="18">
        <v>1.1642568479325183E-07</v>
      </c>
      <c r="V32" s="19">
        <v>1.3143736217050866E-05</v>
      </c>
      <c r="W32" s="20">
        <v>2.8468642723522041E-07</v>
      </c>
      <c r="X32" s="21">
        <v>-0.00046969685521256214</v>
      </c>
      <c r="Y32" s="18">
        <v>4.8243569099853528E-06</v>
      </c>
      <c r="Z32" s="19">
        <v>-2.1514731955469852E-05</v>
      </c>
      <c r="AA32" s="60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60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-0.015881723106069043</v>
      </c>
      <c r="D34" s="30">
        <v>0.99999999999999989</v>
      </c>
      <c r="E34" s="31">
        <v>-0.0076572872606780499</v>
      </c>
      <c r="F34" s="32">
        <v>1</v>
      </c>
      <c r="G34" s="29">
        <v>0.0023198521530152227</v>
      </c>
      <c r="H34" s="30">
        <v>0.99999999999999978</v>
      </c>
      <c r="I34" s="31">
        <v>-0.01724417325098249</v>
      </c>
      <c r="J34" s="32">
        <v>0.99999999999999989</v>
      </c>
      <c r="K34" s="29">
        <v>-0.028210682278431841</v>
      </c>
      <c r="L34" s="30">
        <v>0.99999999999999911</v>
      </c>
      <c r="M34" s="33">
        <v>-0.02496660103075991</v>
      </c>
      <c r="N34" s="32">
        <v>0.99999999999999978</v>
      </c>
      <c r="O34" s="29">
        <v>0.030727713389754403</v>
      </c>
      <c r="P34" s="30">
        <v>0.99999999999999989</v>
      </c>
      <c r="Q34" s="31">
        <v>-0.013066910953056891</v>
      </c>
      <c r="R34" s="32">
        <v>0.99999999999999967</v>
      </c>
      <c r="S34" s="29">
        <v>-0.04136583223811164</v>
      </c>
      <c r="T34" s="30">
        <v>1.0000000000000002</v>
      </c>
      <c r="U34" s="31">
        <v>0.019679113142515796</v>
      </c>
      <c r="V34" s="32">
        <v>0.99999999999999989</v>
      </c>
      <c r="W34" s="29">
        <v>0.01133594668455035</v>
      </c>
      <c r="X34" s="30">
        <v>0.99999999999999967</v>
      </c>
      <c r="Y34" s="31">
        <v>-0.020747608597356654</v>
      </c>
      <c r="Z34" s="32">
        <v>0.99999999999999989</v>
      </c>
      <c r="AA34" s="60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-4173.0649999999996</v>
      </c>
      <c r="D35" s="36"/>
      <c r="E35" s="37">
        <v>-1979.356</v>
      </c>
      <c r="F35" s="36"/>
      <c r="G35" s="35">
        <v>583.56899999999996</v>
      </c>
      <c r="H35" s="36"/>
      <c r="I35" s="37">
        <v>-4484.6890000000003</v>
      </c>
      <c r="J35" s="36"/>
      <c r="K35" s="35">
        <v>-7209.57</v>
      </c>
      <c r="L35" s="36"/>
      <c r="M35" s="37">
        <v>-6201.6239999999998</v>
      </c>
      <c r="N35" s="36"/>
      <c r="O35" s="35">
        <v>7438.6540000000005</v>
      </c>
      <c r="P35" s="36"/>
      <c r="Q35" s="37">
        <v>-3260.471</v>
      </c>
      <c r="R35" s="36"/>
      <c r="S35" s="35">
        <v>-10185.841</v>
      </c>
      <c r="T35" s="36"/>
      <c r="U35" s="37">
        <v>4644.4799999999996</v>
      </c>
      <c r="V35" s="36"/>
      <c r="W35" s="35">
        <v>2727.366</v>
      </c>
      <c r="X35" s="36"/>
      <c r="Y35" s="37">
        <v>-5049.3040000000001</v>
      </c>
      <c r="Z35" s="36"/>
      <c r="AA35" s="60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60"/>
    </row>
    <row r="37" spans="1:27" ht="15">
      <c r="A37" s="58"/>
      <c r="B37" s="12" t="s">
        <v>29</v>
      </c>
      <c r="C37" s="39">
        <v>-0.0043065985587433658</v>
      </c>
      <c r="D37" s="39">
        <v>0.73001192170116636</v>
      </c>
      <c r="E37" s="40">
        <v>-0.0036189227249354395</v>
      </c>
      <c r="F37" s="41">
        <v>0.73588983903981209</v>
      </c>
      <c r="G37" s="39">
        <v>0.0020957411847229686</v>
      </c>
      <c r="H37" s="42">
        <v>0.73851601744666762</v>
      </c>
      <c r="I37" s="40">
        <v>-0.0034084735696348796</v>
      </c>
      <c r="J37" s="41">
        <v>0.73338401972337297</v>
      </c>
      <c r="K37" s="39">
        <v>-0.02803192125720979</v>
      </c>
      <c r="L37" s="42">
        <v>0.73635319450920234</v>
      </c>
      <c r="M37" s="40">
        <v>-0.0044373892627068839</v>
      </c>
      <c r="N37" s="41">
        <v>0.74745772446613545</v>
      </c>
      <c r="O37" s="39">
        <v>0.015084751316226773</v>
      </c>
      <c r="P37" s="42">
        <v>0.74660091363857328</v>
      </c>
      <c r="Q37" s="40">
        <v>0.0015761396359965439</v>
      </c>
      <c r="R37" s="41">
        <v>0.75867087083312701</v>
      </c>
      <c r="S37" s="39">
        <v>-0.022332770478670712</v>
      </c>
      <c r="T37" s="42">
        <v>0.76493674332248351</v>
      </c>
      <c r="U37" s="40">
        <v>0.0029826613227723346</v>
      </c>
      <c r="V37" s="41">
        <v>0.75615470192112788</v>
      </c>
      <c r="W37" s="39">
        <v>-0.0054358475548868948</v>
      </c>
      <c r="X37" s="42">
        <v>0.74583301917204903</v>
      </c>
      <c r="Y37" s="40">
        <v>-0.012432565912931803</v>
      </c>
      <c r="Z37" s="41">
        <v>0.75086811079666893</v>
      </c>
      <c r="AA37" s="60"/>
    </row>
    <row r="38" spans="1:27" ht="15">
      <c r="A38" s="58"/>
      <c r="B38" s="22" t="s">
        <v>30</v>
      </c>
      <c r="C38" s="13">
        <v>-0.011579305345091683</v>
      </c>
      <c r="D38" s="21">
        <v>0.26998807829883387</v>
      </c>
      <c r="E38" s="18">
        <v>-0.0040383645357426074</v>
      </c>
      <c r="F38" s="19">
        <v>0.26411016096018847</v>
      </c>
      <c r="G38" s="20">
        <v>0.00022411096829225337</v>
      </c>
      <c r="H38" s="21">
        <v>0.26148398255333266</v>
      </c>
      <c r="I38" s="40">
        <v>-0.013835699681347607</v>
      </c>
      <c r="J38" s="19">
        <v>0.26661598027662703</v>
      </c>
      <c r="K38" s="20">
        <v>-0.00017876102122205495</v>
      </c>
      <c r="L38" s="21">
        <v>0.26364680549079694</v>
      </c>
      <c r="M38" s="18">
        <v>-0.020535987283923782</v>
      </c>
      <c r="N38" s="19">
        <v>0.25254227553386427</v>
      </c>
      <c r="O38" s="20">
        <v>0.015640089816583259</v>
      </c>
      <c r="P38" s="21">
        <v>0.25339908636142655</v>
      </c>
      <c r="Q38" s="18">
        <v>-0.014643050589053436</v>
      </c>
      <c r="R38" s="19">
        <v>0.24132912916687285</v>
      </c>
      <c r="S38" s="20">
        <v>-0.01903306175944092</v>
      </c>
      <c r="T38" s="21">
        <v>0.23506325667751654</v>
      </c>
      <c r="U38" s="18">
        <v>0.016694791000619678</v>
      </c>
      <c r="V38" s="19">
        <v>0.24384529807887184</v>
      </c>
      <c r="W38" s="20">
        <v>0.016769035302010554</v>
      </c>
      <c r="X38" s="21">
        <v>0.25416698082795008</v>
      </c>
      <c r="Y38" s="18">
        <v>-0.0083158933995172851</v>
      </c>
      <c r="Z38" s="19">
        <v>0.24913188920333068</v>
      </c>
      <c r="AA38" s="60"/>
    </row>
    <row r="39" spans="1:27" ht="15">
      <c r="A39" s="58"/>
      <c r="B39" s="28" t="s">
        <v>27</v>
      </c>
      <c r="C39" s="29">
        <v>-0.015885903903835048</v>
      </c>
      <c r="D39" s="30">
        <v>1.0000000000000002</v>
      </c>
      <c r="E39" s="31">
        <v>-0.0076572872606780473</v>
      </c>
      <c r="F39" s="32">
        <v>1.0000000000000004</v>
      </c>
      <c r="G39" s="29">
        <v>0.0023198521530152219</v>
      </c>
      <c r="H39" s="30">
        <v>1.0000000000000002</v>
      </c>
      <c r="I39" s="31">
        <v>-0.017244173250982486</v>
      </c>
      <c r="J39" s="32">
        <v>1</v>
      </c>
      <c r="K39" s="29">
        <v>-0.028210682278431844</v>
      </c>
      <c r="L39" s="30">
        <v>0.99999999999999933</v>
      </c>
      <c r="M39" s="31">
        <v>-0.024973376546630666</v>
      </c>
      <c r="N39" s="32">
        <v>0.99999999999999978</v>
      </c>
      <c r="O39" s="29">
        <v>0.03072484113281003</v>
      </c>
      <c r="P39" s="30">
        <v>0.99999999999999978</v>
      </c>
      <c r="Q39" s="31">
        <v>-0.013066910953056891</v>
      </c>
      <c r="R39" s="32">
        <v>0.99999999999999989</v>
      </c>
      <c r="S39" s="29">
        <v>-0.041365832238111633</v>
      </c>
      <c r="T39" s="30">
        <v>1</v>
      </c>
      <c r="U39" s="31">
        <v>0.019677452323392013</v>
      </c>
      <c r="V39" s="32">
        <v>0.99999999999999978</v>
      </c>
      <c r="W39" s="29">
        <v>0.01133318774712366</v>
      </c>
      <c r="X39" s="30">
        <v>0.99999999999999911</v>
      </c>
      <c r="Y39" s="31">
        <v>-0.020748459312449088</v>
      </c>
      <c r="Z39" s="32">
        <v>0.99999999999999956</v>
      </c>
      <c r="AA39" s="60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60"/>
      <c r="AC40" s="25"/>
    </row>
    <row r="41" spans="1:29" ht="15">
      <c r="A41" s="58"/>
      <c r="B41" s="12" t="s">
        <v>31</v>
      </c>
      <c r="C41" s="39">
        <v>-0.011385791018798242</v>
      </c>
      <c r="D41" s="42">
        <v>0.97371551784404631</v>
      </c>
      <c r="E41" s="40">
        <v>-0.0037094936218411978</v>
      </c>
      <c r="F41" s="41">
        <v>0.97777595013076846</v>
      </c>
      <c r="G41" s="39">
        <v>-0.0010653921335355102</v>
      </c>
      <c r="H41" s="42">
        <v>0.97458410914802363</v>
      </c>
      <c r="I41" s="40">
        <v>-0.010635761792845663</v>
      </c>
      <c r="J41" s="41">
        <v>0.98220434990394823</v>
      </c>
      <c r="K41" s="39">
        <v>-0.026187603447056326</v>
      </c>
      <c r="L41" s="42">
        <v>0.97900504038290903</v>
      </c>
      <c r="M41" s="40">
        <v>-0.015424514382082546</v>
      </c>
      <c r="N41" s="41">
        <v>0.98202933163330297</v>
      </c>
      <c r="O41" s="39">
        <v>0.023344481546981231</v>
      </c>
      <c r="P41" s="42">
        <v>0.97486833591054223</v>
      </c>
      <c r="Q41" s="40">
        <v>-0.01300640592571093</v>
      </c>
      <c r="R41" s="41">
        <v>0.97631830069904624</v>
      </c>
      <c r="S41" s="39">
        <v>-0.03051036417342802</v>
      </c>
      <c r="T41" s="42">
        <v>0.98672718812945148</v>
      </c>
      <c r="U41" s="40">
        <v>0.016277885653098113</v>
      </c>
      <c r="V41" s="41">
        <v>0.98711949950569577</v>
      </c>
      <c r="W41" s="39">
        <v>0.0070174742462387318</v>
      </c>
      <c r="X41" s="42">
        <v>0.98270728244852401</v>
      </c>
      <c r="Y41" s="40">
        <v>-0.013662279728037848</v>
      </c>
      <c r="Z41" s="41">
        <v>0.99013431829295495</v>
      </c>
      <c r="AA41" s="60"/>
      <c r="AC41" s="25"/>
    </row>
    <row r="42" spans="1:29" ht="15">
      <c r="A42" s="58"/>
      <c r="B42" s="22" t="s">
        <v>32</v>
      </c>
      <c r="C42" s="13">
        <v>-0.0045001128850368022</v>
      </c>
      <c r="D42" s="21">
        <v>0.026284482155953241</v>
      </c>
      <c r="E42" s="18">
        <v>-0.0039478641983593746</v>
      </c>
      <c r="F42" s="19">
        <v>0.022224049869231804</v>
      </c>
      <c r="G42" s="20">
        <v>0.0033846193250516104</v>
      </c>
      <c r="H42" s="21">
        <v>0.025415890851976528</v>
      </c>
      <c r="I42" s="18">
        <v>-0.0066084128793785146</v>
      </c>
      <c r="J42" s="19">
        <v>0.017795650096051684</v>
      </c>
      <c r="K42" s="20">
        <v>-0.0020230788468377243</v>
      </c>
      <c r="L42" s="21">
        <v>0.020994959617089942</v>
      </c>
      <c r="M42" s="18">
        <v>-0.0095488621645481234</v>
      </c>
      <c r="N42" s="19">
        <v>0.017970668366696745</v>
      </c>
      <c r="O42" s="20">
        <v>0.0073803551197006443</v>
      </c>
      <c r="P42" s="21">
        <v>0.025131664089457759</v>
      </c>
      <c r="Q42" s="18">
        <v>-6.0505015680151653E-05</v>
      </c>
      <c r="R42" s="19">
        <v>0.02368169930095337</v>
      </c>
      <c r="S42" s="20">
        <v>-0.010873369359954555</v>
      </c>
      <c r="T42" s="21">
        <v>0.013272800224942261</v>
      </c>
      <c r="U42" s="18">
        <v>0.003399566709198588</v>
      </c>
      <c r="V42" s="19">
        <v>0.012880489260608878</v>
      </c>
      <c r="W42" s="20">
        <v>0.0043091222901598348</v>
      </c>
      <c r="X42" s="21">
        <v>0.01729270683562557</v>
      </c>
      <c r="Y42" s="18">
        <v>-0.0070876013412851432</v>
      </c>
      <c r="Z42" s="19">
        <v>0.0098656708119140291</v>
      </c>
      <c r="AA42" s="60"/>
      <c r="AC42" s="25"/>
    </row>
    <row r="43" spans="1:29" ht="15">
      <c r="A43" s="58"/>
      <c r="B43" s="28" t="s">
        <v>27</v>
      </c>
      <c r="C43" s="43">
        <v>-0.015885903903835045</v>
      </c>
      <c r="D43" s="44">
        <v>0.99999999999999956</v>
      </c>
      <c r="E43" s="45">
        <v>-0.0076573578202005724</v>
      </c>
      <c r="F43" s="46">
        <v>1.0000000000000002</v>
      </c>
      <c r="G43" s="43">
        <v>0.0023192271915160999</v>
      </c>
      <c r="H43" s="44">
        <v>1.0000000000000002</v>
      </c>
      <c r="I43" s="45">
        <v>-0.017244174672224177</v>
      </c>
      <c r="J43" s="46">
        <v>0.99999999999999989</v>
      </c>
      <c r="K43" s="29">
        <v>-0.028210682293894049</v>
      </c>
      <c r="L43" s="30">
        <v>0.999999999999999</v>
      </c>
      <c r="M43" s="31">
        <v>-0.02497337654663067</v>
      </c>
      <c r="N43" s="32">
        <v>0.99999999999999967</v>
      </c>
      <c r="O43" s="29">
        <v>0.030724836666681875</v>
      </c>
      <c r="P43" s="30">
        <v>1</v>
      </c>
      <c r="Q43" s="31">
        <v>-0.013066910941391082</v>
      </c>
      <c r="R43" s="32">
        <v>0.99999999999999956</v>
      </c>
      <c r="S43" s="29">
        <v>-0.041383733533382573</v>
      </c>
      <c r="T43" s="30">
        <v>0.99999998835439374</v>
      </c>
      <c r="U43" s="31">
        <v>0.019677452362296701</v>
      </c>
      <c r="V43" s="32">
        <v>0.99999998876630469</v>
      </c>
      <c r="W43" s="29">
        <v>0.011326596536398566</v>
      </c>
      <c r="X43" s="30">
        <v>0.99999998928414957</v>
      </c>
      <c r="Y43" s="31">
        <v>-0.02074988106932299</v>
      </c>
      <c r="Z43" s="32">
        <v>0.99999998910486898</v>
      </c>
      <c r="AA43" s="60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9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0.00017510123346741146</v>
      </c>
      <c r="D47" s="21">
        <v>0.1247611883148109</v>
      </c>
      <c r="E47" s="18">
        <v>0.0016414950686259974</v>
      </c>
      <c r="F47" s="19">
        <v>0.14121671077353115</v>
      </c>
      <c r="G47" s="20">
        <v>0.0017353105651163607</v>
      </c>
      <c r="H47" s="21">
        <v>0.1679969307148588</v>
      </c>
      <c r="I47" s="18">
        <v>0.0024462111480531494</v>
      </c>
      <c r="J47" s="19">
        <v>0.18847072104287635</v>
      </c>
      <c r="K47" s="5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-0.0054698390623265361</v>
      </c>
      <c r="D48" s="21">
        <v>0.1605763458083993</v>
      </c>
      <c r="E48" s="18">
        <v>-0.0092695363305753814</v>
      </c>
      <c r="F48" s="19">
        <v>0.16937185376907779</v>
      </c>
      <c r="G48" s="20">
        <v>-0.013372457621524921</v>
      </c>
      <c r="H48" s="21">
        <v>0.16782857598845932</v>
      </c>
      <c r="I48" s="18">
        <v>-0.01286571839413813</v>
      </c>
      <c r="J48" s="19">
        <v>0.15423863840376995</v>
      </c>
      <c r="K48" s="5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-0.0084826127460404972</v>
      </c>
      <c r="D51" s="21">
        <v>0.35365590153681697</v>
      </c>
      <c r="E51" s="18">
        <v>-0.015242085876112739</v>
      </c>
      <c r="F51" s="19">
        <v>0.3589672706592501</v>
      </c>
      <c r="G51" s="20">
        <v>-0.019209413626683561</v>
      </c>
      <c r="H51" s="21">
        <v>0.34779547517523096</v>
      </c>
      <c r="I51" s="18">
        <v>-0.01748571486419467</v>
      </c>
      <c r="J51" s="19">
        <v>0.35416411164538875</v>
      </c>
      <c r="K51" s="5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-0.00033953588255261293</v>
      </c>
      <c r="D52" s="21">
        <v>0.0046554823552541593</v>
      </c>
      <c r="E52" s="18">
        <v>-0.00052420363286366479</v>
      </c>
      <c r="F52" s="19">
        <v>0.0062609353144093098</v>
      </c>
      <c r="G52" s="20">
        <v>-0.00060744460536708118</v>
      </c>
      <c r="H52" s="21">
        <v>0.005291980093975324</v>
      </c>
      <c r="I52" s="18">
        <v>-0.00060633748587729454</v>
      </c>
      <c r="J52" s="19">
        <v>0.0054351669469487702</v>
      </c>
      <c r="K52" s="5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0.0022076904103927411</v>
      </c>
      <c r="D53" s="21">
        <v>0.2404834176584274</v>
      </c>
      <c r="E53" s="18">
        <v>-0.024836293987919547</v>
      </c>
      <c r="F53" s="19">
        <v>0.21524051162807414</v>
      </c>
      <c r="G53" s="20">
        <v>-0.028088920366731891</v>
      </c>
      <c r="H53" s="21">
        <v>0.20879453602874643</v>
      </c>
      <c r="I53" s="18">
        <v>-0.030602501265290467</v>
      </c>
      <c r="J53" s="19">
        <v>0.19464603368000077</v>
      </c>
      <c r="K53" s="5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-0.00023839692532539629</v>
      </c>
      <c r="D54" s="21">
        <v>0.042831581849267469</v>
      </c>
      <c r="E54" s="18">
        <v>-0.0029866531212983552</v>
      </c>
      <c r="F54" s="19">
        <v>0.046883119634032737</v>
      </c>
      <c r="G54" s="20">
        <v>-0.0057575537725842018</v>
      </c>
      <c r="H54" s="21">
        <v>0.05264355527852467</v>
      </c>
      <c r="I54" s="18">
        <v>-0.0030891429458182822</v>
      </c>
      <c r="J54" s="19">
        <v>0.060410647001709075</v>
      </c>
      <c r="K54" s="5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-0.0022326158736577853</v>
      </c>
      <c r="D55" s="21">
        <v>0.041309489316759686</v>
      </c>
      <c r="E55" s="18">
        <v>-0.0030656226938104939</v>
      </c>
      <c r="F55" s="19">
        <v>0.042682078748855601</v>
      </c>
      <c r="G55" s="20">
        <v>-0.0043707504845590193</v>
      </c>
      <c r="H55" s="21">
        <v>0.03979667623829259</v>
      </c>
      <c r="I55" s="18">
        <v>-0.0026048714969570306</v>
      </c>
      <c r="J55" s="19">
        <v>0.038015286897336319</v>
      </c>
      <c r="K55" s="5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8.3263186660595257E-05</v>
      </c>
      <c r="D56" s="21">
        <v>0.0024122131335709567</v>
      </c>
      <c r="E56" s="18">
        <v>-3.6203819647597582E-05</v>
      </c>
      <c r="F56" s="19">
        <v>0.0021479077815790707</v>
      </c>
      <c r="G56" s="20">
        <v>-5.6045358795366196E-05</v>
      </c>
      <c r="H56" s="21">
        <v>0.0021384835176250397</v>
      </c>
      <c r="I56" s="18">
        <v>-0.0001577566610133837</v>
      </c>
      <c r="J56" s="19">
        <v>0.0023105788863381632</v>
      </c>
      <c r="K56" s="5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-0.00039767917586986084</v>
      </c>
      <c r="D57" s="21">
        <v>0.00040200796092106094</v>
      </c>
      <c r="E57" s="18">
        <v>-0.00053163640524959163</v>
      </c>
      <c r="F57" s="19">
        <v>0.00024053395823972828</v>
      </c>
      <c r="G57" s="20">
        <v>-0.00053593085811532099</v>
      </c>
      <c r="H57" s="21">
        <v>0.00022295075939792031</v>
      </c>
      <c r="I57" s="18">
        <v>-0.00062053552397298823</v>
      </c>
      <c r="J57" s="19">
        <v>0.0001340099753103427</v>
      </c>
      <c r="K57" s="5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-0.0075716168718024009</v>
      </c>
      <c r="D58" s="21">
        <v>0.0056911518318950808</v>
      </c>
      <c r="E58" s="18">
        <v>-0.033335941140170543</v>
      </c>
      <c r="F58" s="19">
        <v>-0.004932379713384236</v>
      </c>
      <c r="G58" s="20">
        <v>-0.041474678021237776</v>
      </c>
      <c r="H58" s="21">
        <v>-0.017270211671066574</v>
      </c>
      <c r="I58" s="18">
        <v>-0.038740840722275377</v>
      </c>
      <c r="J58" s="19">
        <v>-0.0058049141146725323</v>
      </c>
      <c r="K58" s="5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0.00067295416338683555</v>
      </c>
      <c r="D59" s="21">
        <v>0.0021450637403928811</v>
      </c>
      <c r="E59" s="18">
        <v>-0.0005540705074795144</v>
      </c>
      <c r="F59" s="19">
        <v>0.00036265385462206349</v>
      </c>
      <c r="G59" s="20">
        <v>-7.6911432670049063E-05</v>
      </c>
      <c r="H59" s="21">
        <v>0.0030532388082569221</v>
      </c>
      <c r="I59" s="18">
        <v>0.0013071915537909255</v>
      </c>
      <c r="J59" s="19">
        <v>0.003031196063804992</v>
      </c>
      <c r="K59" s="5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0.00044153073601326079</v>
      </c>
      <c r="D60" s="21">
        <v>0.017391332897957818</v>
      </c>
      <c r="E60" s="18">
        <v>0.00022862503223307319</v>
      </c>
      <c r="F60" s="19">
        <v>0.017399378444479197</v>
      </c>
      <c r="G60" s="20">
        <v>0.00066141529003566622</v>
      </c>
      <c r="H60" s="21">
        <v>0.013257914922091694</v>
      </c>
      <c r="I60" s="18">
        <v>0.00062698870238412404</v>
      </c>
      <c r="J60" s="19">
        <v>0.0043939583102279847</v>
      </c>
      <c r="K60" s="5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-4.5030513329874865E-05</v>
      </c>
      <c r="J61" s="19">
        <v>-0.0036186847310532137</v>
      </c>
      <c r="K61" s="5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-2.4867921518825732E-06</v>
      </c>
      <c r="D62" s="21">
        <v>0.0036702350879752365</v>
      </c>
      <c r="E62" s="18">
        <v>1.3985801300672101E-06</v>
      </c>
      <c r="F62" s="19">
        <v>0.0041457660601388136</v>
      </c>
      <c r="G62" s="20">
        <v>1.9167901025796737E-05</v>
      </c>
      <c r="H62" s="21">
        <v>0.008436222770177958</v>
      </c>
      <c r="I62" s="18">
        <v>4.7988892067456662E-05</v>
      </c>
      <c r="J62" s="19">
        <v>0.0041947647239697497</v>
      </c>
      <c r="K62" s="5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2.3748490832661835E-06</v>
      </c>
      <c r="D64" s="21">
        <v>1.4588507550901239E-05</v>
      </c>
      <c r="E64" s="18">
        <v>2.366276362189362E-06</v>
      </c>
      <c r="F64" s="19">
        <v>1.3659087094429473E-05</v>
      </c>
      <c r="G64" s="20">
        <v>2.318859454626945E-06</v>
      </c>
      <c r="H64" s="21">
        <v>1.3671375429027156E-05</v>
      </c>
      <c r="I64" s="18">
        <v>7.1708755891416617E-06</v>
      </c>
      <c r="J64" s="19">
        <v>-2.1514731955469852E-05</v>
      </c>
      <c r="K64" s="5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-0.021151868750722863</v>
      </c>
      <c r="D66" s="21">
        <v>0.99999999999999978</v>
      </c>
      <c r="E66" s="31">
        <v>-0.088508362557776096</v>
      </c>
      <c r="F66" s="19">
        <v>0.99999999999999978</v>
      </c>
      <c r="G66" s="29">
        <v>-0.11113189353263675</v>
      </c>
      <c r="H66" s="30">
        <v>1.0000000000000002</v>
      </c>
      <c r="I66" s="31">
        <v>-0.10238289870098269</v>
      </c>
      <c r="J66" s="32">
        <v>0.99999999999999989</v>
      </c>
      <c r="K66" s="5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-5568.8519999999999</v>
      </c>
      <c r="D67" s="36"/>
      <c r="E67" s="37">
        <v>-23464.735000000001</v>
      </c>
      <c r="F67" s="36"/>
      <c r="G67" s="35">
        <v>-29472.393</v>
      </c>
      <c r="H67" s="36"/>
      <c r="I67" s="37">
        <v>-27149.850999999999</v>
      </c>
      <c r="J67" s="36"/>
      <c r="K67" s="5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-0.0058829190313625813</v>
      </c>
      <c r="D69" s="21">
        <v>0.73851601744666762</v>
      </c>
      <c r="E69" s="18">
        <v>-0.036119510701373772</v>
      </c>
      <c r="F69" s="19">
        <v>0.74745772446613545</v>
      </c>
      <c r="G69" s="20">
        <v>-0.04195732887953605</v>
      </c>
      <c r="H69" s="21">
        <v>0.76493674332248351</v>
      </c>
      <c r="I69" s="40">
        <v>-0.056144083495770353</v>
      </c>
      <c r="J69" s="41">
        <v>0.75086811079666893</v>
      </c>
      <c r="K69" s="5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-0.01527311157964777</v>
      </c>
      <c r="D70" s="21">
        <v>0.26148398255333266</v>
      </c>
      <c r="E70" s="18">
        <v>-0.052399338089293285</v>
      </c>
      <c r="F70" s="19">
        <v>0.25254227553386427</v>
      </c>
      <c r="G70" s="20">
        <v>-0.069187406385307557</v>
      </c>
      <c r="H70" s="21">
        <v>0.23506325667751654</v>
      </c>
      <c r="I70" s="18">
        <v>-0.046256859034069585</v>
      </c>
      <c r="J70" s="19">
        <v>0.24913188920333068</v>
      </c>
      <c r="K70" s="5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-0.021156030611010353</v>
      </c>
      <c r="D71" s="30">
        <v>1.0000000000000002</v>
      </c>
      <c r="E71" s="31">
        <v>-0.088518848790667057</v>
      </c>
      <c r="F71" s="32">
        <v>0.99999999999999978</v>
      </c>
      <c r="G71" s="29">
        <v>-0.11114473526484361</v>
      </c>
      <c r="H71" s="30">
        <v>1</v>
      </c>
      <c r="I71" s="31">
        <v>-0.10240094252983994</v>
      </c>
      <c r="J71" s="32">
        <v>0.99999999999999956</v>
      </c>
      <c r="K71" s="5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-0.015957026814577335</v>
      </c>
      <c r="D73" s="20">
        <v>0.97458410914802363</v>
      </c>
      <c r="E73" s="40">
        <v>-0.064321651852577336</v>
      </c>
      <c r="F73" s="41">
        <v>0.98202933163330297</v>
      </c>
      <c r="G73" s="39">
        <v>-0.083524017755017207</v>
      </c>
      <c r="H73" s="42">
        <v>0.98672718812945148</v>
      </c>
      <c r="I73" s="40">
        <v>-0.075044440281507516</v>
      </c>
      <c r="J73" s="41">
        <v>0.99013431829295495</v>
      </c>
      <c r="K73" s="5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-0.0051996537968210087</v>
      </c>
      <c r="D74" s="20">
        <v>0.025415890851976528</v>
      </c>
      <c r="E74" s="18">
        <v>-0.02419784643550418</v>
      </c>
      <c r="F74" s="19">
        <v>0.017970668366696745</v>
      </c>
      <c r="G74" s="20">
        <v>-0.027638582556312588</v>
      </c>
      <c r="H74" s="21">
        <v>0.013272800224942261</v>
      </c>
      <c r="I74" s="18">
        <v>-0.027382001025478171</v>
      </c>
      <c r="J74" s="19">
        <v>0.0098656708119140291</v>
      </c>
      <c r="K74" s="5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-0.021156680611398346</v>
      </c>
      <c r="D75" s="30">
        <v>1.0000000000000002</v>
      </c>
      <c r="E75" s="31">
        <v>-0.088519498288081519</v>
      </c>
      <c r="F75" s="32">
        <v>0.99999999999999967</v>
      </c>
      <c r="G75" s="29">
        <v>-0.1111626003113298</v>
      </c>
      <c r="H75" s="30">
        <v>0.99999998835439374</v>
      </c>
      <c r="I75" s="31">
        <v>-0.10242644130698569</v>
      </c>
      <c r="J75" s="32">
        <v>0.99999998910486898</v>
      </c>
      <c r="K75" s="5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76:J76"/>
    <mergeCell ref="B44:Z44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d115bc-5fda-45e2-9fc5-a139e44263a5}">
  <sheetPr codeName="גיליון22"/>
  <dimension ref="A1:AI77"/>
  <sheetViews>
    <sheetView showGridLines="0" rightToLeft="1" zoomScale="85" zoomScaleNormal="85" workbookViewId="0" topLeftCell="H8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8624</v>
      </c>
    </row>
    <row r="10" spans="2:26" ht="18.75">
      <c r="B10" s="5" t="s">
        <v>2</v>
      </c>
      <c r="C10" s="4" t="s">
        <v>87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0.0010246111371608087</v>
      </c>
      <c r="D15" s="13">
        <v>0.2009797051027899</v>
      </c>
      <c r="E15" s="14">
        <v>0.00015915798296789525</v>
      </c>
      <c r="F15" s="15">
        <v>0.19766582835642443</v>
      </c>
      <c r="G15" s="13">
        <v>-6.3971689303630547E-05</v>
      </c>
      <c r="H15" s="16">
        <v>0.21112590746905866</v>
      </c>
      <c r="I15" s="14">
        <v>0.00038541841778432347</v>
      </c>
      <c r="J15" s="15">
        <v>0.20817478684309976</v>
      </c>
      <c r="K15" s="13">
        <v>9.7336669444704957E-05</v>
      </c>
      <c r="L15" s="16">
        <v>0.3010041176937418</v>
      </c>
      <c r="M15" s="14">
        <v>0.00077541072860292813</v>
      </c>
      <c r="N15" s="15">
        <v>0.32266480669346609</v>
      </c>
      <c r="O15" s="13">
        <v>-0.00062353181325292895</v>
      </c>
      <c r="P15" s="16">
        <v>0.29157782174408436</v>
      </c>
      <c r="Q15" s="14">
        <v>6.6149244823243296E-05</v>
      </c>
      <c r="R15" s="15">
        <v>0.32242422625335726</v>
      </c>
      <c r="S15" s="13">
        <v>0.0017370378392726714</v>
      </c>
      <c r="T15" s="16">
        <v>0.32043958227021302</v>
      </c>
      <c r="U15" s="14">
        <v>0.00049600047881637839</v>
      </c>
      <c r="V15" s="15">
        <v>0.32237885489958035</v>
      </c>
      <c r="W15" s="13">
        <v>0.00014110110864432274</v>
      </c>
      <c r="X15" s="16">
        <v>0.31236625943866597</v>
      </c>
      <c r="Y15" s="14">
        <v>-0.041095874241176944</v>
      </c>
      <c r="Z15" s="15">
        <v>0.3002883084256795</v>
      </c>
      <c r="AA15" s="56"/>
    </row>
    <row r="16" spans="1:27" ht="30">
      <c r="A16" s="58"/>
      <c r="B16" s="17" t="s">
        <v>9</v>
      </c>
      <c r="C16" s="13">
        <v>-0.0043529974662944483</v>
      </c>
      <c r="D16" s="13">
        <v>0.20493632614572965</v>
      </c>
      <c r="E16" s="18">
        <v>-0.0039121073289589674</v>
      </c>
      <c r="F16" s="19">
        <v>0.20264358691667772</v>
      </c>
      <c r="G16" s="20">
        <v>-0.0010087562346718332</v>
      </c>
      <c r="H16" s="21">
        <v>0.19526269779546401</v>
      </c>
      <c r="I16" s="18">
        <v>-0.00067614462662325128</v>
      </c>
      <c r="J16" s="19">
        <v>0.19661305495432813</v>
      </c>
      <c r="K16" s="20">
        <v>-0.0051786588860035319</v>
      </c>
      <c r="L16" s="21">
        <v>0.19148498841874287</v>
      </c>
      <c r="M16" s="18">
        <v>2.7644569123246965E-06</v>
      </c>
      <c r="N16" s="19">
        <v>0.19504267450113566</v>
      </c>
      <c r="O16" s="20">
        <v>0.0028170296277478181</v>
      </c>
      <c r="P16" s="21">
        <v>0.20148699878453777</v>
      </c>
      <c r="Q16" s="18">
        <v>-0.0041320994474265188</v>
      </c>
      <c r="R16" s="19">
        <v>0.19856345998806907</v>
      </c>
      <c r="S16" s="20">
        <v>-0.0037943719898194551</v>
      </c>
      <c r="T16" s="21">
        <v>0.20194127915338619</v>
      </c>
      <c r="U16" s="18">
        <v>0.0013208734241477906</v>
      </c>
      <c r="V16" s="19">
        <v>0.19640685408223829</v>
      </c>
      <c r="W16" s="20">
        <v>0.00023213986655509273</v>
      </c>
      <c r="X16" s="21">
        <v>0.19826136903260136</v>
      </c>
      <c r="Y16" s="18">
        <v>-0.0024441164726278965</v>
      </c>
      <c r="Z16" s="19">
        <v>0.20731630259371892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-0.004772400363369479</v>
      </c>
      <c r="D19" s="13">
        <v>0.31299952900517747</v>
      </c>
      <c r="E19" s="18">
        <v>-0.0031611480093601037</v>
      </c>
      <c r="F19" s="19">
        <v>0.31373388944814395</v>
      </c>
      <c r="G19" s="20">
        <v>-0.00055136495750270043</v>
      </c>
      <c r="H19" s="21">
        <v>0.30955256481795229</v>
      </c>
      <c r="I19" s="18">
        <v>-0.0011206339232797853</v>
      </c>
      <c r="J19" s="19">
        <v>0.32061945075414316</v>
      </c>
      <c r="K19" s="20">
        <v>-0.0085580871931759239</v>
      </c>
      <c r="L19" s="21">
        <v>0.31269255779584865</v>
      </c>
      <c r="M19" s="18">
        <v>0.0025245819482946083</v>
      </c>
      <c r="N19" s="19">
        <v>0.31503634662279956</v>
      </c>
      <c r="O19" s="20">
        <v>0.0031189170405458251</v>
      </c>
      <c r="P19" s="21">
        <v>0.31618313107420198</v>
      </c>
      <c r="Q19" s="18">
        <v>-0.0039391913143161927</v>
      </c>
      <c r="R19" s="19">
        <v>0.31150994880480576</v>
      </c>
      <c r="S19" s="20">
        <v>-0.0048801771997465659</v>
      </c>
      <c r="T19" s="21">
        <v>0.32501599398107095</v>
      </c>
      <c r="U19" s="18">
        <v>-0.00085944454710251304</v>
      </c>
      <c r="V19" s="19">
        <v>0.31021238148585734</v>
      </c>
      <c r="W19" s="20">
        <v>5.0502005377625806E-05</v>
      </c>
      <c r="X19" s="21">
        <v>0.29806772499184842</v>
      </c>
      <c r="Y19" s="18">
        <v>-0.0014284058183604866</v>
      </c>
      <c r="Z19" s="19">
        <v>0.30106968268968792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-0.0026601099305308298</v>
      </c>
      <c r="D21" s="13">
        <v>0.14809325643373286</v>
      </c>
      <c r="E21" s="18">
        <v>0.001635995339310663</v>
      </c>
      <c r="F21" s="19">
        <v>0.15222112964469406</v>
      </c>
      <c r="G21" s="20">
        <v>0.0028022071027106127</v>
      </c>
      <c r="H21" s="21">
        <v>0.14425903147344407</v>
      </c>
      <c r="I21" s="18">
        <v>6.0259190653278409E-05</v>
      </c>
      <c r="J21" s="19">
        <v>0.14444451067440833</v>
      </c>
      <c r="K21" s="20">
        <v>-0.012337671513103828</v>
      </c>
      <c r="L21" s="21">
        <v>0.047415361196610231</v>
      </c>
      <c r="M21" s="18">
        <v>-0.0017473424903785629</v>
      </c>
      <c r="N21" s="19">
        <v>0.029863112497251407</v>
      </c>
      <c r="O21" s="20">
        <v>0.0018795847474548672</v>
      </c>
      <c r="P21" s="21">
        <v>0.030848857044577644</v>
      </c>
      <c r="Q21" s="18">
        <v>0.00043122152480018093</v>
      </c>
      <c r="R21" s="19">
        <v>0.024182862619559549</v>
      </c>
      <c r="S21" s="20">
        <v>-0.0021386170064990146</v>
      </c>
      <c r="T21" s="21">
        <v>0.022782366057303997</v>
      </c>
      <c r="U21" s="18">
        <v>0.00040970146565887295</v>
      </c>
      <c r="V21" s="19">
        <v>0.023670140094531139</v>
      </c>
      <c r="W21" s="20">
        <v>-0.00076922103756733829</v>
      </c>
      <c r="X21" s="21">
        <v>0.020117608914868031</v>
      </c>
      <c r="Y21" s="18">
        <v>-0.0008747739043020676</v>
      </c>
      <c r="Z21" s="19">
        <v>0.019646755004829149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-0.0015452214590050198</v>
      </c>
      <c r="D22" s="13">
        <v>0.13651103620662444</v>
      </c>
      <c r="E22" s="18">
        <v>-0.0017105774552644123</v>
      </c>
      <c r="F22" s="19">
        <v>0.13340044828023231</v>
      </c>
      <c r="G22" s="20">
        <v>-0.003114211813140538</v>
      </c>
      <c r="H22" s="21">
        <v>0.13354971737722696</v>
      </c>
      <c r="I22" s="18">
        <v>-0.0011461505848682249</v>
      </c>
      <c r="J22" s="19">
        <v>0.13413754182839663</v>
      </c>
      <c r="K22" s="20">
        <v>-6.6990162158531985E-05</v>
      </c>
      <c r="L22" s="21">
        <v>0.15104106850402368</v>
      </c>
      <c r="M22" s="18">
        <v>-0.0037806674092819418</v>
      </c>
      <c r="N22" s="19">
        <v>0.14945421607817144</v>
      </c>
      <c r="O22" s="20">
        <v>0.00073998644046969543</v>
      </c>
      <c r="P22" s="21">
        <v>0.15091978568539802</v>
      </c>
      <c r="Q22" s="18">
        <v>-0.0053674073510008085</v>
      </c>
      <c r="R22" s="19">
        <v>0.14581444152810549</v>
      </c>
      <c r="S22" s="20">
        <v>-0.0029007986239392419</v>
      </c>
      <c r="T22" s="21">
        <v>0.15455937278831947</v>
      </c>
      <c r="U22" s="18">
        <v>0.0012328353404690324</v>
      </c>
      <c r="V22" s="19">
        <v>0.15347380751448997</v>
      </c>
      <c r="W22" s="20">
        <v>0.0081715720331440849</v>
      </c>
      <c r="X22" s="21">
        <v>0.17041239430779101</v>
      </c>
      <c r="Y22" s="18">
        <v>0.044916573373359407</v>
      </c>
      <c r="Z22" s="19">
        <v>0.18064980529617039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2.3696811788596638E-12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-0.0065877852680664706</v>
      </c>
      <c r="D26" s="13">
        <v>-0.0034865093468555877</v>
      </c>
      <c r="E26" s="18">
        <v>-0.0038633332543353662</v>
      </c>
      <c r="F26" s="19">
        <v>0.0003608873806968163</v>
      </c>
      <c r="G26" s="20">
        <v>0.0040831337883353936</v>
      </c>
      <c r="H26" s="21">
        <v>0.0062953116965864418</v>
      </c>
      <c r="I26" s="18">
        <v>-0.0071789363895397801</v>
      </c>
      <c r="J26" s="19">
        <v>-0.0039893450112962288</v>
      </c>
      <c r="K26" s="20">
        <v>0.0014387086420366972</v>
      </c>
      <c r="L26" s="21">
        <v>-0.003637670774912167</v>
      </c>
      <c r="M26" s="18">
        <v>-0.016442924162026223</v>
      </c>
      <c r="N26" s="19">
        <v>-0.012020405757154252</v>
      </c>
      <c r="O26" s="20">
        <v>0.021098341662454077</v>
      </c>
      <c r="P26" s="21">
        <v>0.0090998949900385276</v>
      </c>
      <c r="Q26" s="18">
        <v>-0.002543661866240382</v>
      </c>
      <c r="R26" s="19">
        <v>-0.0024945461925191996</v>
      </c>
      <c r="S26" s="20">
        <v>-0.023549216543698355</v>
      </c>
      <c r="T26" s="21">
        <v>-0.024738220344772199</v>
      </c>
      <c r="U26" s="18">
        <v>0.011105581865076286</v>
      </c>
      <c r="V26" s="19">
        <v>-0.0059616983698133766</v>
      </c>
      <c r="W26" s="20">
        <v>0.0013975646923144081</v>
      </c>
      <c r="X26" s="21">
        <v>0.00093040496027707424</v>
      </c>
      <c r="Y26" s="18">
        <v>-0.015825048861614489</v>
      </c>
      <c r="Z26" s="19">
        <v>-0.0088842362788989337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-3.3343547198875562E-05</v>
      </c>
      <c r="E32" s="18">
        <v>0</v>
      </c>
      <c r="F32" s="19">
        <v>-2.5770026869258055E-05</v>
      </c>
      <c r="G32" s="20">
        <v>0</v>
      </c>
      <c r="H32" s="21">
        <v>-4.5230629732393949E-05</v>
      </c>
      <c r="I32" s="18">
        <v>0</v>
      </c>
      <c r="J32" s="19">
        <v>-4.3079826899991433E-11</v>
      </c>
      <c r="K32" s="20">
        <v>0</v>
      </c>
      <c r="L32" s="21">
        <v>-4.2283405538729097E-07</v>
      </c>
      <c r="M32" s="18">
        <v>0</v>
      </c>
      <c r="N32" s="19">
        <v>-4.0750635670059919E-05</v>
      </c>
      <c r="O32" s="20">
        <v>0</v>
      </c>
      <c r="P32" s="21">
        <v>-0.00011648932283849746</v>
      </c>
      <c r="Q32" s="18">
        <v>0</v>
      </c>
      <c r="R32" s="19">
        <v>-3.9300137778751173E-07</v>
      </c>
      <c r="S32" s="20">
        <v>0</v>
      </c>
      <c r="T32" s="21">
        <v>-3.7390552095371579E-07</v>
      </c>
      <c r="U32" s="18">
        <v>0</v>
      </c>
      <c r="V32" s="19">
        <v>-0.00018033970688355618</v>
      </c>
      <c r="W32" s="20">
        <v>0</v>
      </c>
      <c r="X32" s="21">
        <v>-0.00015576164605195952</v>
      </c>
      <c r="Y32" s="18">
        <v>0</v>
      </c>
      <c r="Z32" s="19">
        <v>-8.6617733556491132E-05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-0.018893903350105441</v>
      </c>
      <c r="D34" s="30">
        <v>0.99999999999999978</v>
      </c>
      <c r="E34" s="31">
        <v>-0.010852012725640292</v>
      </c>
      <c r="F34" s="32">
        <v>1</v>
      </c>
      <c r="G34" s="29">
        <v>0.0021470361964273043</v>
      </c>
      <c r="H34" s="30">
        <v>1</v>
      </c>
      <c r="I34" s="31">
        <v>-0.0096761879158734389</v>
      </c>
      <c r="J34" s="32">
        <v>0.99999999999999989</v>
      </c>
      <c r="K34" s="29">
        <v>-0.024605362442960414</v>
      </c>
      <c r="L34" s="30">
        <v>0.99999999999999967</v>
      </c>
      <c r="M34" s="33">
        <v>-0.018668176927876867</v>
      </c>
      <c r="N34" s="32">
        <v>0.99999999999999978</v>
      </c>
      <c r="O34" s="29">
        <v>0.029030327705419356</v>
      </c>
      <c r="P34" s="30">
        <v>0.99999999999999978</v>
      </c>
      <c r="Q34" s="31">
        <v>-0.01548498920936048</v>
      </c>
      <c r="R34" s="32">
        <v>1</v>
      </c>
      <c r="S34" s="29">
        <v>-0.035526143524429961</v>
      </c>
      <c r="T34" s="30">
        <v>1.0000000000000004</v>
      </c>
      <c r="U34" s="31">
        <v>0.013705548027065848</v>
      </c>
      <c r="V34" s="32">
        <v>1</v>
      </c>
      <c r="W34" s="29">
        <v>0.0092236586684681949</v>
      </c>
      <c r="X34" s="30">
        <v>0.99999999999999978</v>
      </c>
      <c r="Y34" s="31">
        <v>-0.016751645924722475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-4557.3469999999998</v>
      </c>
      <c r="D35" s="36"/>
      <c r="E35" s="37">
        <v>-2548.933</v>
      </c>
      <c r="F35" s="36"/>
      <c r="G35" s="35">
        <v>513.785</v>
      </c>
      <c r="H35" s="36"/>
      <c r="I35" s="37">
        <v>-2266.3139999999999</v>
      </c>
      <c r="J35" s="36"/>
      <c r="K35" s="35">
        <v>-5778.2070000000003</v>
      </c>
      <c r="L35" s="36"/>
      <c r="M35" s="37">
        <v>-4105.4520000000002</v>
      </c>
      <c r="N35" s="36"/>
      <c r="O35" s="35">
        <v>6236.6189999999997</v>
      </c>
      <c r="P35" s="36"/>
      <c r="Q35" s="37">
        <v>-3392.56</v>
      </c>
      <c r="R35" s="36"/>
      <c r="S35" s="35">
        <v>-7627.2160000000003</v>
      </c>
      <c r="T35" s="36"/>
      <c r="U35" s="37">
        <v>2821.0459999999998</v>
      </c>
      <c r="V35" s="36"/>
      <c r="W35" s="35">
        <v>1896.316</v>
      </c>
      <c r="X35" s="36"/>
      <c r="Y35" s="37">
        <v>-3426.893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-0.0053067881887987776</v>
      </c>
      <c r="D37" s="39">
        <v>0.82773788282419891</v>
      </c>
      <c r="E37" s="40">
        <v>-0.0045783717668062872</v>
      </c>
      <c r="F37" s="41">
        <v>0.82975296852089253</v>
      </c>
      <c r="G37" s="39">
        <v>-0.00056956536878388045</v>
      </c>
      <c r="H37" s="42">
        <v>0.82069919494953336</v>
      </c>
      <c r="I37" s="40">
        <v>0.001280522850386211</v>
      </c>
      <c r="J37" s="41">
        <v>0.83071457394611159</v>
      </c>
      <c r="K37" s="39">
        <v>-0.023760010681398415</v>
      </c>
      <c r="L37" s="42">
        <v>0.84595719762172095</v>
      </c>
      <c r="M37" s="40">
        <v>-0.00019963231241353289</v>
      </c>
      <c r="N37" s="41">
        <v>0.8569164145173741</v>
      </c>
      <c r="O37" s="39">
        <v>0.014223191249152153</v>
      </c>
      <c r="P37" s="42">
        <v>0.84021204023413454</v>
      </c>
      <c r="Q37" s="40">
        <v>-0.0032333692387884433</v>
      </c>
      <c r="R37" s="41">
        <v>0.86010407108153564</v>
      </c>
      <c r="S37" s="39">
        <v>-0.018298837677824496</v>
      </c>
      <c r="T37" s="42">
        <v>0.86609473445319074</v>
      </c>
      <c r="U37" s="40">
        <v>0.0062506726316623211</v>
      </c>
      <c r="V37" s="41">
        <v>0.85962637660917141</v>
      </c>
      <c r="W37" s="39">
        <v>-0.0064003773982894878</v>
      </c>
      <c r="X37" s="42">
        <v>0.8362862624458417</v>
      </c>
      <c r="Y37" s="40">
        <v>-0.010090820774611181</v>
      </c>
      <c r="Z37" s="41">
        <v>0.82843822491780172</v>
      </c>
      <c r="AA37" s="56"/>
    </row>
    <row r="38" spans="1:27" ht="15">
      <c r="A38" s="58"/>
      <c r="B38" s="22" t="s">
        <v>30</v>
      </c>
      <c r="C38" s="13">
        <v>-0.013587115161306671</v>
      </c>
      <c r="D38" s="21">
        <v>0.17226211717580212</v>
      </c>
      <c r="E38" s="18">
        <v>-0.006273640958834004</v>
      </c>
      <c r="F38" s="19">
        <v>0.17024703147910744</v>
      </c>
      <c r="G38" s="20">
        <v>0.0027166015652111833</v>
      </c>
      <c r="H38" s="21">
        <v>0.17930080505046686</v>
      </c>
      <c r="I38" s="40">
        <v>-0.010956710766259648</v>
      </c>
      <c r="J38" s="19">
        <v>0.16928542605388877</v>
      </c>
      <c r="K38" s="20">
        <v>-0.00084535176156199428</v>
      </c>
      <c r="L38" s="21">
        <v>0.15404280237827894</v>
      </c>
      <c r="M38" s="18">
        <v>-0.01847423620305241</v>
      </c>
      <c r="N38" s="19">
        <v>0.14308358548262562</v>
      </c>
      <c r="O38" s="20">
        <v>0.01480713645626721</v>
      </c>
      <c r="P38" s="21">
        <v>0.15978795976586518</v>
      </c>
      <c r="Q38" s="18">
        <v>-0.012251619970572036</v>
      </c>
      <c r="R38" s="19">
        <v>0.13989592891846439</v>
      </c>
      <c r="S38" s="20">
        <v>-0.017227305846605468</v>
      </c>
      <c r="T38" s="21">
        <v>0.13390526554680962</v>
      </c>
      <c r="U38" s="18">
        <v>0.0074496096582373971</v>
      </c>
      <c r="V38" s="19">
        <v>0.14037362339082893</v>
      </c>
      <c r="W38" s="20">
        <v>0.015624036066757691</v>
      </c>
      <c r="X38" s="21">
        <v>0.16371373755415836</v>
      </c>
      <c r="Y38" s="18">
        <v>-0.0066634442879574202</v>
      </c>
      <c r="Z38" s="19">
        <v>0.17156177508219761</v>
      </c>
      <c r="AA38" s="56"/>
    </row>
    <row r="39" spans="1:27" ht="15">
      <c r="A39" s="58"/>
      <c r="B39" s="28" t="s">
        <v>27</v>
      </c>
      <c r="C39" s="29">
        <v>-0.018893903350105448</v>
      </c>
      <c r="D39" s="30">
        <v>1.0000000000000011</v>
      </c>
      <c r="E39" s="31">
        <v>-0.010852012725640292</v>
      </c>
      <c r="F39" s="32">
        <v>1</v>
      </c>
      <c r="G39" s="29">
        <v>0.002147036196427303</v>
      </c>
      <c r="H39" s="30">
        <v>1.0000000000000002</v>
      </c>
      <c r="I39" s="31">
        <v>-0.0096761879158734371</v>
      </c>
      <c r="J39" s="32">
        <v>1.0000000000000004</v>
      </c>
      <c r="K39" s="29">
        <v>-0.02460536244296041</v>
      </c>
      <c r="L39" s="30">
        <v>0.99999999999999989</v>
      </c>
      <c r="M39" s="31">
        <v>-0.018673868515465944</v>
      </c>
      <c r="N39" s="32">
        <v>0.99999999999999978</v>
      </c>
      <c r="O39" s="29">
        <v>0.029030327705419363</v>
      </c>
      <c r="P39" s="30">
        <v>0.99999999999999978</v>
      </c>
      <c r="Q39" s="31">
        <v>-0.01548498920936048</v>
      </c>
      <c r="R39" s="32">
        <v>1</v>
      </c>
      <c r="S39" s="29">
        <v>-0.035526143524429968</v>
      </c>
      <c r="T39" s="30">
        <v>1.0000000000000004</v>
      </c>
      <c r="U39" s="31">
        <v>0.013700282289899718</v>
      </c>
      <c r="V39" s="32">
        <v>1.0000000000000004</v>
      </c>
      <c r="W39" s="29">
        <v>0.0092236586684682036</v>
      </c>
      <c r="X39" s="30">
        <v>1</v>
      </c>
      <c r="Y39" s="31">
        <v>-0.0167542650625686</v>
      </c>
      <c r="Z39" s="32">
        <v>0.99999999999999933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-0.015049462033237669</v>
      </c>
      <c r="D41" s="42">
        <v>1.001159785885319</v>
      </c>
      <c r="E41" s="40">
        <v>-0.0087054637784480925</v>
      </c>
      <c r="F41" s="41">
        <v>1.0003401965316205</v>
      </c>
      <c r="G41" s="39">
        <v>-0.00098621926661279715</v>
      </c>
      <c r="H41" s="42">
        <v>0.99726701227182635</v>
      </c>
      <c r="I41" s="40">
        <v>-0.0051084717366404872</v>
      </c>
      <c r="J41" s="41">
        <v>1.0034506090544524</v>
      </c>
      <c r="K41" s="39">
        <v>-0.026199548576867591</v>
      </c>
      <c r="L41" s="42">
        <v>1.0031424710195216</v>
      </c>
      <c r="M41" s="40">
        <v>-0.005941085171355262</v>
      </c>
      <c r="N41" s="41">
        <v>1.012569077481527</v>
      </c>
      <c r="O41" s="39">
        <v>0.012013899380104744</v>
      </c>
      <c r="P41" s="42">
        <v>0.994631479788887</v>
      </c>
      <c r="Q41" s="40">
        <v>-0.014365528096402118</v>
      </c>
      <c r="R41" s="41">
        <v>1.0042055615852967</v>
      </c>
      <c r="S41" s="39">
        <v>-0.015041538646602447</v>
      </c>
      <c r="T41" s="42">
        <v>1.0209872614974236</v>
      </c>
      <c r="U41" s="40">
        <v>0.0038707155887707837</v>
      </c>
      <c r="V41" s="41">
        <v>1.0038566833416061</v>
      </c>
      <c r="W41" s="39">
        <v>0.0097013691286714308</v>
      </c>
      <c r="X41" s="42">
        <v>0.99880835456834149</v>
      </c>
      <c r="Y41" s="40">
        <v>-0.0046227125956407435</v>
      </c>
      <c r="Z41" s="41">
        <v>1.0070418875143141</v>
      </c>
      <c r="AA41" s="56"/>
      <c r="AC41" s="25"/>
    </row>
    <row r="42" spans="1:29" ht="15">
      <c r="A42" s="58"/>
      <c r="B42" s="22" t="s">
        <v>32</v>
      </c>
      <c r="C42" s="13">
        <v>-0.0038444413168677682</v>
      </c>
      <c r="D42" s="21">
        <v>-0.0011597858853182926</v>
      </c>
      <c r="E42" s="18">
        <v>-0.0021465489471921974</v>
      </c>
      <c r="F42" s="19">
        <v>-0.00034019653162052551</v>
      </c>
      <c r="G42" s="20">
        <v>0.0031332554630400986</v>
      </c>
      <c r="H42" s="21">
        <v>0.0027329877281751912</v>
      </c>
      <c r="I42" s="18">
        <v>-0.0045677161792329517</v>
      </c>
      <c r="J42" s="19">
        <v>-0.0034506090544522685</v>
      </c>
      <c r="K42" s="20">
        <v>0.0015941861339071758</v>
      </c>
      <c r="L42" s="21">
        <v>-0.0031424710195220753</v>
      </c>
      <c r="M42" s="18">
        <v>-0.012732783344110677</v>
      </c>
      <c r="N42" s="19">
        <v>-0.012569077481527042</v>
      </c>
      <c r="O42" s="20">
        <v>0.017016428325314609</v>
      </c>
      <c r="P42" s="21">
        <v>0.0053685202111128753</v>
      </c>
      <c r="Q42" s="18">
        <v>-0.0011209604772459824</v>
      </c>
      <c r="R42" s="19">
        <v>-0.0042055615852966011</v>
      </c>
      <c r="S42" s="20">
        <v>-0.020484604877827512</v>
      </c>
      <c r="T42" s="21">
        <v>-0.020987261497423824</v>
      </c>
      <c r="U42" s="18">
        <v>0.009829566701128941</v>
      </c>
      <c r="V42" s="19">
        <v>-0.0038566833416060538</v>
      </c>
      <c r="W42" s="20">
        <v>-0.00047771046020323663</v>
      </c>
      <c r="X42" s="21">
        <v>0.0011916454316590211</v>
      </c>
      <c r="Y42" s="18">
        <v>-0.012139332690099555</v>
      </c>
      <c r="Z42" s="19">
        <v>-0.0070418875143142485</v>
      </c>
      <c r="AA42" s="56"/>
      <c r="AC42" s="25"/>
    </row>
    <row r="43" spans="1:29" ht="15">
      <c r="A43" s="58"/>
      <c r="B43" s="28" t="s">
        <v>27</v>
      </c>
      <c r="C43" s="43">
        <v>-0.018893903350105438</v>
      </c>
      <c r="D43" s="44">
        <v>1.0000000000000007</v>
      </c>
      <c r="E43" s="45">
        <v>-0.01085201272564029</v>
      </c>
      <c r="F43" s="46">
        <v>1</v>
      </c>
      <c r="G43" s="43">
        <v>0.0021470361964273012</v>
      </c>
      <c r="H43" s="44">
        <v>1.0000000000000016</v>
      </c>
      <c r="I43" s="45">
        <v>-0.0096761879158734389</v>
      </c>
      <c r="J43" s="46">
        <v>1.0000000000000002</v>
      </c>
      <c r="K43" s="29">
        <v>-0.024605362442960417</v>
      </c>
      <c r="L43" s="30">
        <v>0.99999999999999956</v>
      </c>
      <c r="M43" s="31">
        <v>-0.018673868515465937</v>
      </c>
      <c r="N43" s="32">
        <v>1</v>
      </c>
      <c r="O43" s="29">
        <v>0.029030327705419353</v>
      </c>
      <c r="P43" s="30">
        <v>0.99999999999999989</v>
      </c>
      <c r="Q43" s="31">
        <v>-0.015486488573648101</v>
      </c>
      <c r="R43" s="32">
        <v>1.0000000000000002</v>
      </c>
      <c r="S43" s="29">
        <v>-0.035526143524429961</v>
      </c>
      <c r="T43" s="30">
        <v>0.99999999999999978</v>
      </c>
      <c r="U43" s="31">
        <v>0.013700282289899725</v>
      </c>
      <c r="V43" s="32">
        <v>1</v>
      </c>
      <c r="W43" s="29">
        <v>0.0092236586684681949</v>
      </c>
      <c r="X43" s="30">
        <v>1.0000000000000004</v>
      </c>
      <c r="Y43" s="31">
        <v>-0.016762045285740299</v>
      </c>
      <c r="Z43" s="32">
        <v>0.99999999999999989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0.0011209978626423281</v>
      </c>
      <c r="D47" s="21">
        <v>0.21112590746905866</v>
      </c>
      <c r="E47" s="18">
        <v>0.002476960941845499</v>
      </c>
      <c r="F47" s="19">
        <v>0.32266480669346609</v>
      </c>
      <c r="G47" s="20">
        <v>0.0035939558349076411</v>
      </c>
      <c r="H47" s="21">
        <v>0.32043958227021302</v>
      </c>
      <c r="I47" s="18">
        <v>-0.031172607056322837</v>
      </c>
      <c r="J47" s="19">
        <v>0.3002883084256795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-0.0091899062470485321</v>
      </c>
      <c r="D48" s="21">
        <v>0.19526269779546401</v>
      </c>
      <c r="E48" s="18">
        <v>-0.014245507452246143</v>
      </c>
      <c r="F48" s="19">
        <v>0.19504267450113566</v>
      </c>
      <c r="G48" s="20">
        <v>-0.018991230683135095</v>
      </c>
      <c r="H48" s="21">
        <v>0.20194127915338619</v>
      </c>
      <c r="I48" s="18">
        <v>-0.019917997388170735</v>
      </c>
      <c r="J48" s="19">
        <v>0.20731630259371892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-0.0084253388824271497</v>
      </c>
      <c r="D51" s="21">
        <v>0.30955256481795229</v>
      </c>
      <c r="E51" s="18">
        <v>-0.01446795063118861</v>
      </c>
      <c r="F51" s="19">
        <v>0.31503634662279956</v>
      </c>
      <c r="G51" s="20">
        <v>-0.019781281692076391</v>
      </c>
      <c r="H51" s="21">
        <v>0.32501599398107095</v>
      </c>
      <c r="I51" s="18">
        <v>-0.022138497483899757</v>
      </c>
      <c r="J51" s="19">
        <v>0.30106968268968792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0.0016944830500355888</v>
      </c>
      <c r="D53" s="21">
        <v>0.14425903147344407</v>
      </c>
      <c r="E53" s="18">
        <v>-0.0094676861979345606</v>
      </c>
      <c r="F53" s="19">
        <v>0.029863112497251407</v>
      </c>
      <c r="G53" s="20">
        <v>-0.0093622866165385642</v>
      </c>
      <c r="H53" s="21">
        <v>0.022782366057303997</v>
      </c>
      <c r="I53" s="18">
        <v>-0.010536679626802447</v>
      </c>
      <c r="J53" s="19">
        <v>0.019646755004829149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-0.0062966440216623461</v>
      </c>
      <c r="D54" s="21">
        <v>0.13354971737722696</v>
      </c>
      <c r="E54" s="18">
        <v>-0.011509724820430707</v>
      </c>
      <c r="F54" s="19">
        <v>0.14945421607817144</v>
      </c>
      <c r="G54" s="20">
        <v>-0.018409269122878848</v>
      </c>
      <c r="H54" s="21">
        <v>0.15455937278831947</v>
      </c>
      <c r="I54" s="18">
        <v>0.028302239085940505</v>
      </c>
      <c r="J54" s="19">
        <v>0.18064980529617039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2.3696811788596638E-12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-0.0063608600981744307</v>
      </c>
      <c r="D58" s="21">
        <v>0.0062953116965864418</v>
      </c>
      <c r="E58" s="18">
        <v>-0.030889735525209308</v>
      </c>
      <c r="F58" s="19">
        <v>-0.012020405757154252</v>
      </c>
      <c r="G58" s="20">
        <v>-0.036260783761060872</v>
      </c>
      <c r="H58" s="21">
        <v>-0.024738220344772199</v>
      </c>
      <c r="I58" s="18">
        <v>-0.03841635180280336</v>
      </c>
      <c r="J58" s="19">
        <v>-0.0088842362788989337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-4.5230629732393949E-05</v>
      </c>
      <c r="E64" s="18">
        <v>0</v>
      </c>
      <c r="F64" s="19">
        <v>-4.0750635670059919E-05</v>
      </c>
      <c r="G64" s="20">
        <v>0</v>
      </c>
      <c r="H64" s="21">
        <v>-3.7390552095371579E-07</v>
      </c>
      <c r="I64" s="18">
        <v>0</v>
      </c>
      <c r="J64" s="19">
        <v>-8.6617733556491132E-05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-0.02745726833663454</v>
      </c>
      <c r="D66" s="21">
        <v>1</v>
      </c>
      <c r="E66" s="31">
        <v>-0.078103643685163829</v>
      </c>
      <c r="F66" s="19">
        <v>0.99999999999999978</v>
      </c>
      <c r="G66" s="29">
        <v>-0.099210896040782134</v>
      </c>
      <c r="H66" s="30">
        <v>1.0000000000000004</v>
      </c>
      <c r="I66" s="31">
        <v>-0.093879894272058631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-6592.4949999999999</v>
      </c>
      <c r="D67" s="36"/>
      <c r="E67" s="37">
        <v>-18742.468000000001</v>
      </c>
      <c r="F67" s="36"/>
      <c r="G67" s="35">
        <v>-23525.625</v>
      </c>
      <c r="H67" s="36"/>
      <c r="I67" s="37">
        <v>-22235.155999999999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-0.010365348598108663</v>
      </c>
      <c r="D69" s="21">
        <v>0.82069919494953336</v>
      </c>
      <c r="E69" s="18">
        <v>-0.027260339376040853</v>
      </c>
      <c r="F69" s="19">
        <v>0.8569164145173741</v>
      </c>
      <c r="G69" s="20">
        <v>-0.034505323507612186</v>
      </c>
      <c r="H69" s="21">
        <v>0.86609473445319074</v>
      </c>
      <c r="I69" s="40">
        <v>-0.043199697092762793</v>
      </c>
      <c r="J69" s="41">
        <v>0.82843822491780172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-0.01709191973852589</v>
      </c>
      <c r="D70" s="21">
        <v>0.17930080505046686</v>
      </c>
      <c r="E70" s="18">
        <v>-0.050848519819105271</v>
      </c>
      <c r="F70" s="19">
        <v>0.14308358548262562</v>
      </c>
      <c r="G70" s="20">
        <v>-0.06471077059631658</v>
      </c>
      <c r="H70" s="21">
        <v>0.13390526554680962</v>
      </c>
      <c r="I70" s="18">
        <v>-0.050692897750901862</v>
      </c>
      <c r="J70" s="19">
        <v>0.17156177508219761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-0.027457268336634554</v>
      </c>
      <c r="D71" s="30">
        <v>1.0000000000000002</v>
      </c>
      <c r="E71" s="31">
        <v>-0.078108859195146124</v>
      </c>
      <c r="F71" s="32">
        <v>0.99999999999999978</v>
      </c>
      <c r="G71" s="29">
        <v>-0.099216094103928759</v>
      </c>
      <c r="H71" s="30">
        <v>1.0000000000000004</v>
      </c>
      <c r="I71" s="31">
        <v>-0.093892594843664662</v>
      </c>
      <c r="J71" s="32">
        <v>0.99999999999999933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-0.024591375675159663</v>
      </c>
      <c r="D73" s="20">
        <v>0.99726701227182635</v>
      </c>
      <c r="E73" s="40">
        <v>-0.058087652959581633</v>
      </c>
      <c r="F73" s="41">
        <v>1.012569077481527</v>
      </c>
      <c r="G73" s="39">
        <v>-0.074303799414920116</v>
      </c>
      <c r="H73" s="42">
        <v>1.0209872614974236</v>
      </c>
      <c r="I73" s="40">
        <v>-0.067322509607844333</v>
      </c>
      <c r="J73" s="41">
        <v>1.0070418875143141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-0.0028658926614748823</v>
      </c>
      <c r="D74" s="20">
        <v>0.0027329877281751912</v>
      </c>
      <c r="E74" s="18">
        <v>-0.020021206235564481</v>
      </c>
      <c r="F74" s="19">
        <v>-0.012569077481527042</v>
      </c>
      <c r="G74" s="20">
        <v>-0.024913660889587498</v>
      </c>
      <c r="H74" s="21">
        <v>-0.020987261497423824</v>
      </c>
      <c r="I74" s="18">
        <v>-0.02657818241105599</v>
      </c>
      <c r="J74" s="19">
        <v>-0.0070418875143142485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-0.027457268336634547</v>
      </c>
      <c r="D75" s="30">
        <v>1.0000000000000016</v>
      </c>
      <c r="E75" s="31">
        <v>-0.07810885919514611</v>
      </c>
      <c r="F75" s="32">
        <v>1</v>
      </c>
      <c r="G75" s="29">
        <v>-0.099217460304507621</v>
      </c>
      <c r="H75" s="30">
        <v>0.99999999999999978</v>
      </c>
      <c r="I75" s="31">
        <v>-0.09390069201890032</v>
      </c>
      <c r="J75" s="32">
        <v>0.99999999999999989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58a460-cab9-4932-b563-82ffb5f07223}">
  <sheetPr codeName="גיליון23"/>
  <dimension ref="A1:AI77"/>
  <sheetViews>
    <sheetView showGridLines="0" rightToLeft="1" zoomScale="85" zoomScaleNormal="85" workbookViewId="0" topLeftCell="H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9906</v>
      </c>
    </row>
    <row r="10" spans="2:26" ht="18.75">
      <c r="B10" s="5" t="s">
        <v>2</v>
      </c>
      <c r="C10" s="4" t="s">
        <v>88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3.5145468462764291E-05</v>
      </c>
      <c r="D15" s="13">
        <v>0.20654855711053669</v>
      </c>
      <c r="E15" s="14">
        <v>3.6359116764539147E-05</v>
      </c>
      <c r="F15" s="15">
        <v>0.20726024253915784</v>
      </c>
      <c r="G15" s="13">
        <v>3.9586629742957247E-05</v>
      </c>
      <c r="H15" s="16">
        <v>0.20065717138646058</v>
      </c>
      <c r="I15" s="14">
        <v>7.3413666984245776E-06</v>
      </c>
      <c r="J15" s="15">
        <v>0.21002305670724122</v>
      </c>
      <c r="K15" s="13">
        <v>0.00010276415303137099</v>
      </c>
      <c r="L15" s="16">
        <v>0.2249001841130055</v>
      </c>
      <c r="M15" s="14">
        <v>0.00013215005669249679</v>
      </c>
      <c r="N15" s="15">
        <v>0.1622932370594217</v>
      </c>
      <c r="O15" s="13">
        <v>7.4145405029583592E-05</v>
      </c>
      <c r="P15" s="16">
        <v>0.18206255789702652</v>
      </c>
      <c r="Q15" s="14">
        <v>0.0003224675585132478</v>
      </c>
      <c r="R15" s="15">
        <v>0.2214260755258968</v>
      </c>
      <c r="S15" s="13">
        <v>0.00048935329233696777</v>
      </c>
      <c r="T15" s="16">
        <v>0.25989110430549323</v>
      </c>
      <c r="U15" s="14">
        <v>1.5028519015229052E-05</v>
      </c>
      <c r="V15" s="15">
        <v>0.24167518828673543</v>
      </c>
      <c r="W15" s="13">
        <v>0.00047298105338434119</v>
      </c>
      <c r="X15" s="16">
        <v>0.18730634715386432</v>
      </c>
      <c r="Y15" s="14">
        <v>0.00052795284826366736</v>
      </c>
      <c r="Z15" s="15">
        <v>0.21552005896779647</v>
      </c>
      <c r="AA15" s="56"/>
    </row>
    <row r="16" spans="1:27" ht="30">
      <c r="A16" s="58"/>
      <c r="B16" s="17" t="s">
        <v>9</v>
      </c>
      <c r="C16" s="13">
        <v>-0.0012517070028710319</v>
      </c>
      <c r="D16" s="13">
        <v>0.38666443178666027</v>
      </c>
      <c r="E16" s="18">
        <v>-0.0020995734121912585</v>
      </c>
      <c r="F16" s="19">
        <v>0.38005927099710457</v>
      </c>
      <c r="G16" s="20">
        <v>-0.0014623965478074332</v>
      </c>
      <c r="H16" s="21">
        <v>0.38278003764875568</v>
      </c>
      <c r="I16" s="18">
        <v>-4.2438839941943054E-06</v>
      </c>
      <c r="J16" s="19">
        <v>0.39995211048823942</v>
      </c>
      <c r="K16" s="20">
        <v>-0.00058462809942191028</v>
      </c>
      <c r="L16" s="21">
        <v>0.50921155529070605</v>
      </c>
      <c r="M16" s="18">
        <v>-3.0240270660460247E-06</v>
      </c>
      <c r="N16" s="19">
        <v>0.60115620549182636</v>
      </c>
      <c r="O16" s="20">
        <v>0.00093423151147088278</v>
      </c>
      <c r="P16" s="21">
        <v>0.58641152644780481</v>
      </c>
      <c r="Q16" s="18">
        <v>0.0024777150427010689</v>
      </c>
      <c r="R16" s="19">
        <v>0.54508834230503467</v>
      </c>
      <c r="S16" s="20">
        <v>0.001475818423472372</v>
      </c>
      <c r="T16" s="21">
        <v>0.49067559619921353</v>
      </c>
      <c r="U16" s="18">
        <v>0.00038607162791764424</v>
      </c>
      <c r="V16" s="19">
        <v>0.51388735350443937</v>
      </c>
      <c r="W16" s="20">
        <v>0.0014440457166975185</v>
      </c>
      <c r="X16" s="21">
        <v>0.58884471138452499</v>
      </c>
      <c r="Y16" s="18">
        <v>-0.0019536636602403867</v>
      </c>
      <c r="Z16" s="19">
        <v>0.57992841773009274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1.4534836327304136E-05</v>
      </c>
      <c r="D19" s="13">
        <v>0.011527255936645787</v>
      </c>
      <c r="E19" s="18">
        <v>1.8117053712213664E-06</v>
      </c>
      <c r="F19" s="19">
        <v>0.011394763848278524</v>
      </c>
      <c r="G19" s="20">
        <v>-3.6686655993332624E-07</v>
      </c>
      <c r="H19" s="21">
        <v>0.011352433058133946</v>
      </c>
      <c r="I19" s="18">
        <v>9.5770751455372994E-06</v>
      </c>
      <c r="J19" s="19">
        <v>0.011280417611864249</v>
      </c>
      <c r="K19" s="20">
        <v>-4.4531153361264285E-06</v>
      </c>
      <c r="L19" s="21">
        <v>0.011403283377325277</v>
      </c>
      <c r="M19" s="18">
        <v>8.522343234658915E-06</v>
      </c>
      <c r="N19" s="19">
        <v>0.010616245402496227</v>
      </c>
      <c r="O19" s="20">
        <v>3.7880573270327574E-05</v>
      </c>
      <c r="P19" s="21">
        <v>0.010388323392030763</v>
      </c>
      <c r="Q19" s="18">
        <v>3.183031543793927E-06</v>
      </c>
      <c r="R19" s="19">
        <v>0.010462317676776611</v>
      </c>
      <c r="S19" s="20">
        <v>7.0713005659393847E-06</v>
      </c>
      <c r="T19" s="21">
        <v>0.011126031193801374</v>
      </c>
      <c r="U19" s="18">
        <v>-5.4570450514588818E-05</v>
      </c>
      <c r="V19" s="19">
        <v>0.01182347458739259</v>
      </c>
      <c r="W19" s="20">
        <v>2.4574565238178544E-05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3.4014171769237644E-05</v>
      </c>
      <c r="D20" s="13">
        <v>0.06662377349436864</v>
      </c>
      <c r="E20" s="18">
        <v>2.0456343643085683E-05</v>
      </c>
      <c r="F20" s="19">
        <v>0.065808108782673583</v>
      </c>
      <c r="G20" s="20">
        <v>1.8289263674135454E-05</v>
      </c>
      <c r="H20" s="21">
        <v>0.065537639277656143</v>
      </c>
      <c r="I20" s="18">
        <v>4.2367999581184022E-05</v>
      </c>
      <c r="J20" s="19">
        <v>0.065103218729810661</v>
      </c>
      <c r="K20" s="20">
        <v>3.7935994787251341E-05</v>
      </c>
      <c r="L20" s="21">
        <v>0.04443073422570637</v>
      </c>
      <c r="M20" s="18">
        <v>2.0155810009003843E-05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0</v>
      </c>
      <c r="N21" s="19">
        <v>0</v>
      </c>
      <c r="O21" s="20">
        <v>0</v>
      </c>
      <c r="P21" s="21">
        <v>0</v>
      </c>
      <c r="Q21" s="18">
        <v>0</v>
      </c>
      <c r="R21" s="19">
        <v>0</v>
      </c>
      <c r="S21" s="20">
        <v>0</v>
      </c>
      <c r="T21" s="21">
        <v>0</v>
      </c>
      <c r="U21" s="18">
        <v>0</v>
      </c>
      <c r="V21" s="19">
        <v>0</v>
      </c>
      <c r="W21" s="20">
        <v>0</v>
      </c>
      <c r="X21" s="21">
        <v>0</v>
      </c>
      <c r="Y21" s="18">
        <v>0</v>
      </c>
      <c r="Z21" s="19">
        <v>0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0</v>
      </c>
      <c r="D22" s="13">
        <v>0</v>
      </c>
      <c r="E22" s="18">
        <v>0</v>
      </c>
      <c r="F22" s="19">
        <v>0</v>
      </c>
      <c r="G22" s="20">
        <v>0</v>
      </c>
      <c r="H22" s="21">
        <v>0</v>
      </c>
      <c r="I22" s="18">
        <v>0</v>
      </c>
      <c r="J22" s="19">
        <v>0</v>
      </c>
      <c r="K22" s="20">
        <v>0</v>
      </c>
      <c r="L22" s="21">
        <v>0</v>
      </c>
      <c r="M22" s="18">
        <v>0</v>
      </c>
      <c r="N22" s="19">
        <v>0</v>
      </c>
      <c r="O22" s="20">
        <v>0</v>
      </c>
      <c r="P22" s="21">
        <v>0</v>
      </c>
      <c r="Q22" s="18">
        <v>0</v>
      </c>
      <c r="R22" s="19">
        <v>0</v>
      </c>
      <c r="S22" s="20">
        <v>0</v>
      </c>
      <c r="T22" s="21">
        <v>0</v>
      </c>
      <c r="U22" s="18">
        <v>0</v>
      </c>
      <c r="V22" s="19">
        <v>0</v>
      </c>
      <c r="W22" s="20">
        <v>0</v>
      </c>
      <c r="X22" s="21">
        <v>0</v>
      </c>
      <c r="Y22" s="18">
        <v>0</v>
      </c>
      <c r="Z22" s="19">
        <v>0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-1.2444193211120292E-09</v>
      </c>
      <c r="D26" s="13">
        <v>0</v>
      </c>
      <c r="E26" s="18">
        <v>1.1348044638676719E-07</v>
      </c>
      <c r="F26" s="19">
        <v>0</v>
      </c>
      <c r="G26" s="20">
        <v>4.8658092628379532E-08</v>
      </c>
      <c r="H26" s="21">
        <v>0</v>
      </c>
      <c r="I26" s="18">
        <v>-1.0898520022173226E-08</v>
      </c>
      <c r="J26" s="19">
        <v>0</v>
      </c>
      <c r="K26" s="20">
        <v>-6.8217919182991034E-09</v>
      </c>
      <c r="L26" s="21">
        <v>0</v>
      </c>
      <c r="M26" s="18">
        <v>-7.5436785366889016E-07</v>
      </c>
      <c r="N26" s="19">
        <v>0</v>
      </c>
      <c r="O26" s="20">
        <v>0</v>
      </c>
      <c r="P26" s="21">
        <v>0</v>
      </c>
      <c r="Q26" s="18">
        <v>0</v>
      </c>
      <c r="R26" s="19">
        <v>0</v>
      </c>
      <c r="S26" s="20">
        <v>0</v>
      </c>
      <c r="T26" s="21">
        <v>0</v>
      </c>
      <c r="U26" s="18">
        <v>0</v>
      </c>
      <c r="V26" s="19">
        <v>0</v>
      </c>
      <c r="W26" s="20">
        <v>0</v>
      </c>
      <c r="X26" s="21">
        <v>0</v>
      </c>
      <c r="Y26" s="18">
        <v>0</v>
      </c>
      <c r="Z26" s="19">
        <v>0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-2.3185044672977353E-05</v>
      </c>
      <c r="D29" s="13">
        <v>0.011499418271946596</v>
      </c>
      <c r="E29" s="18">
        <v>-8.135173151200603E-06</v>
      </c>
      <c r="F29" s="19">
        <v>0.010313288344819893</v>
      </c>
      <c r="G29" s="20">
        <v>-1.3283559832915703E-06</v>
      </c>
      <c r="H29" s="21">
        <v>0.0098200796805559248</v>
      </c>
      <c r="I29" s="18">
        <v>-1.3903905697575291E-05</v>
      </c>
      <c r="J29" s="19">
        <v>0.012243158304660676</v>
      </c>
      <c r="K29" s="20">
        <v>-3.6095483427670967E-05</v>
      </c>
      <c r="L29" s="21">
        <v>0.01132876552651841</v>
      </c>
      <c r="M29" s="18">
        <v>7.1214366008053414E-05</v>
      </c>
      <c r="N29" s="19">
        <v>0.012545179559667611</v>
      </c>
      <c r="O29" s="20">
        <v>7.337399093378047E-05</v>
      </c>
      <c r="P29" s="21">
        <v>0.013006974808204253</v>
      </c>
      <c r="Q29" s="18">
        <v>1.5616707431750997E-05</v>
      </c>
      <c r="R29" s="19">
        <v>0.013584058267733927</v>
      </c>
      <c r="S29" s="20">
        <v>-1.2332859177661411E-06</v>
      </c>
      <c r="T29" s="21">
        <v>0.013054607915719951</v>
      </c>
      <c r="U29" s="18">
        <v>0.00031792267070789097</v>
      </c>
      <c r="V29" s="19">
        <v>0.012269888367843276</v>
      </c>
      <c r="W29" s="20">
        <v>-3.0313964360843015E-05</v>
      </c>
      <c r="X29" s="21">
        <v>0.011047512007376354</v>
      </c>
      <c r="Y29" s="18">
        <v>2.6432966702411136E-06</v>
      </c>
      <c r="Z29" s="19">
        <v>0.007469082187597318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4.8947222788195563E-05</v>
      </c>
      <c r="D30" s="13">
        <v>0.31723045411522838</v>
      </c>
      <c r="E30" s="18">
        <v>-0.00031119683112136641</v>
      </c>
      <c r="F30" s="19">
        <v>0.32516432512478827</v>
      </c>
      <c r="G30" s="20">
        <v>-2.8106226745394198E-05</v>
      </c>
      <c r="H30" s="21">
        <v>0.32987195105178241</v>
      </c>
      <c r="I30" s="18">
        <v>4.7219476107807655E-05</v>
      </c>
      <c r="J30" s="19">
        <v>0.30139803780945262</v>
      </c>
      <c r="K30" s="20">
        <v>4.3994884563301071E-05</v>
      </c>
      <c r="L30" s="21">
        <v>0.19879482737646631</v>
      </c>
      <c r="M30" s="18">
        <v>-1.4052969384383996E-05</v>
      </c>
      <c r="N30" s="19">
        <v>0.21348738353296656</v>
      </c>
      <c r="O30" s="20">
        <v>8.2005197084367596E-05</v>
      </c>
      <c r="P30" s="21">
        <v>0.20822961650627928</v>
      </c>
      <c r="Q30" s="18">
        <v>0.00010351388340777489</v>
      </c>
      <c r="R30" s="19">
        <v>0.20973719371504379</v>
      </c>
      <c r="S30" s="20">
        <v>0.00038793408213198398</v>
      </c>
      <c r="T30" s="21">
        <v>0.22536827454184499</v>
      </c>
      <c r="U30" s="18">
        <v>-0.00049508641063253649</v>
      </c>
      <c r="V30" s="19">
        <v>0.22040445604851133</v>
      </c>
      <c r="W30" s="20">
        <v>0.00027336331871313471</v>
      </c>
      <c r="X30" s="21">
        <v>0.21283455152450576</v>
      </c>
      <c r="Y30" s="18">
        <v>0.00052092517353182031</v>
      </c>
      <c r="Z30" s="19">
        <v>0.19720028056751698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-9.3890715386144973E-05</v>
      </c>
      <c r="E32" s="18">
        <v>0</v>
      </c>
      <c r="F32" s="19">
        <v>3.631774269513098E-10</v>
      </c>
      <c r="G32" s="20">
        <v>0</v>
      </c>
      <c r="H32" s="21">
        <v>-1.9312103344693904E-05</v>
      </c>
      <c r="I32" s="18">
        <v>0</v>
      </c>
      <c r="J32" s="19">
        <v>3.4873119413549544E-10</v>
      </c>
      <c r="K32" s="20">
        <v>0</v>
      </c>
      <c r="L32" s="21">
        <v>-6.9349909727985492E-05</v>
      </c>
      <c r="M32" s="18">
        <v>0</v>
      </c>
      <c r="N32" s="19">
        <v>-9.8251046378517527E-05</v>
      </c>
      <c r="O32" s="20">
        <v>0</v>
      </c>
      <c r="P32" s="21">
        <v>-9.8999051345693883E-05</v>
      </c>
      <c r="Q32" s="18">
        <v>0</v>
      </c>
      <c r="R32" s="19">
        <v>-0.00029798749048588909</v>
      </c>
      <c r="S32" s="20">
        <v>0</v>
      </c>
      <c r="T32" s="21">
        <v>-0.00011561415607325212</v>
      </c>
      <c r="U32" s="18">
        <v>0</v>
      </c>
      <c r="V32" s="19">
        <v>-6.0360794922155408E-05</v>
      </c>
      <c r="W32" s="20">
        <v>0</v>
      </c>
      <c r="X32" s="21">
        <v>-3.3122070271467009E-05</v>
      </c>
      <c r="Y32" s="18">
        <v>0</v>
      </c>
      <c r="Z32" s="19">
        <v>-0.00011783945300349804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-0.0011422515926158285</v>
      </c>
      <c r="D34" s="30">
        <v>1.0000000000000002</v>
      </c>
      <c r="E34" s="31">
        <v>-0.0023601647702385926</v>
      </c>
      <c r="F34" s="32">
        <v>1.0000000000000002</v>
      </c>
      <c r="G34" s="29">
        <v>-0.0014342734455863311</v>
      </c>
      <c r="H34" s="30">
        <v>0.99999999999999978</v>
      </c>
      <c r="I34" s="31">
        <v>8.8347229321161791E-05</v>
      </c>
      <c r="J34" s="32">
        <v>1</v>
      </c>
      <c r="K34" s="29">
        <v>-0.00044048848759570259</v>
      </c>
      <c r="L34" s="30">
        <v>1</v>
      </c>
      <c r="M34" s="33">
        <v>0.00021421121164011408</v>
      </c>
      <c r="N34" s="32">
        <v>0.99999999999999978</v>
      </c>
      <c r="O34" s="29">
        <v>0.0012016366777889418</v>
      </c>
      <c r="P34" s="30">
        <v>0.99999999999999989</v>
      </c>
      <c r="Q34" s="31">
        <v>0.0029224962235976366</v>
      </c>
      <c r="R34" s="32">
        <v>0.99999999999999989</v>
      </c>
      <c r="S34" s="29">
        <v>0.0023589438125894966</v>
      </c>
      <c r="T34" s="30">
        <v>0.99999999999999989</v>
      </c>
      <c r="U34" s="31">
        <v>0.00016936595649363895</v>
      </c>
      <c r="V34" s="32">
        <v>0.99999999999999978</v>
      </c>
      <c r="W34" s="29">
        <v>0.0021846506896723299</v>
      </c>
      <c r="X34" s="30">
        <v>0.99999999999999989</v>
      </c>
      <c r="Y34" s="31">
        <v>-0.00090214234177465782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-132.464</v>
      </c>
      <c r="D35" s="36"/>
      <c r="E35" s="37">
        <v>-315.637</v>
      </c>
      <c r="F35" s="36"/>
      <c r="G35" s="35">
        <v>-206.745</v>
      </c>
      <c r="H35" s="36"/>
      <c r="I35" s="37">
        <v>14.327</v>
      </c>
      <c r="J35" s="36"/>
      <c r="K35" s="35">
        <v>-68.706999999999994</v>
      </c>
      <c r="L35" s="36"/>
      <c r="M35" s="37">
        <v>72.679000000000002</v>
      </c>
      <c r="N35" s="36"/>
      <c r="O35" s="35">
        <v>235.76</v>
      </c>
      <c r="P35" s="36"/>
      <c r="Q35" s="37">
        <v>572.01700000000005</v>
      </c>
      <c r="R35" s="36"/>
      <c r="S35" s="35">
        <v>461.18400000000003</v>
      </c>
      <c r="T35" s="36"/>
      <c r="U35" s="37">
        <v>14.5</v>
      </c>
      <c r="V35" s="36"/>
      <c r="W35" s="35">
        <v>469.42599999999999</v>
      </c>
      <c r="X35" s="36"/>
      <c r="Y35" s="37">
        <v>-198.82900000000001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-0.0011422515926158283</v>
      </c>
      <c r="D37" s="39">
        <v>0.99999999999999978</v>
      </c>
      <c r="E37" s="40">
        <v>-0.0023601647702385935</v>
      </c>
      <c r="F37" s="41">
        <v>1.0000000000000002</v>
      </c>
      <c r="G37" s="39">
        <v>-0.0014342734455863317</v>
      </c>
      <c r="H37" s="42">
        <v>1.0000000000000002</v>
      </c>
      <c r="I37" s="40">
        <v>8.8347229321161804E-05</v>
      </c>
      <c r="J37" s="41">
        <v>1</v>
      </c>
      <c r="K37" s="39">
        <v>-0.00044048848759570259</v>
      </c>
      <c r="L37" s="42">
        <v>0.99999999999999944</v>
      </c>
      <c r="M37" s="40">
        <v>0.00021421121164011408</v>
      </c>
      <c r="N37" s="41">
        <v>1.0000000000000002</v>
      </c>
      <c r="O37" s="39">
        <v>0.0012016366777889422</v>
      </c>
      <c r="P37" s="42">
        <v>1</v>
      </c>
      <c r="Q37" s="40">
        <v>0.0029224962235976371</v>
      </c>
      <c r="R37" s="41">
        <v>1.0000000000000002</v>
      </c>
      <c r="S37" s="39">
        <v>0.0023589438125894975</v>
      </c>
      <c r="T37" s="42">
        <v>0.99999999999999989</v>
      </c>
      <c r="U37" s="40">
        <v>0.00016936595649363892</v>
      </c>
      <c r="V37" s="41">
        <v>1</v>
      </c>
      <c r="W37" s="39">
        <v>0.0021846506896723299</v>
      </c>
      <c r="X37" s="42">
        <v>1.0000000000000002</v>
      </c>
      <c r="Y37" s="40">
        <v>-0.00090214234177465804</v>
      </c>
      <c r="Z37" s="41">
        <v>0.99999999999999967</v>
      </c>
      <c r="AA37" s="56"/>
    </row>
    <row r="38" spans="1:27" ht="15">
      <c r="A38" s="58"/>
      <c r="B38" s="22" t="s">
        <v>30</v>
      </c>
      <c r="C38" s="13">
        <v>0</v>
      </c>
      <c r="D38" s="21">
        <v>0</v>
      </c>
      <c r="E38" s="18">
        <v>0</v>
      </c>
      <c r="F38" s="19">
        <v>0</v>
      </c>
      <c r="G38" s="20">
        <v>0</v>
      </c>
      <c r="H38" s="21">
        <v>0</v>
      </c>
      <c r="I38" s="40">
        <v>0</v>
      </c>
      <c r="J38" s="19">
        <v>0</v>
      </c>
      <c r="K38" s="20">
        <v>0</v>
      </c>
      <c r="L38" s="21">
        <v>0</v>
      </c>
      <c r="M38" s="18">
        <v>0</v>
      </c>
      <c r="N38" s="19">
        <v>0</v>
      </c>
      <c r="O38" s="20">
        <v>0</v>
      </c>
      <c r="P38" s="21">
        <v>0</v>
      </c>
      <c r="Q38" s="18">
        <v>0</v>
      </c>
      <c r="R38" s="19">
        <v>0</v>
      </c>
      <c r="S38" s="20">
        <v>0</v>
      </c>
      <c r="T38" s="21">
        <v>0</v>
      </c>
      <c r="U38" s="18">
        <v>0</v>
      </c>
      <c r="V38" s="19">
        <v>0</v>
      </c>
      <c r="W38" s="20">
        <v>0</v>
      </c>
      <c r="X38" s="21">
        <v>0</v>
      </c>
      <c r="Y38" s="18">
        <v>0</v>
      </c>
      <c r="Z38" s="19">
        <v>0</v>
      </c>
      <c r="AA38" s="56"/>
    </row>
    <row r="39" spans="1:27" ht="15">
      <c r="A39" s="58"/>
      <c r="B39" s="28" t="s">
        <v>27</v>
      </c>
      <c r="C39" s="29">
        <v>-0.0011422515926158283</v>
      </c>
      <c r="D39" s="30">
        <v>0.99999999999999978</v>
      </c>
      <c r="E39" s="31">
        <v>-0.0023601647702385935</v>
      </c>
      <c r="F39" s="32">
        <v>1.0000000000000002</v>
      </c>
      <c r="G39" s="29">
        <v>-0.0014342734455863317</v>
      </c>
      <c r="H39" s="30">
        <v>1.0000000000000002</v>
      </c>
      <c r="I39" s="31">
        <v>8.8347229321161804E-05</v>
      </c>
      <c r="J39" s="32">
        <v>1</v>
      </c>
      <c r="K39" s="29">
        <v>-0.00044048848759570259</v>
      </c>
      <c r="L39" s="30">
        <v>0.99999999999999944</v>
      </c>
      <c r="M39" s="31">
        <v>0.00021421121164011408</v>
      </c>
      <c r="N39" s="32">
        <v>1.0000000000000002</v>
      </c>
      <c r="O39" s="29">
        <v>0.0012016366777889422</v>
      </c>
      <c r="P39" s="30">
        <v>1</v>
      </c>
      <c r="Q39" s="31">
        <v>0.0029224962235976371</v>
      </c>
      <c r="R39" s="32">
        <v>1.0000000000000002</v>
      </c>
      <c r="S39" s="29">
        <v>0.0023589438125894975</v>
      </c>
      <c r="T39" s="30">
        <v>0.99999999999999989</v>
      </c>
      <c r="U39" s="31">
        <v>0.00016936595649363892</v>
      </c>
      <c r="V39" s="32">
        <v>1</v>
      </c>
      <c r="W39" s="29">
        <v>0.0021846506896723299</v>
      </c>
      <c r="X39" s="30">
        <v>1.0000000000000002</v>
      </c>
      <c r="Y39" s="31">
        <v>-0.00090214234177465804</v>
      </c>
      <c r="Z39" s="32">
        <v>0.99999999999999967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-0.0012020266980809638</v>
      </c>
      <c r="D41" s="42">
        <v>0.60474024483384281</v>
      </c>
      <c r="E41" s="40">
        <v>-0.0020614025900554979</v>
      </c>
      <c r="F41" s="41">
        <v>0.59871427738454075</v>
      </c>
      <c r="G41" s="39">
        <v>-0.0014231767846244095</v>
      </c>
      <c r="H41" s="42">
        <v>0.59478964209335017</v>
      </c>
      <c r="I41" s="40">
        <v>1.2674557849767564E-05</v>
      </c>
      <c r="J41" s="41">
        <v>0.621255584807345</v>
      </c>
      <c r="K41" s="39">
        <v>-0.00048631706172666572</v>
      </c>
      <c r="L41" s="42">
        <v>0.74551502278103676</v>
      </c>
      <c r="M41" s="40">
        <v>0.00013764837286110962</v>
      </c>
      <c r="N41" s="41">
        <v>0.77406568795374431</v>
      </c>
      <c r="O41" s="39">
        <v>0.0010462574897707939</v>
      </c>
      <c r="P41" s="42">
        <v>0.77886240773686211</v>
      </c>
      <c r="Q41" s="40">
        <v>0.0028033656327581106</v>
      </c>
      <c r="R41" s="41">
        <v>0.77697673550770818</v>
      </c>
      <c r="S41" s="39">
        <v>0.0019722430163752794</v>
      </c>
      <c r="T41" s="42">
        <v>0.76169273169850804</v>
      </c>
      <c r="U41" s="40">
        <v>0.00034652969641828425</v>
      </c>
      <c r="V41" s="41">
        <v>0.7673860163785674</v>
      </c>
      <c r="W41" s="39">
        <v>0.0019416013353200385</v>
      </c>
      <c r="X41" s="42">
        <v>0.77615105853838939</v>
      </c>
      <c r="Y41" s="40">
        <v>-0.0014257108119767193</v>
      </c>
      <c r="Z41" s="41">
        <v>0.79544847669788932</v>
      </c>
      <c r="AA41" s="56"/>
      <c r="AC41" s="25"/>
    </row>
    <row r="42" spans="1:29" ht="15">
      <c r="A42" s="58"/>
      <c r="B42" s="22" t="s">
        <v>32</v>
      </c>
      <c r="C42" s="13">
        <v>5.9775105465134743E-05</v>
      </c>
      <c r="D42" s="21">
        <v>0.39525975516615741</v>
      </c>
      <c r="E42" s="18">
        <v>-0.00029876218018309457</v>
      </c>
      <c r="F42" s="19">
        <v>0.40128572261545919</v>
      </c>
      <c r="G42" s="20">
        <v>-1.1096660961921937E-05</v>
      </c>
      <c r="H42" s="21">
        <v>0.40521035790664978</v>
      </c>
      <c r="I42" s="18">
        <v>7.5672671471394224E-05</v>
      </c>
      <c r="J42" s="19">
        <v>0.37874441519265512</v>
      </c>
      <c r="K42" s="20">
        <v>4.5828574130963144E-05</v>
      </c>
      <c r="L42" s="21">
        <v>0.25448497721896307</v>
      </c>
      <c r="M42" s="18">
        <v>7.6562838779004372E-05</v>
      </c>
      <c r="N42" s="19">
        <v>0.22593431204625564</v>
      </c>
      <c r="O42" s="20">
        <v>0.00015537918801814807</v>
      </c>
      <c r="P42" s="21">
        <v>0.22113759226313778</v>
      </c>
      <c r="Q42" s="18">
        <v>0.0001191305908395259</v>
      </c>
      <c r="R42" s="19">
        <v>0.22302326449229182</v>
      </c>
      <c r="S42" s="20">
        <v>0.0003867007962142179</v>
      </c>
      <c r="T42" s="21">
        <v>0.23830726830149171</v>
      </c>
      <c r="U42" s="18">
        <v>-0.00017716373992464546</v>
      </c>
      <c r="V42" s="19">
        <v>0.23261398362143246</v>
      </c>
      <c r="W42" s="20">
        <v>0.00024304935435229161</v>
      </c>
      <c r="X42" s="21">
        <v>0.22384894146161063</v>
      </c>
      <c r="Y42" s="18">
        <v>0.00052356847020206139</v>
      </c>
      <c r="Z42" s="19">
        <v>0.20455152330211082</v>
      </c>
      <c r="AA42" s="56"/>
      <c r="AC42" s="25"/>
    </row>
    <row r="43" spans="1:29" ht="15">
      <c r="A43" s="58"/>
      <c r="B43" s="28" t="s">
        <v>27</v>
      </c>
      <c r="C43" s="43">
        <v>-0.0011422515926158292</v>
      </c>
      <c r="D43" s="44">
        <v>1.0000000000000002</v>
      </c>
      <c r="E43" s="45">
        <v>-0.0023601647702385926</v>
      </c>
      <c r="F43" s="46">
        <v>1</v>
      </c>
      <c r="G43" s="43">
        <v>-0.0014342734455863313</v>
      </c>
      <c r="H43" s="44">
        <v>1</v>
      </c>
      <c r="I43" s="45">
        <v>8.8347229321161791E-05</v>
      </c>
      <c r="J43" s="46">
        <v>1</v>
      </c>
      <c r="K43" s="29">
        <v>-0.00044048848759570259</v>
      </c>
      <c r="L43" s="30">
        <v>0.99999999999999978</v>
      </c>
      <c r="M43" s="31">
        <v>0.00021421121164011398</v>
      </c>
      <c r="N43" s="32">
        <v>1</v>
      </c>
      <c r="O43" s="29">
        <v>0.001201636677788942</v>
      </c>
      <c r="P43" s="30">
        <v>0.99999999999999989</v>
      </c>
      <c r="Q43" s="31">
        <v>0.0029224962235976366</v>
      </c>
      <c r="R43" s="32">
        <v>1</v>
      </c>
      <c r="S43" s="29">
        <v>0.0023589438125894975</v>
      </c>
      <c r="T43" s="30">
        <v>0.99999999999999978</v>
      </c>
      <c r="U43" s="31">
        <v>0.00016936595649363879</v>
      </c>
      <c r="V43" s="32">
        <v>0.99999999999999989</v>
      </c>
      <c r="W43" s="29">
        <v>0.0021846506896723303</v>
      </c>
      <c r="X43" s="30">
        <v>1</v>
      </c>
      <c r="Y43" s="31">
        <v>-0.00090214234177465793</v>
      </c>
      <c r="Z43" s="32">
        <v>1.0000000000000002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0.00011028968091671574</v>
      </c>
      <c r="D47" s="21">
        <v>0.20065717138646058</v>
      </c>
      <c r="E47" s="18">
        <v>0.00061970732793554758</v>
      </c>
      <c r="F47" s="19">
        <v>0.1622932370594217</v>
      </c>
      <c r="G47" s="20">
        <v>0.00055315157697205367</v>
      </c>
      <c r="H47" s="21">
        <v>0.25989110430549323</v>
      </c>
      <c r="I47" s="18">
        <v>0.0014687020737210108</v>
      </c>
      <c r="J47" s="19">
        <v>0.21552005896779647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-0.0047932569287115747</v>
      </c>
      <c r="D48" s="21">
        <v>0.38278003764875568</v>
      </c>
      <c r="E48" s="18">
        <v>-0.0058492760330173272</v>
      </c>
      <c r="F48" s="19">
        <v>0.60115620549182636</v>
      </c>
      <c r="G48" s="20">
        <v>0.00049241290461805572</v>
      </c>
      <c r="H48" s="21">
        <v>0.49067559619921353</v>
      </c>
      <c r="I48" s="18">
        <v>0.00036088893639974563</v>
      </c>
      <c r="J48" s="19">
        <v>0.57992841773009274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1.4071502411722463E-05</v>
      </c>
      <c r="D51" s="21">
        <v>0.011352433058133946</v>
      </c>
      <c r="E51" s="18">
        <v>4.7716051206268116E-05</v>
      </c>
      <c r="F51" s="19">
        <v>0.010616245402496227</v>
      </c>
      <c r="G51" s="20">
        <v>3.3802080204435364E-05</v>
      </c>
      <c r="H51" s="21">
        <v>0.011126031193801374</v>
      </c>
      <c r="I51" s="18">
        <v>5.9940763051824897E-05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7.0102483266011289E-05</v>
      </c>
      <c r="D52" s="21">
        <v>0.065537639277656143</v>
      </c>
      <c r="E52" s="18">
        <v>0.00024759730284239874</v>
      </c>
      <c r="F52" s="19">
        <v>0</v>
      </c>
      <c r="G52" s="20">
        <v>6.8112619605257578E-05</v>
      </c>
      <c r="H52" s="21">
        <v>0</v>
      </c>
      <c r="I52" s="18">
        <v>9.7063611689942041E-05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0</v>
      </c>
      <c r="F53" s="19">
        <v>0</v>
      </c>
      <c r="G53" s="20">
        <v>0</v>
      </c>
      <c r="H53" s="21">
        <v>0</v>
      </c>
      <c r="I53" s="18">
        <v>0</v>
      </c>
      <c r="J53" s="19">
        <v>0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0</v>
      </c>
      <c r="D54" s="21">
        <v>0</v>
      </c>
      <c r="E54" s="18">
        <v>0</v>
      </c>
      <c r="F54" s="19">
        <v>0</v>
      </c>
      <c r="G54" s="20">
        <v>0</v>
      </c>
      <c r="H54" s="21">
        <v>0</v>
      </c>
      <c r="I54" s="18">
        <v>0</v>
      </c>
      <c r="J54" s="19">
        <v>0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1.659513141510287E-07</v>
      </c>
      <c r="D58" s="21">
        <v>0</v>
      </c>
      <c r="E58" s="18">
        <v>-1.8858422950607177E-06</v>
      </c>
      <c r="F58" s="19">
        <v>0</v>
      </c>
      <c r="G58" s="20">
        <v>-5.1878456430818916E-07</v>
      </c>
      <c r="H58" s="21">
        <v>0</v>
      </c>
      <c r="I58" s="18">
        <v>-7.3929183450255892E-07</v>
      </c>
      <c r="J58" s="19">
        <v>0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-2.980058281166461E-05</v>
      </c>
      <c r="D61" s="21">
        <v>0.0098200796805559248</v>
      </c>
      <c r="E61" s="18">
        <v>9.0478691549414965E-05</v>
      </c>
      <c r="F61" s="19">
        <v>0.012545179559667611</v>
      </c>
      <c r="G61" s="20">
        <v>6.2471133977526412E-05</v>
      </c>
      <c r="H61" s="21">
        <v>0.013054607915719951</v>
      </c>
      <c r="I61" s="18">
        <v>9.783796162629787E-05</v>
      </c>
      <c r="J61" s="19">
        <v>0.007469082187597318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-0.0003005464567344743</v>
      </c>
      <c r="D62" s="21">
        <v>0.32987195105178241</v>
      </c>
      <c r="E62" s="18">
        <v>-0.00022067583475993192</v>
      </c>
      <c r="F62" s="19">
        <v>0.21348738353296656</v>
      </c>
      <c r="G62" s="20">
        <v>0.00018764292486447322</v>
      </c>
      <c r="H62" s="21">
        <v>0.22536827454184499</v>
      </c>
      <c r="I62" s="18">
        <v>0.00076552664503452903</v>
      </c>
      <c r="J62" s="19">
        <v>0.19720028056751698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-1.9312103344693904E-05</v>
      </c>
      <c r="E64" s="18">
        <v>0</v>
      </c>
      <c r="F64" s="19">
        <v>-9.8251046378517527E-05</v>
      </c>
      <c r="G64" s="20">
        <v>0</v>
      </c>
      <c r="H64" s="21">
        <v>-0.00011561415607325212</v>
      </c>
      <c r="I64" s="18">
        <v>0</v>
      </c>
      <c r="J64" s="19">
        <v>-0.00011783945300349804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-0.0049289743503491135</v>
      </c>
      <c r="D66" s="21">
        <v>0.99999999999999978</v>
      </c>
      <c r="E66" s="31">
        <v>-0.0050663383365386911</v>
      </c>
      <c r="F66" s="19">
        <v>0.99999999999999978</v>
      </c>
      <c r="G66" s="29">
        <v>0.0013970744556774941</v>
      </c>
      <c r="H66" s="30">
        <v>0.99999999999999989</v>
      </c>
      <c r="I66" s="31">
        <v>0.0028492206996888481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-654.846</v>
      </c>
      <c r="D67" s="36"/>
      <c r="E67" s="37">
        <v>-636.54700000000003</v>
      </c>
      <c r="F67" s="36"/>
      <c r="G67" s="35">
        <v>632.41399999999999</v>
      </c>
      <c r="H67" s="36"/>
      <c r="I67" s="37">
        <v>917.51099999999997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-0.0049289743503491143</v>
      </c>
      <c r="D69" s="21">
        <v>1.0000000000000002</v>
      </c>
      <c r="E69" s="18">
        <v>-0.0050663383365386902</v>
      </c>
      <c r="F69" s="19">
        <v>1.0000000000000002</v>
      </c>
      <c r="G69" s="20">
        <v>0.0013970744556774939</v>
      </c>
      <c r="H69" s="21">
        <v>0.99999999999999989</v>
      </c>
      <c r="I69" s="40">
        <v>0.0028492206996888485</v>
      </c>
      <c r="J69" s="41">
        <v>0.99999999999999967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0</v>
      </c>
      <c r="D70" s="21">
        <v>0</v>
      </c>
      <c r="E70" s="18">
        <v>0</v>
      </c>
      <c r="F70" s="19">
        <v>0</v>
      </c>
      <c r="G70" s="20">
        <v>0</v>
      </c>
      <c r="H70" s="21">
        <v>0</v>
      </c>
      <c r="I70" s="18">
        <v>0</v>
      </c>
      <c r="J70" s="19">
        <v>0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-0.0049289743503491143</v>
      </c>
      <c r="D71" s="30">
        <v>1.0000000000000002</v>
      </c>
      <c r="E71" s="31">
        <v>-0.0050663383365386902</v>
      </c>
      <c r="F71" s="32">
        <v>1.0000000000000002</v>
      </c>
      <c r="G71" s="29">
        <v>0.0013970744556774939</v>
      </c>
      <c r="H71" s="30">
        <v>0.99999999999999989</v>
      </c>
      <c r="I71" s="31">
        <v>0.0028492206996888485</v>
      </c>
      <c r="J71" s="32">
        <v>0.99999999999999967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-0.0046688957453831373</v>
      </c>
      <c r="D73" s="20">
        <v>0.59478964209335017</v>
      </c>
      <c r="E73" s="40">
        <v>-0.00518185265387551</v>
      </c>
      <c r="F73" s="41">
        <v>0.77406568795374431</v>
      </c>
      <c r="G73" s="39">
        <v>0.0010793665617945445</v>
      </c>
      <c r="H73" s="42">
        <v>0.76169273169850804</v>
      </c>
      <c r="I73" s="40">
        <v>0.0018895317731725814</v>
      </c>
      <c r="J73" s="41">
        <v>0.79544847669788932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-0.00026007860496597663</v>
      </c>
      <c r="D74" s="20">
        <v>0.40521035790664978</v>
      </c>
      <c r="E74" s="18">
        <v>0.00011551431733682103</v>
      </c>
      <c r="F74" s="19">
        <v>0.22593431204625564</v>
      </c>
      <c r="G74" s="20">
        <v>0.00031770789388294908</v>
      </c>
      <c r="H74" s="21">
        <v>0.23830726830149171</v>
      </c>
      <c r="I74" s="18">
        <v>0.00095968892651626637</v>
      </c>
      <c r="J74" s="19">
        <v>0.20455152330211082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-0.0049289743503491143</v>
      </c>
      <c r="D75" s="30">
        <v>1</v>
      </c>
      <c r="E75" s="31">
        <v>-0.0050663383365386894</v>
      </c>
      <c r="F75" s="32">
        <v>1</v>
      </c>
      <c r="G75" s="29">
        <v>0.0013970744556774935</v>
      </c>
      <c r="H75" s="30">
        <v>0.99999999999999978</v>
      </c>
      <c r="I75" s="31">
        <v>0.0028492206996888476</v>
      </c>
      <c r="J75" s="32">
        <v>1.0000000000000002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fc44c7-a98d-4a94-83f3-122760c50423}">
  <sheetPr codeName="גיליון24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11335</v>
      </c>
    </row>
    <row r="10" spans="2:26" ht="18.75">
      <c r="B10" s="5" t="s">
        <v>2</v>
      </c>
      <c r="C10" s="4" t="s">
        <v>89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0.0007450920935694671</v>
      </c>
      <c r="D15" s="13">
        <v>0.17404985663150036</v>
      </c>
      <c r="E15" s="14">
        <v>0.00017368264696311845</v>
      </c>
      <c r="F15" s="15">
        <v>0.17479634242167694</v>
      </c>
      <c r="G15" s="13">
        <v>-0.00014713408646201592</v>
      </c>
      <c r="H15" s="16">
        <v>0.1787834783790172</v>
      </c>
      <c r="I15" s="14">
        <v>0.00045982070694737168</v>
      </c>
      <c r="J15" s="15">
        <v>0.16592915471512901</v>
      </c>
      <c r="K15" s="13">
        <v>0.00029122758634113262</v>
      </c>
      <c r="L15" s="16">
        <v>0.17468120132038706</v>
      </c>
      <c r="M15" s="14">
        <v>0.0007367395463363745</v>
      </c>
      <c r="N15" s="15">
        <v>0.18610649843579402</v>
      </c>
      <c r="O15" s="13">
        <v>-0.00061753166704573391</v>
      </c>
      <c r="P15" s="16">
        <v>0.18787447058131612</v>
      </c>
      <c r="Q15" s="14">
        <v>-3.1594397179339733E-05</v>
      </c>
      <c r="R15" s="15">
        <v>0.17956230472878099</v>
      </c>
      <c r="S15" s="13">
        <v>0.0015185923231596501</v>
      </c>
      <c r="T15" s="16">
        <v>0.19917296813009733</v>
      </c>
      <c r="U15" s="14">
        <v>0.00024891354661046037</v>
      </c>
      <c r="V15" s="15">
        <v>0.17310267669956791</v>
      </c>
      <c r="W15" s="13">
        <v>-0.00014454179209513499</v>
      </c>
      <c r="X15" s="16">
        <v>0.1776465140043739</v>
      </c>
      <c r="Y15" s="14">
        <v>0.00045129657354260209</v>
      </c>
      <c r="Z15" s="15">
        <v>0.15674525603774497</v>
      </c>
      <c r="AA15" s="56"/>
    </row>
    <row r="16" spans="1:27" ht="30">
      <c r="A16" s="58"/>
      <c r="B16" s="17" t="s">
        <v>9</v>
      </c>
      <c r="C16" s="13">
        <v>-0.0030753729101765854</v>
      </c>
      <c r="D16" s="13">
        <v>0.18873866950376689</v>
      </c>
      <c r="E16" s="18">
        <v>-0.0027688062685457819</v>
      </c>
      <c r="F16" s="19">
        <v>0.18928466051583665</v>
      </c>
      <c r="G16" s="20">
        <v>-0.00072220323364528079</v>
      </c>
      <c r="H16" s="21">
        <v>0.18426469718197433</v>
      </c>
      <c r="I16" s="18">
        <v>-0.00066096328529878089</v>
      </c>
      <c r="J16" s="19">
        <v>0.18519937915517548</v>
      </c>
      <c r="K16" s="20">
        <v>-0.0046565589421848014</v>
      </c>
      <c r="L16" s="21">
        <v>0.1833642717816297</v>
      </c>
      <c r="M16" s="18">
        <v>2.7882852819874756E-05</v>
      </c>
      <c r="N16" s="19">
        <v>0.18455372535978362</v>
      </c>
      <c r="O16" s="20">
        <v>0.0028107688401160804</v>
      </c>
      <c r="P16" s="21">
        <v>0.17771339850501447</v>
      </c>
      <c r="Q16" s="18">
        <v>-0.0034018989375037352</v>
      </c>
      <c r="R16" s="19">
        <v>0.17042456989694585</v>
      </c>
      <c r="S16" s="20">
        <v>-0.0039690070248080073</v>
      </c>
      <c r="T16" s="21">
        <v>0.17105370235198997</v>
      </c>
      <c r="U16" s="18">
        <v>0.0015423912340700166</v>
      </c>
      <c r="V16" s="19">
        <v>0.16378777448142745</v>
      </c>
      <c r="W16" s="20">
        <v>0.00053574050976941585</v>
      </c>
      <c r="X16" s="21">
        <v>0.15962316095318002</v>
      </c>
      <c r="Y16" s="18">
        <v>-0.0015540373480836067</v>
      </c>
      <c r="Z16" s="19">
        <v>0.16349762262484294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-0.00016836162443231465</v>
      </c>
      <c r="D19" s="13">
        <v>0.034506344068891033</v>
      </c>
      <c r="E19" s="18">
        <v>-0.0001057719550568539</v>
      </c>
      <c r="F19" s="19">
        <v>0.034224381036763327</v>
      </c>
      <c r="G19" s="20">
        <v>0.00019286834276101853</v>
      </c>
      <c r="H19" s="21">
        <v>0.033825317199121116</v>
      </c>
      <c r="I19" s="18">
        <v>-3.8655160355643777E-05</v>
      </c>
      <c r="J19" s="19">
        <v>0.033925454228821858</v>
      </c>
      <c r="K19" s="20">
        <v>-0.00061299893783728072</v>
      </c>
      <c r="L19" s="21">
        <v>0.033735351380184124</v>
      </c>
      <c r="M19" s="18">
        <v>0.00039538676251324917</v>
      </c>
      <c r="N19" s="19">
        <v>0.03415387536038926</v>
      </c>
      <c r="O19" s="20">
        <v>0.00019830701735791442</v>
      </c>
      <c r="P19" s="21">
        <v>0.032886984896891056</v>
      </c>
      <c r="Q19" s="18">
        <v>-0.00035014309485059957</v>
      </c>
      <c r="R19" s="19">
        <v>0.032193057356062871</v>
      </c>
      <c r="S19" s="20">
        <v>-0.0002360981516430607</v>
      </c>
      <c r="T19" s="21">
        <v>0.029755101569824572</v>
      </c>
      <c r="U19" s="18">
        <v>3.4916084782611991E-05</v>
      </c>
      <c r="V19" s="19">
        <v>0.028785806439596776</v>
      </c>
      <c r="W19" s="20">
        <v>-1.778553306741531E-05</v>
      </c>
      <c r="X19" s="21">
        <v>0.028130319470436628</v>
      </c>
      <c r="Y19" s="18">
        <v>1.9842429151385778E-05</v>
      </c>
      <c r="Z19" s="19">
        <v>0.027295464792095853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0</v>
      </c>
      <c r="N21" s="19">
        <v>0</v>
      </c>
      <c r="O21" s="20">
        <v>0</v>
      </c>
      <c r="P21" s="21">
        <v>0</v>
      </c>
      <c r="Q21" s="18">
        <v>0</v>
      </c>
      <c r="R21" s="19">
        <v>0</v>
      </c>
      <c r="S21" s="20">
        <v>0</v>
      </c>
      <c r="T21" s="21">
        <v>0</v>
      </c>
      <c r="U21" s="18">
        <v>0</v>
      </c>
      <c r="V21" s="19">
        <v>0</v>
      </c>
      <c r="W21" s="20">
        <v>0</v>
      </c>
      <c r="X21" s="21">
        <v>0</v>
      </c>
      <c r="Y21" s="18">
        <v>0</v>
      </c>
      <c r="Z21" s="19">
        <v>0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-0.011481489181382134</v>
      </c>
      <c r="D22" s="13">
        <v>0.59687487483316815</v>
      </c>
      <c r="E22" s="18">
        <v>-0.0022436566978707873</v>
      </c>
      <c r="F22" s="19">
        <v>0.59390037969699483</v>
      </c>
      <c r="G22" s="20">
        <v>0.0040976888715464907</v>
      </c>
      <c r="H22" s="21">
        <v>0.59169210292539742</v>
      </c>
      <c r="I22" s="18">
        <v>-0.0054661489188606756</v>
      </c>
      <c r="J22" s="19">
        <v>0.61050953985053957</v>
      </c>
      <c r="K22" s="20">
        <v>-0.019131842947324403</v>
      </c>
      <c r="L22" s="21">
        <v>0.60421903511246433</v>
      </c>
      <c r="M22" s="18">
        <v>-0.01384208084078643</v>
      </c>
      <c r="N22" s="19">
        <v>0.5956927624907653</v>
      </c>
      <c r="O22" s="20">
        <v>0.018270616140082522</v>
      </c>
      <c r="P22" s="21">
        <v>0.59145340045458905</v>
      </c>
      <c r="Q22" s="18">
        <v>-0.0077667835376694491</v>
      </c>
      <c r="R22" s="19">
        <v>0.61487128619186004</v>
      </c>
      <c r="S22" s="20">
        <v>-0.025781017301681183</v>
      </c>
      <c r="T22" s="21">
        <v>0.60615650080052386</v>
      </c>
      <c r="U22" s="18">
        <v>0.013146086295608539</v>
      </c>
      <c r="V22" s="19">
        <v>0.62854967212654445</v>
      </c>
      <c r="W22" s="20">
        <v>0.0036495311532996938</v>
      </c>
      <c r="X22" s="21">
        <v>0.62241186479847299</v>
      </c>
      <c r="Y22" s="18">
        <v>-0.0097636843053967495</v>
      </c>
      <c r="Z22" s="19">
        <v>0.64623015328660183</v>
      </c>
      <c r="AA22" s="56"/>
      <c r="AC22" s="23"/>
    </row>
    <row r="23" spans="1:35" ht="15">
      <c r="A23" s="58"/>
      <c r="B23" s="22" t="s">
        <v>16</v>
      </c>
      <c r="C23" s="13">
        <v>-0.00010720099396245263</v>
      </c>
      <c r="D23" s="13">
        <v>0.0082789005990585082</v>
      </c>
      <c r="E23" s="18">
        <v>-8.7638015840631084E-05</v>
      </c>
      <c r="F23" s="19">
        <v>0.0081539201876650435</v>
      </c>
      <c r="G23" s="20">
        <v>4.3176010446350343E-05</v>
      </c>
      <c r="H23" s="21">
        <v>0.0080561631209262446</v>
      </c>
      <c r="I23" s="18">
        <v>-2.5706841502198453E-05</v>
      </c>
      <c r="J23" s="19">
        <v>0.0080580223039118642</v>
      </c>
      <c r="K23" s="20">
        <v>-0.00026955108410979057</v>
      </c>
      <c r="L23" s="21">
        <v>0.0079075855868011666</v>
      </c>
      <c r="M23" s="18">
        <v>3.4138033594383362E-05</v>
      </c>
      <c r="N23" s="19">
        <v>0.0080151060547461652</v>
      </c>
      <c r="O23" s="20">
        <v>6.6384732661428197E-05</v>
      </c>
      <c r="P23" s="21">
        <v>0.0077369151373876859</v>
      </c>
      <c r="Q23" s="18">
        <v>-2.0457859052837696E-05</v>
      </c>
      <c r="R23" s="19">
        <v>0.0077570087355117133</v>
      </c>
      <c r="S23" s="20">
        <v>-0.00013512434330408015</v>
      </c>
      <c r="T23" s="21">
        <v>0.0078422396496429375</v>
      </c>
      <c r="U23" s="18">
        <v>-5.6035540319814987E-05</v>
      </c>
      <c r="V23" s="19">
        <v>0.0075193444539402021</v>
      </c>
      <c r="W23" s="20">
        <v>-1.3674725896173091E-05</v>
      </c>
      <c r="X23" s="21">
        <v>0.0073394771562746864</v>
      </c>
      <c r="Y23" s="18">
        <v>-7.2281216881638064E-05</v>
      </c>
      <c r="Z23" s="19">
        <v>0.0073266746738114043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-0.0051905107244183636</v>
      </c>
      <c r="D26" s="13">
        <v>-0.0024200876395336132</v>
      </c>
      <c r="E26" s="18">
        <v>-0.0034722191569013469</v>
      </c>
      <c r="F26" s="19">
        <v>-0.00031747439414766171</v>
      </c>
      <c r="G26" s="20">
        <v>0.0016146568325569842</v>
      </c>
      <c r="H26" s="21">
        <v>0.0034102878207975173</v>
      </c>
      <c r="I26" s="18">
        <v>-0.0075969536827341323</v>
      </c>
      <c r="J26" s="19">
        <v>-0.0036215513780917482</v>
      </c>
      <c r="K26" s="20">
        <v>-0.0020997843458896632</v>
      </c>
      <c r="L26" s="21">
        <v>-0.0038814309879048946</v>
      </c>
      <c r="M26" s="18">
        <v>-0.0090012163710416013</v>
      </c>
      <c r="N26" s="19">
        <v>-0.0084967811287337287</v>
      </c>
      <c r="O26" s="20">
        <v>0.01048593403071193</v>
      </c>
      <c r="P26" s="21">
        <v>0.0023558563932402029</v>
      </c>
      <c r="Q26" s="18">
        <v>-0.0062549359827810637</v>
      </c>
      <c r="R26" s="19">
        <v>-0.0047922155283331705</v>
      </c>
      <c r="S26" s="20">
        <v>-0.011514336085546114</v>
      </c>
      <c r="T26" s="21">
        <v>-0.013963812854749199</v>
      </c>
      <c r="U26" s="18">
        <v>0.005738402165558684</v>
      </c>
      <c r="V26" s="19">
        <v>-0.0017408317289135961</v>
      </c>
      <c r="W26" s="20">
        <v>0.006589232939086853</v>
      </c>
      <c r="X26" s="21">
        <v>0.0048619384070403802</v>
      </c>
      <c r="Y26" s="18">
        <v>-0.009119679158680196</v>
      </c>
      <c r="Z26" s="19">
        <v>-0.0010854714481364066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-2.855799685134452E-05</v>
      </c>
      <c r="E32" s="18">
        <v>0</v>
      </c>
      <c r="F32" s="19">
        <v>-4.2209464788968857E-05</v>
      </c>
      <c r="G32" s="20">
        <v>0</v>
      </c>
      <c r="H32" s="21">
        <v>-3.2046627233840975E-05</v>
      </c>
      <c r="I32" s="18">
        <v>0</v>
      </c>
      <c r="J32" s="19">
        <v>1.1245140957635767E-09</v>
      </c>
      <c r="K32" s="20">
        <v>0</v>
      </c>
      <c r="L32" s="21">
        <v>-2.6014193561304184E-05</v>
      </c>
      <c r="M32" s="18">
        <v>0</v>
      </c>
      <c r="N32" s="19">
        <v>-2.5186572744359375E-05</v>
      </c>
      <c r="O32" s="20">
        <v>0</v>
      </c>
      <c r="P32" s="21">
        <v>-2.1025968438598916E-05</v>
      </c>
      <c r="Q32" s="18">
        <v>0</v>
      </c>
      <c r="R32" s="19">
        <v>-1.6011380828120805E-05</v>
      </c>
      <c r="S32" s="20">
        <v>0</v>
      </c>
      <c r="T32" s="21">
        <v>-1.6699647329556759E-05</v>
      </c>
      <c r="U32" s="18">
        <v>0</v>
      </c>
      <c r="V32" s="19">
        <v>-4.4424721631011054E-06</v>
      </c>
      <c r="W32" s="20">
        <v>0</v>
      </c>
      <c r="X32" s="21">
        <v>-1.3274789778594258E-05</v>
      </c>
      <c r="Y32" s="18">
        <v>0</v>
      </c>
      <c r="Z32" s="19">
        <v>-9.6999669607947684E-06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-0.019277843340802382</v>
      </c>
      <c r="D34" s="30">
        <v>0.99999999999999978</v>
      </c>
      <c r="E34" s="31">
        <v>-0.0085044094472522831</v>
      </c>
      <c r="F34" s="32">
        <v>1.0000000000000002</v>
      </c>
      <c r="G34" s="29">
        <v>0.005079052737203547</v>
      </c>
      <c r="H34" s="30">
        <v>1</v>
      </c>
      <c r="I34" s="31">
        <v>-0.013328607181804059</v>
      </c>
      <c r="J34" s="32">
        <v>1.0000000000000002</v>
      </c>
      <c r="K34" s="29">
        <v>-0.02647950867100481</v>
      </c>
      <c r="L34" s="30">
        <v>1.0000000000000002</v>
      </c>
      <c r="M34" s="33">
        <v>-0.021649150016564148</v>
      </c>
      <c r="N34" s="32">
        <v>1.0000000000000004</v>
      </c>
      <c r="O34" s="29">
        <v>0.03121447909388414</v>
      </c>
      <c r="P34" s="30">
        <v>1</v>
      </c>
      <c r="Q34" s="31">
        <v>-0.017825813809037024</v>
      </c>
      <c r="R34" s="32">
        <v>1.0000000000000002</v>
      </c>
      <c r="S34" s="29">
        <v>-0.040116990583822794</v>
      </c>
      <c r="T34" s="30">
        <v>0.99999999999999989</v>
      </c>
      <c r="U34" s="31">
        <v>0.020654673786310498</v>
      </c>
      <c r="V34" s="32">
        <v>0.99999999999999989</v>
      </c>
      <c r="W34" s="29">
        <v>0.01059850255109724</v>
      </c>
      <c r="X34" s="30">
        <v>0.99999999999999989</v>
      </c>
      <c r="Y34" s="31">
        <v>-0.0200385430263482</v>
      </c>
      <c r="Z34" s="32">
        <v>1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-684.56899999999996</v>
      </c>
      <c r="D35" s="36"/>
      <c r="E35" s="37">
        <v>-298.84899999999999</v>
      </c>
      <c r="F35" s="36"/>
      <c r="G35" s="35">
        <v>177.209</v>
      </c>
      <c r="H35" s="36"/>
      <c r="I35" s="37">
        <v>-477.40699999999998</v>
      </c>
      <c r="J35" s="36"/>
      <c r="K35" s="35">
        <v>-940.279</v>
      </c>
      <c r="L35" s="36"/>
      <c r="M35" s="37">
        <v>-753.38400000000001</v>
      </c>
      <c r="N35" s="36"/>
      <c r="O35" s="35">
        <v>1097.8030000000001</v>
      </c>
      <c r="P35" s="36"/>
      <c r="Q35" s="37">
        <v>-657.66600000000005</v>
      </c>
      <c r="R35" s="36"/>
      <c r="S35" s="35">
        <v>-1467.261</v>
      </c>
      <c r="T35" s="36"/>
      <c r="U35" s="37">
        <v>736.34299999999996</v>
      </c>
      <c r="V35" s="36"/>
      <c r="W35" s="35">
        <v>385.868</v>
      </c>
      <c r="X35" s="36"/>
      <c r="Y35" s="37">
        <v>-747.675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-0.0086986922040928581</v>
      </c>
      <c r="D37" s="39">
        <v>0.77908388182052146</v>
      </c>
      <c r="E37" s="40">
        <v>-0.0028060539801370173</v>
      </c>
      <c r="F37" s="41">
        <v>0.77957735062414391</v>
      </c>
      <c r="G37" s="39">
        <v>0.0045719386960997328</v>
      </c>
      <c r="H37" s="42">
        <v>0.77462551539465985</v>
      </c>
      <c r="I37" s="40">
        <v>0.00030427898399512616</v>
      </c>
      <c r="J37" s="41">
        <v>0.79004640193683529</v>
      </c>
      <c r="K37" s="39">
        <v>-0.030933010557248113</v>
      </c>
      <c r="L37" s="42">
        <v>0.7807186532845598</v>
      </c>
      <c r="M37" s="40">
        <v>-0.0028194076633330208</v>
      </c>
      <c r="N37" s="41">
        <v>0.79269356179159756</v>
      </c>
      <c r="O37" s="39">
        <v>0.015741260922317837</v>
      </c>
      <c r="P37" s="42">
        <v>0.78064189049803268</v>
      </c>
      <c r="Q37" s="40">
        <v>-0.00059393087776351368</v>
      </c>
      <c r="R37" s="41">
        <v>0.78864710097109669</v>
      </c>
      <c r="S37" s="39">
        <v>-0.020993789446081223</v>
      </c>
      <c r="T37" s="42">
        <v>0.79979338040202841</v>
      </c>
      <c r="U37" s="40">
        <v>0.0079246613913027501</v>
      </c>
      <c r="V37" s="41">
        <v>0.79193589118218444</v>
      </c>
      <c r="W37" s="39">
        <v>-0.0078995388409906827</v>
      </c>
      <c r="X37" s="42">
        <v>0.77434588152512751</v>
      </c>
      <c r="Y37" s="40">
        <v>-0.013948060328921891</v>
      </c>
      <c r="Z37" s="41">
        <v>0.77494818915725827</v>
      </c>
      <c r="AA37" s="56"/>
    </row>
    <row r="38" spans="1:27" ht="15">
      <c r="A38" s="58"/>
      <c r="B38" s="22" t="s">
        <v>30</v>
      </c>
      <c r="C38" s="13">
        <v>-0.010579166835086041</v>
      </c>
      <c r="D38" s="21">
        <v>0.22091611817947893</v>
      </c>
      <c r="E38" s="18">
        <v>-0.0056983554671152644</v>
      </c>
      <c r="F38" s="19">
        <v>0.22042264937585607</v>
      </c>
      <c r="G38" s="20">
        <v>0.00050711404110381655</v>
      </c>
      <c r="H38" s="21">
        <v>0.22537448460534071</v>
      </c>
      <c r="I38" s="40">
        <v>-0.013632886165799191</v>
      </c>
      <c r="J38" s="19">
        <v>0.2099535980631648</v>
      </c>
      <c r="K38" s="20">
        <v>0.0044535018862433004</v>
      </c>
      <c r="L38" s="21">
        <v>0.21928134671544083</v>
      </c>
      <c r="M38" s="18">
        <v>-0.018851611301872712</v>
      </c>
      <c r="N38" s="19">
        <v>0.20730643820840244</v>
      </c>
      <c r="O38" s="20">
        <v>0.015473213504327114</v>
      </c>
      <c r="P38" s="21">
        <v>0.21935810950196716</v>
      </c>
      <c r="Q38" s="18">
        <v>-0.017231882931273517</v>
      </c>
      <c r="R38" s="19">
        <v>0.21135289902890303</v>
      </c>
      <c r="S38" s="20">
        <v>-0.019123201137741564</v>
      </c>
      <c r="T38" s="21">
        <v>0.20020661959797176</v>
      </c>
      <c r="U38" s="18">
        <v>0.012710284233165801</v>
      </c>
      <c r="V38" s="19">
        <v>0.20806410881781584</v>
      </c>
      <c r="W38" s="20">
        <v>0.018494684016255737</v>
      </c>
      <c r="X38" s="21">
        <v>0.22565411847487224</v>
      </c>
      <c r="Y38" s="18">
        <v>-0.0060984588666376602</v>
      </c>
      <c r="Z38" s="19">
        <v>0.22505181084274084</v>
      </c>
      <c r="AA38" s="56"/>
    </row>
    <row r="39" spans="1:27" ht="15">
      <c r="A39" s="58"/>
      <c r="B39" s="28" t="s">
        <v>27</v>
      </c>
      <c r="C39" s="29">
        <v>-0.019277859039178898</v>
      </c>
      <c r="D39" s="30">
        <v>1.0000000000000004</v>
      </c>
      <c r="E39" s="31">
        <v>-0.0085044094472522813</v>
      </c>
      <c r="F39" s="32">
        <v>1</v>
      </c>
      <c r="G39" s="29">
        <v>0.0050790527372035496</v>
      </c>
      <c r="H39" s="30">
        <v>1.0000000000000004</v>
      </c>
      <c r="I39" s="31">
        <v>-0.013328607181804064</v>
      </c>
      <c r="J39" s="32">
        <v>1</v>
      </c>
      <c r="K39" s="29">
        <v>-0.026479508671004813</v>
      </c>
      <c r="L39" s="30">
        <v>1.0000000000000007</v>
      </c>
      <c r="M39" s="31">
        <v>-0.021671018965205732</v>
      </c>
      <c r="N39" s="32">
        <v>1</v>
      </c>
      <c r="O39" s="29">
        <v>0.031214474426644951</v>
      </c>
      <c r="P39" s="30">
        <v>0.99999999999999978</v>
      </c>
      <c r="Q39" s="31">
        <v>-0.017825813809037031</v>
      </c>
      <c r="R39" s="32">
        <v>0.99999999999999978</v>
      </c>
      <c r="S39" s="29">
        <v>-0.040116990583822787</v>
      </c>
      <c r="T39" s="30">
        <v>1.0000000000000002</v>
      </c>
      <c r="U39" s="31">
        <v>0.020634945624468552</v>
      </c>
      <c r="V39" s="32">
        <v>1.0000000000000002</v>
      </c>
      <c r="W39" s="29">
        <v>0.010595145175265055</v>
      </c>
      <c r="X39" s="30">
        <v>0.99999999999999978</v>
      </c>
      <c r="Y39" s="31">
        <v>-0.020046519195559553</v>
      </c>
      <c r="Z39" s="32">
        <v>0.99999999999999911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-0.015733046405240668</v>
      </c>
      <c r="D41" s="42">
        <v>1.0006578193749434</v>
      </c>
      <c r="E41" s="40">
        <v>-0.006339170346501076</v>
      </c>
      <c r="F41" s="41">
        <v>1.0008866308404432</v>
      </c>
      <c r="G41" s="39">
        <v>0.0041011046124045294</v>
      </c>
      <c r="H41" s="42">
        <v>0.99925720918752403</v>
      </c>
      <c r="I41" s="40">
        <v>-0.0079434437961181121</v>
      </c>
      <c r="J41" s="41">
        <v>1.0032331822523735</v>
      </c>
      <c r="K41" s="39">
        <v>-0.024084181828789384</v>
      </c>
      <c r="L41" s="42">
        <v>1.0034259486490098</v>
      </c>
      <c r="M41" s="40">
        <v>-0.014904021747023178</v>
      </c>
      <c r="N41" s="41">
        <v>1.0089400745087447</v>
      </c>
      <c r="O41" s="39">
        <v>0.023435280660740562</v>
      </c>
      <c r="P41" s="42">
        <v>1.0004048057470107</v>
      </c>
      <c r="Q41" s="40">
        <v>-0.01283948697245231</v>
      </c>
      <c r="R41" s="41">
        <v>1.0064142636879314</v>
      </c>
      <c r="S41" s="39">
        <v>-0.031811132907886452</v>
      </c>
      <c r="T41" s="42">
        <v>1.010172331174187</v>
      </c>
      <c r="U41" s="40">
        <v>0.015717546129318444</v>
      </c>
      <c r="V41" s="41">
        <v>0.99925005076408013</v>
      </c>
      <c r="W41" s="39">
        <v>0.0058396986078643673</v>
      </c>
      <c r="X41" s="42">
        <v>0.99493786880817314</v>
      </c>
      <c r="Y41" s="40">
        <v>-0.013714040298339511</v>
      </c>
      <c r="Z41" s="41">
        <v>0.99956797726661095</v>
      </c>
      <c r="AA41" s="56"/>
      <c r="AC41" s="25"/>
    </row>
    <row r="42" spans="1:29" ht="15">
      <c r="A42" s="58"/>
      <c r="B42" s="22" t="s">
        <v>32</v>
      </c>
      <c r="C42" s="13">
        <v>-0.003544812633938237</v>
      </c>
      <c r="D42" s="21">
        <v>-0.00065781937494472698</v>
      </c>
      <c r="E42" s="18">
        <v>-0.0021652391007512036</v>
      </c>
      <c r="F42" s="19">
        <v>-0.00088663084044327759</v>
      </c>
      <c r="G42" s="20">
        <v>0.00097794812479901831</v>
      </c>
      <c r="H42" s="21">
        <v>0.00074279081247551179</v>
      </c>
      <c r="I42" s="18">
        <v>-0.0053851633856859486</v>
      </c>
      <c r="J42" s="19">
        <v>-0.0032331822523734631</v>
      </c>
      <c r="K42" s="20">
        <v>-0.0023953268422154238</v>
      </c>
      <c r="L42" s="21">
        <v>-0.0034259486490082437</v>
      </c>
      <c r="M42" s="18">
        <v>-0.0067669972181825435</v>
      </c>
      <c r="N42" s="19">
        <v>-0.0089400745087443289</v>
      </c>
      <c r="O42" s="20">
        <v>0.0077791937659043844</v>
      </c>
      <c r="P42" s="21">
        <v>-0.00040480574701033049</v>
      </c>
      <c r="Q42" s="18">
        <v>-0.0049863268365847105</v>
      </c>
      <c r="R42" s="19">
        <v>-0.0064142636879310549</v>
      </c>
      <c r="S42" s="20">
        <v>-0.0083058576759363466</v>
      </c>
      <c r="T42" s="21">
        <v>-0.010172331174187733</v>
      </c>
      <c r="U42" s="18">
        <v>0.0049173994951501009</v>
      </c>
      <c r="V42" s="19">
        <v>0.00074994923591961389</v>
      </c>
      <c r="W42" s="20">
        <v>0.0047554465674006854</v>
      </c>
      <c r="X42" s="21">
        <v>0.0050621311918270405</v>
      </c>
      <c r="Y42" s="18">
        <v>-0.0063324788972200438</v>
      </c>
      <c r="Z42" s="19">
        <v>0.00043202273338783284</v>
      </c>
      <c r="AA42" s="56"/>
      <c r="AC42" s="25"/>
    </row>
    <row r="43" spans="1:29" ht="15">
      <c r="A43" s="58"/>
      <c r="B43" s="28" t="s">
        <v>27</v>
      </c>
      <c r="C43" s="43">
        <v>-0.019277859039178905</v>
      </c>
      <c r="D43" s="44">
        <v>0.99999999999999867</v>
      </c>
      <c r="E43" s="45">
        <v>-0.0085044094472522796</v>
      </c>
      <c r="F43" s="46">
        <v>0.99999999999999989</v>
      </c>
      <c r="G43" s="43">
        <v>0.0050790527372035479</v>
      </c>
      <c r="H43" s="44">
        <v>0.99999999999999956</v>
      </c>
      <c r="I43" s="45">
        <v>-0.013328607181804061</v>
      </c>
      <c r="J43" s="46">
        <v>1</v>
      </c>
      <c r="K43" s="29">
        <v>-0.026479508671004806</v>
      </c>
      <c r="L43" s="30">
        <v>1.0000000000000016</v>
      </c>
      <c r="M43" s="31">
        <v>-0.021671018965205721</v>
      </c>
      <c r="N43" s="32">
        <v>1.0000000000000004</v>
      </c>
      <c r="O43" s="29">
        <v>0.031214474426644948</v>
      </c>
      <c r="P43" s="30">
        <v>1.0000000000000004</v>
      </c>
      <c r="Q43" s="31">
        <v>-0.017825813809037021</v>
      </c>
      <c r="R43" s="32">
        <v>1.0000000000000004</v>
      </c>
      <c r="S43" s="29">
        <v>-0.040116990583822801</v>
      </c>
      <c r="T43" s="30">
        <v>0.99999999999999933</v>
      </c>
      <c r="U43" s="31">
        <v>0.020634945624468545</v>
      </c>
      <c r="V43" s="32">
        <v>0.99999999999999978</v>
      </c>
      <c r="W43" s="29">
        <v>0.010595145175265053</v>
      </c>
      <c r="X43" s="30">
        <v>1.0000000000000002</v>
      </c>
      <c r="Y43" s="31">
        <v>-0.020046519195559553</v>
      </c>
      <c r="Z43" s="32">
        <v>0.99999999999999878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0.00076920033323485935</v>
      </c>
      <c r="D47" s="21">
        <v>0.1787834783790172</v>
      </c>
      <c r="E47" s="18">
        <v>0.0022829679613429314</v>
      </c>
      <c r="F47" s="19">
        <v>0.18610649843579402</v>
      </c>
      <c r="G47" s="20">
        <v>0.0031020400612153508</v>
      </c>
      <c r="H47" s="21">
        <v>0.19917296813009733</v>
      </c>
      <c r="I47" s="18">
        <v>0.0037049552718646647</v>
      </c>
      <c r="J47" s="19">
        <v>0.15674525603774497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-0.0065069355390396507</v>
      </c>
      <c r="D48" s="21">
        <v>0.18426469718197433</v>
      </c>
      <c r="E48" s="18">
        <v>-0.010970410529898337</v>
      </c>
      <c r="F48" s="19">
        <v>0.18455372535978362</v>
      </c>
      <c r="G48" s="20">
        <v>-0.015281399017145153</v>
      </c>
      <c r="H48" s="21">
        <v>0.17105370235198997</v>
      </c>
      <c r="I48" s="18">
        <v>-0.014956477237393519</v>
      </c>
      <c r="J48" s="19">
        <v>0.16349762262484294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-8.6234286056264032E-05</v>
      </c>
      <c r="D51" s="21">
        <v>0.033825317199121116</v>
      </c>
      <c r="E51" s="18">
        <v>-0.00025880655474227917</v>
      </c>
      <c r="F51" s="19">
        <v>0.03415387536038926</v>
      </c>
      <c r="G51" s="20">
        <v>-0.00064432609270433311</v>
      </c>
      <c r="H51" s="21">
        <v>0.029755101569824572</v>
      </c>
      <c r="I51" s="18">
        <v>-0.00061453626428381342</v>
      </c>
      <c r="J51" s="19">
        <v>0.027295464792095853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0</v>
      </c>
      <c r="F53" s="19">
        <v>0</v>
      </c>
      <c r="G53" s="20">
        <v>0</v>
      </c>
      <c r="H53" s="21">
        <v>0</v>
      </c>
      <c r="I53" s="18">
        <v>0</v>
      </c>
      <c r="J53" s="19">
        <v>0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-0.0096547147645396868</v>
      </c>
      <c r="D54" s="21">
        <v>0.59169210292539742</v>
      </c>
      <c r="E54" s="18">
        <v>-0.045271967652609116</v>
      </c>
      <c r="F54" s="19">
        <v>0.5956927624907653</v>
      </c>
      <c r="G54" s="20">
        <v>-0.059925523542525026</v>
      </c>
      <c r="H54" s="21">
        <v>0.60615650080052386</v>
      </c>
      <c r="I54" s="18">
        <v>-0.053661277709887926</v>
      </c>
      <c r="J54" s="19">
        <v>0.64623015328660183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-0.00015200334817849922</v>
      </c>
      <c r="D55" s="21">
        <v>0.0080561631209262446</v>
      </c>
      <c r="E55" s="18">
        <v>-0.00036905667269241353</v>
      </c>
      <c r="F55" s="19">
        <v>0.0080151060547461652</v>
      </c>
      <c r="G55" s="20">
        <v>-0.00044912461072602587</v>
      </c>
      <c r="H55" s="21">
        <v>0.0078422396496429375</v>
      </c>
      <c r="I55" s="18">
        <v>-0.00059669579534196151</v>
      </c>
      <c r="J55" s="19">
        <v>0.0073266746738114043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-0.0070488407076051696</v>
      </c>
      <c r="D58" s="21">
        <v>0.0034102878207975173</v>
      </c>
      <c r="E58" s="18">
        <v>-0.02697570239381308</v>
      </c>
      <c r="F58" s="19">
        <v>-0.0084967811287337287</v>
      </c>
      <c r="G58" s="20">
        <v>-0.033896834520337794</v>
      </c>
      <c r="H58" s="21">
        <v>-0.013963812854749199</v>
      </c>
      <c r="I58" s="18">
        <v>-0.031321833271414308</v>
      </c>
      <c r="J58" s="19">
        <v>-0.0010854714481364066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-3.2046627233840975E-05</v>
      </c>
      <c r="E64" s="18">
        <v>0</v>
      </c>
      <c r="F64" s="19">
        <v>-2.5186572744359375E-05</v>
      </c>
      <c r="G64" s="20">
        <v>0</v>
      </c>
      <c r="H64" s="21">
        <v>-1.6699647329556759E-05</v>
      </c>
      <c r="I64" s="18">
        <v>0</v>
      </c>
      <c r="J64" s="19">
        <v>-9.6999669607947684E-06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-0.022679528312184411</v>
      </c>
      <c r="D66" s="21">
        <v>1</v>
      </c>
      <c r="E66" s="31">
        <v>-0.081562975842412289</v>
      </c>
      <c r="F66" s="19">
        <v>1.0000000000000004</v>
      </c>
      <c r="G66" s="29">
        <v>-0.10709516772222297</v>
      </c>
      <c r="H66" s="30">
        <v>0.99999999999999989</v>
      </c>
      <c r="I66" s="31">
        <v>-0.097445865006456883</v>
      </c>
      <c r="J66" s="32">
        <v>1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-806.20899999999995</v>
      </c>
      <c r="D67" s="36"/>
      <c r="E67" s="37">
        <v>-2977.279</v>
      </c>
      <c r="F67" s="36"/>
      <c r="G67" s="35">
        <v>-4004.4029999999998</v>
      </c>
      <c r="H67" s="36"/>
      <c r="I67" s="37">
        <v>-3629.8670000000002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-0.0070035646421556059</v>
      </c>
      <c r="D69" s="21">
        <v>0.77462551539465985</v>
      </c>
      <c r="E69" s="18">
        <v>-0.034377595126814396</v>
      </c>
      <c r="F69" s="19">
        <v>0.79269356179159756</v>
      </c>
      <c r="G69" s="20">
        <v>-0.039929214559619342</v>
      </c>
      <c r="H69" s="21">
        <v>0.79979338040202841</v>
      </c>
      <c r="I69" s="40">
        <v>-0.053925227294163769</v>
      </c>
      <c r="J69" s="41">
        <v>0.77494818915725827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-0.015675979212861763</v>
      </c>
      <c r="D70" s="21">
        <v>0.22537448460534071</v>
      </c>
      <c r="E70" s="18">
        <v>-0.047206192053911952</v>
      </c>
      <c r="F70" s="19">
        <v>0.20730643820840244</v>
      </c>
      <c r="G70" s="20">
        <v>-0.067186124645075396</v>
      </c>
      <c r="H70" s="21">
        <v>0.20020661959797176</v>
      </c>
      <c r="I70" s="18">
        <v>-0.043572168655694868</v>
      </c>
      <c r="J70" s="19">
        <v>0.22505181084274084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-0.022679543855017369</v>
      </c>
      <c r="D71" s="30">
        <v>1.0000000000000004</v>
      </c>
      <c r="E71" s="31">
        <v>-0.081583787180726342</v>
      </c>
      <c r="F71" s="32">
        <v>1</v>
      </c>
      <c r="G71" s="29">
        <v>-0.10711533920469474</v>
      </c>
      <c r="H71" s="30">
        <v>1.0000000000000002</v>
      </c>
      <c r="I71" s="31">
        <v>-0.097497395949858637</v>
      </c>
      <c r="J71" s="32">
        <v>0.99999999999999911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-0.017951030335266915</v>
      </c>
      <c r="D73" s="20">
        <v>0.99925720918752403</v>
      </c>
      <c r="E73" s="40">
        <v>-0.061614662011072539</v>
      </c>
      <c r="F73" s="41">
        <v>1.0089400745087447</v>
      </c>
      <c r="G73" s="39">
        <v>-0.081901550354490857</v>
      </c>
      <c r="H73" s="42">
        <v>1.010172331174187</v>
      </c>
      <c r="I73" s="40">
        <v>-0.075164802601494371</v>
      </c>
      <c r="J73" s="41">
        <v>0.99956797726661095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-0.0047285135197504598</v>
      </c>
      <c r="D74" s="20">
        <v>0.00074279081247551179</v>
      </c>
      <c r="E74" s="18">
        <v>-0.019969125169653806</v>
      </c>
      <c r="F74" s="19">
        <v>-0.0089400745087443289</v>
      </c>
      <c r="G74" s="20">
        <v>-0.025213788850203887</v>
      </c>
      <c r="H74" s="21">
        <v>-0.010172331174187733</v>
      </c>
      <c r="I74" s="18">
        <v>-0.022332593348364255</v>
      </c>
      <c r="J74" s="19">
        <v>0.00043202273338783284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-0.022679543855017373</v>
      </c>
      <c r="D75" s="30">
        <v>0.99999999999999956</v>
      </c>
      <c r="E75" s="31">
        <v>-0.081583787180726342</v>
      </c>
      <c r="F75" s="32">
        <v>1.0000000000000004</v>
      </c>
      <c r="G75" s="29">
        <v>-0.10711533920469474</v>
      </c>
      <c r="H75" s="30">
        <v>0.99999999999999933</v>
      </c>
      <c r="I75" s="31">
        <v>-0.097497395949858623</v>
      </c>
      <c r="J75" s="32">
        <v>0.99999999999999878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a4191c-4fc9-4927-b797-48fa042eca68}">
  <sheetPr codeName="גיליון25"/>
  <dimension ref="A1:AI77"/>
  <sheetViews>
    <sheetView showGridLines="0" rightToLeft="1" zoomScale="85" zoomScaleNormal="85" workbookViewId="0" topLeftCell="A33">
      <selection pane="topLeft" activeCell="B45" sqref="B45:J45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11310</v>
      </c>
    </row>
    <row r="10" spans="2:26" ht="18.75">
      <c r="B10" s="5" t="s">
        <v>2</v>
      </c>
      <c r="C10" s="4" t="s">
        <v>90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0.00021616604621793468</v>
      </c>
      <c r="D15" s="13">
        <v>0.036215329649233526</v>
      </c>
      <c r="E15" s="14">
        <v>6.5175117959466615E-05</v>
      </c>
      <c r="F15" s="15">
        <v>0.026017511371487528</v>
      </c>
      <c r="G15" s="13">
        <v>-0.00015751766904240674</v>
      </c>
      <c r="H15" s="16">
        <v>0.024692482013186121</v>
      </c>
      <c r="I15" s="14">
        <v>0.00022863189777496556</v>
      </c>
      <c r="J15" s="15">
        <v>0.027746886095660277</v>
      </c>
      <c r="K15" s="13">
        <v>7.9215044208376231E-06</v>
      </c>
      <c r="L15" s="16">
        <v>0.032387958832005882</v>
      </c>
      <c r="M15" s="14">
        <v>0.0003165545362335757</v>
      </c>
      <c r="N15" s="15">
        <v>0.040660837073886916</v>
      </c>
      <c r="O15" s="13">
        <v>-0.00024853067134620547</v>
      </c>
      <c r="P15" s="16">
        <v>0.042611552753189515</v>
      </c>
      <c r="Q15" s="14">
        <v>0.00069649381801019871</v>
      </c>
      <c r="R15" s="15">
        <v>0.057929072203347844</v>
      </c>
      <c r="S15" s="13">
        <v>0.00051459232316227919</v>
      </c>
      <c r="T15" s="16">
        <v>0.064594093578209194</v>
      </c>
      <c r="U15" s="14">
        <v>-0.00060655815809871553</v>
      </c>
      <c r="V15" s="15">
        <v>0.069663404854169983</v>
      </c>
      <c r="W15" s="13">
        <v>8.2794951715194344E-05</v>
      </c>
      <c r="X15" s="16">
        <v>0.069764808084446239</v>
      </c>
      <c r="Y15" s="14">
        <v>0.00034782049645152056</v>
      </c>
      <c r="Z15" s="15">
        <v>0.053077463336727887</v>
      </c>
      <c r="AA15" s="56"/>
    </row>
    <row r="16" spans="1:27" ht="30">
      <c r="A16" s="58"/>
      <c r="B16" s="17" t="s">
        <v>9</v>
      </c>
      <c r="C16" s="13">
        <v>-0.0058499811899220561</v>
      </c>
      <c r="D16" s="13">
        <v>0.3507747830092644</v>
      </c>
      <c r="E16" s="18">
        <v>-0.0056479800075292727</v>
      </c>
      <c r="F16" s="19">
        <v>0.3577318563382888</v>
      </c>
      <c r="G16" s="20">
        <v>-0.0014298008050770857</v>
      </c>
      <c r="H16" s="21">
        <v>0.36226365548965067</v>
      </c>
      <c r="I16" s="18">
        <v>-0.0015882304023307275</v>
      </c>
      <c r="J16" s="19">
        <v>0.3629278881797926</v>
      </c>
      <c r="K16" s="20">
        <v>-0.00767199487965242</v>
      </c>
      <c r="L16" s="21">
        <v>0.36208477836777964</v>
      </c>
      <c r="M16" s="18">
        <v>0.00011676202271030016</v>
      </c>
      <c r="N16" s="19">
        <v>0.35808838039035218</v>
      </c>
      <c r="O16" s="20">
        <v>0.0054904205052872081</v>
      </c>
      <c r="P16" s="21">
        <v>0.35659380106854421</v>
      </c>
      <c r="Q16" s="18">
        <v>-0.0070385822248512173</v>
      </c>
      <c r="R16" s="19">
        <v>0.34048273568999504</v>
      </c>
      <c r="S16" s="20">
        <v>-0.0077188391607625612</v>
      </c>
      <c r="T16" s="21">
        <v>0.34076765675478188</v>
      </c>
      <c r="U16" s="18">
        <v>0.0030223251584140386</v>
      </c>
      <c r="V16" s="19">
        <v>0.34564531934439269</v>
      </c>
      <c r="W16" s="20">
        <v>0.0011653287807118599</v>
      </c>
      <c r="X16" s="21">
        <v>0.33735994845219663</v>
      </c>
      <c r="Y16" s="18">
        <v>-0.0031792197285168602</v>
      </c>
      <c r="Z16" s="19">
        <v>0.3451257742047063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-0.0049621048857966263</v>
      </c>
      <c r="D19" s="13">
        <v>0.48324898669972577</v>
      </c>
      <c r="E19" s="18">
        <v>-0.0045554465003678421</v>
      </c>
      <c r="F19" s="19">
        <v>0.48620664131479513</v>
      </c>
      <c r="G19" s="20">
        <v>-0.0019984350494587425</v>
      </c>
      <c r="H19" s="21">
        <v>0.48513932424633838</v>
      </c>
      <c r="I19" s="18">
        <v>-0.0033340247855108726</v>
      </c>
      <c r="J19" s="19">
        <v>0.47985110476504111</v>
      </c>
      <c r="K19" s="20">
        <v>-0.0082195500390580406</v>
      </c>
      <c r="L19" s="21">
        <v>0.47457941621594613</v>
      </c>
      <c r="M19" s="18">
        <v>0.001474551448714714</v>
      </c>
      <c r="N19" s="19">
        <v>0.46665041988112732</v>
      </c>
      <c r="O19" s="20">
        <v>0.0045846988569510768</v>
      </c>
      <c r="P19" s="21">
        <v>0.46765349279551144</v>
      </c>
      <c r="Q19" s="18">
        <v>-0.0058241952433245965</v>
      </c>
      <c r="R19" s="19">
        <v>0.46264794078555294</v>
      </c>
      <c r="S19" s="20">
        <v>-0.0057012589390360215</v>
      </c>
      <c r="T19" s="21">
        <v>0.45303616965104515</v>
      </c>
      <c r="U19" s="18">
        <v>0.00059872542314784991</v>
      </c>
      <c r="V19" s="19">
        <v>0.44668129332446488</v>
      </c>
      <c r="W19" s="20">
        <v>0.0021867437051305348</v>
      </c>
      <c r="X19" s="21">
        <v>0.46297245999205855</v>
      </c>
      <c r="Y19" s="18">
        <v>-1.0609200548324932E-05</v>
      </c>
      <c r="Z19" s="19">
        <v>0.46961077552018821</v>
      </c>
      <c r="AA19" s="56"/>
    </row>
    <row r="20" spans="1:33" ht="15">
      <c r="A20" s="58"/>
      <c r="B20" s="22" t="s">
        <v>13</v>
      </c>
      <c r="C20" s="13">
        <v>-0.00042873909990225485</v>
      </c>
      <c r="D20" s="13">
        <v>0.018668194365880811</v>
      </c>
      <c r="E20" s="18">
        <v>-0.0003766616622792207</v>
      </c>
      <c r="F20" s="19">
        <v>0.018353435692692356</v>
      </c>
      <c r="G20" s="20">
        <v>5.6784907129351538E-05</v>
      </c>
      <c r="H20" s="21">
        <v>0.01495343091245724</v>
      </c>
      <c r="I20" s="18">
        <v>-9.11856068075716E-05</v>
      </c>
      <c r="J20" s="19">
        <v>0.014921594849274616</v>
      </c>
      <c r="K20" s="20">
        <v>-0.00044840226134418911</v>
      </c>
      <c r="L20" s="21">
        <v>0.014821869541913677</v>
      </c>
      <c r="M20" s="18">
        <v>0.00016537423208413558</v>
      </c>
      <c r="N20" s="19">
        <v>0.016611190266316359</v>
      </c>
      <c r="O20" s="20">
        <v>0.0001803550917338584</v>
      </c>
      <c r="P20" s="21">
        <v>0.015876450468414335</v>
      </c>
      <c r="Q20" s="18">
        <v>-0.00020880780235652945</v>
      </c>
      <c r="R20" s="19">
        <v>0.015583185617350158</v>
      </c>
      <c r="S20" s="20">
        <v>-0.00024187446911333555</v>
      </c>
      <c r="T20" s="21">
        <v>0.015321259687297376</v>
      </c>
      <c r="U20" s="18">
        <v>6.3684160800246052E-05</v>
      </c>
      <c r="V20" s="19">
        <v>0.01529665273306669</v>
      </c>
      <c r="W20" s="20">
        <v>9.6467819191562685E-05</v>
      </c>
      <c r="X20" s="21">
        <v>0.015399607013866829</v>
      </c>
      <c r="Y20" s="18">
        <v>-0.00012196731085893326</v>
      </c>
      <c r="Z20" s="19">
        <v>0.015310539430343202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4.070355775686605E-05</v>
      </c>
      <c r="D21" s="13">
        <v>0.0025163557710980748</v>
      </c>
      <c r="E21" s="18">
        <v>4.22875294637244E-05</v>
      </c>
      <c r="F21" s="19">
        <v>0.0025580308344626151</v>
      </c>
      <c r="G21" s="20">
        <v>-6.882416076688165E-05</v>
      </c>
      <c r="H21" s="21">
        <v>0.0024656443460588304</v>
      </c>
      <c r="I21" s="18">
        <v>8.9546107514683665E-05</v>
      </c>
      <c r="J21" s="19">
        <v>0.0025444092741088386</v>
      </c>
      <c r="K21" s="20">
        <v>-9.6818743625560771E-07</v>
      </c>
      <c r="L21" s="21">
        <v>0.002557706039546275</v>
      </c>
      <c r="M21" s="18">
        <v>0.00011117058135363663</v>
      </c>
      <c r="N21" s="19">
        <v>0.0026477734080739323</v>
      </c>
      <c r="O21" s="20">
        <v>-8.6959293634252687E-05</v>
      </c>
      <c r="P21" s="21">
        <v>0.0025010133791077685</v>
      </c>
      <c r="Q21" s="18">
        <v>-4.0968972022213829E-05</v>
      </c>
      <c r="R21" s="19">
        <v>0.0024611512315675936</v>
      </c>
      <c r="S21" s="20">
        <v>0.00013348977384203782</v>
      </c>
      <c r="T21" s="21">
        <v>0.0026089011864597615</v>
      </c>
      <c r="U21" s="18">
        <v>4.0706511540766681E-05</v>
      </c>
      <c r="V21" s="19">
        <v>0.0026142075689550019</v>
      </c>
      <c r="W21" s="20">
        <v>-5.1622508281046939E-05</v>
      </c>
      <c r="X21" s="21">
        <v>0.0025214903312108538</v>
      </c>
      <c r="Y21" s="18">
        <v>0.00024597790971492452</v>
      </c>
      <c r="Z21" s="19">
        <v>0.0027497460522703195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4.2728092513693932E-05</v>
      </c>
      <c r="D22" s="13">
        <v>0.0042016544796225821</v>
      </c>
      <c r="E22" s="18">
        <v>1.4345457531673253E-05</v>
      </c>
      <c r="F22" s="19">
        <v>0.004257277619728988</v>
      </c>
      <c r="G22" s="20">
        <v>-8.8217055552032293E-05</v>
      </c>
      <c r="H22" s="21">
        <v>0.0038905211692327225</v>
      </c>
      <c r="I22" s="18">
        <v>-8.1413998221974909E-06</v>
      </c>
      <c r="J22" s="19">
        <v>0.0038343374588929655</v>
      </c>
      <c r="K22" s="20">
        <v>3.4830713175455259E-05</v>
      </c>
      <c r="L22" s="21">
        <v>0.0033150569819838395</v>
      </c>
      <c r="M22" s="18">
        <v>3.9756590157089461E-05</v>
      </c>
      <c r="N22" s="19">
        <v>0.0032181364940423616</v>
      </c>
      <c r="O22" s="20">
        <v>-1.8907567750434538E-06</v>
      </c>
      <c r="P22" s="21">
        <v>0.0023963772679647007</v>
      </c>
      <c r="Q22" s="18">
        <v>-7.5858865973885419E-05</v>
      </c>
      <c r="R22" s="19">
        <v>0.0028832517205635796</v>
      </c>
      <c r="S22" s="20">
        <v>2.5052470184422904E-05</v>
      </c>
      <c r="T22" s="21">
        <v>0.0027900769414782476</v>
      </c>
      <c r="U22" s="18">
        <v>1.7245260006062597E-05</v>
      </c>
      <c r="V22" s="19">
        <v>0.0027478975699554045</v>
      </c>
      <c r="W22" s="20">
        <v>4.0384879519260561E-05</v>
      </c>
      <c r="X22" s="21">
        <v>0.002719931345047593</v>
      </c>
      <c r="Y22" s="18">
        <v>4.8540540017687515E-05</v>
      </c>
      <c r="Z22" s="19">
        <v>0.0027812470150408255</v>
      </c>
      <c r="AA22" s="56"/>
      <c r="AC22" s="23"/>
    </row>
    <row r="23" spans="1:35" ht="15">
      <c r="A23" s="58"/>
      <c r="B23" s="22" t="s">
        <v>16</v>
      </c>
      <c r="C23" s="13">
        <v>0.00054120644058679277</v>
      </c>
      <c r="D23" s="13">
        <v>0.028608915003686817</v>
      </c>
      <c r="E23" s="18">
        <v>-0.00030049361031458081</v>
      </c>
      <c r="F23" s="19">
        <v>0.028917798915208709</v>
      </c>
      <c r="G23" s="20">
        <v>-0.00075530739468884745</v>
      </c>
      <c r="H23" s="21">
        <v>0.027149346257798763</v>
      </c>
      <c r="I23" s="18">
        <v>0.00038844815010962835</v>
      </c>
      <c r="J23" s="19">
        <v>0.027269880249236409</v>
      </c>
      <c r="K23" s="20">
        <v>-7.4313258359257563E-05</v>
      </c>
      <c r="L23" s="21">
        <v>0.025429298054469751</v>
      </c>
      <c r="M23" s="18">
        <v>3.0322701783277539E-05</v>
      </c>
      <c r="N23" s="19">
        <v>0.024637188103682976</v>
      </c>
      <c r="O23" s="20">
        <v>-0.00049568246016087588</v>
      </c>
      <c r="P23" s="21">
        <v>0.023599259125336461</v>
      </c>
      <c r="Q23" s="18">
        <v>-0.00011318615725424302</v>
      </c>
      <c r="R23" s="19">
        <v>0.023809940250514059</v>
      </c>
      <c r="S23" s="20">
        <v>0.00024467382879747216</v>
      </c>
      <c r="T23" s="21">
        <v>0.024170354436734039</v>
      </c>
      <c r="U23" s="18">
        <v>-0.00017648834444557559</v>
      </c>
      <c r="V23" s="19">
        <v>0.022015381984568032</v>
      </c>
      <c r="W23" s="20">
        <v>0.00064770321029307431</v>
      </c>
      <c r="X23" s="21">
        <v>0.021920190998405822</v>
      </c>
      <c r="Y23" s="18">
        <v>0.00095877216359552557</v>
      </c>
      <c r="Z23" s="19">
        <v>0.023086266711340567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0.00019549852746825151</v>
      </c>
      <c r="D24" s="13">
        <v>0.010344324385997609</v>
      </c>
      <c r="E24" s="18">
        <v>0.00028109491891446331</v>
      </c>
      <c r="F24" s="19">
        <v>0.010908352933947863</v>
      </c>
      <c r="G24" s="20">
        <v>4.9220942394217121E-06</v>
      </c>
      <c r="H24" s="21">
        <v>0.010784748908973407</v>
      </c>
      <c r="I24" s="18">
        <v>1.739684182035304E-05</v>
      </c>
      <c r="J24" s="19">
        <v>0.011544304650652941</v>
      </c>
      <c r="K24" s="20">
        <v>0.00011253863642059042</v>
      </c>
      <c r="L24" s="21">
        <v>0.012510063797997024</v>
      </c>
      <c r="M24" s="18">
        <v>0.00029743490212527483</v>
      </c>
      <c r="N24" s="19">
        <v>0.013166951179253391</v>
      </c>
      <c r="O24" s="20">
        <v>-0.00037700601375116437</v>
      </c>
      <c r="P24" s="21">
        <v>0.013297315796793843</v>
      </c>
      <c r="Q24" s="18">
        <v>-0.00021473524984183393</v>
      </c>
      <c r="R24" s="19">
        <v>0.014526198556695976</v>
      </c>
      <c r="S24" s="20">
        <v>0.00076694112933890616</v>
      </c>
      <c r="T24" s="21">
        <v>0.018783093161551363</v>
      </c>
      <c r="U24" s="18">
        <v>4.3436855701796281E-05</v>
      </c>
      <c r="V24" s="19">
        <v>0.019344201544994531</v>
      </c>
      <c r="W24" s="20">
        <v>1.44046594211762E-05</v>
      </c>
      <c r="X24" s="21">
        <v>0.021013033330283235</v>
      </c>
      <c r="Y24" s="18">
        <v>0.00082390396955237292</v>
      </c>
      <c r="Z24" s="19">
        <v>0.022911605840591466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1.6690123919059595E-07</v>
      </c>
      <c r="D25" s="13">
        <v>1.2993682894862004E-05</v>
      </c>
      <c r="E25" s="18">
        <v>2.2770098403681454E-07</v>
      </c>
      <c r="F25" s="19">
        <v>1.3303206008581531E-05</v>
      </c>
      <c r="G25" s="20">
        <v>-2.0042306409956561E-07</v>
      </c>
      <c r="H25" s="21">
        <v>1.3083601825406303E-05</v>
      </c>
      <c r="I25" s="18">
        <v>-2.8326265864755189E-08</v>
      </c>
      <c r="J25" s="19">
        <v>1.3305232789451458E-05</v>
      </c>
      <c r="K25" s="20">
        <v>2.4788521690077527E-07</v>
      </c>
      <c r="L25" s="21">
        <v>1.4121749118274676E-05</v>
      </c>
      <c r="M25" s="18">
        <v>2.154046904774824E-07</v>
      </c>
      <c r="N25" s="19">
        <v>1.4767592898137391E-05</v>
      </c>
      <c r="O25" s="20">
        <v>-6.7971624971285234E-07</v>
      </c>
      <c r="P25" s="21">
        <v>1.3981844078978214E-05</v>
      </c>
      <c r="Q25" s="18">
        <v>-5.6343051597321706E-07</v>
      </c>
      <c r="R25" s="19">
        <v>1.4210168935144458E-05</v>
      </c>
      <c r="S25" s="20">
        <v>6.5046331814121679E-07</v>
      </c>
      <c r="T25" s="21">
        <v>1.5482381871515575E-05</v>
      </c>
      <c r="U25" s="18">
        <v>6.5052713234521492E-06</v>
      </c>
      <c r="V25" s="19">
        <v>2.2281720929293519E-05</v>
      </c>
      <c r="W25" s="20">
        <v>5.0759367333113921E-07</v>
      </c>
      <c r="X25" s="21">
        <v>2.2931830224046684E-05</v>
      </c>
      <c r="Y25" s="18">
        <v>2.7456370807633921E-07</v>
      </c>
      <c r="Z25" s="19">
        <v>2.3244662913182071E-05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-0.00083810737668063497</v>
      </c>
      <c r="D26" s="13">
        <v>0.0010480212654435544</v>
      </c>
      <c r="E26" s="18">
        <v>-0.0012130790299086762</v>
      </c>
      <c r="F26" s="19">
        <v>-0.00088502626994393821</v>
      </c>
      <c r="G26" s="20">
        <v>0.0016151135544863213</v>
      </c>
      <c r="H26" s="21">
        <v>0.0019272789879584151</v>
      </c>
      <c r="I26" s="18">
        <v>-0.00057026722876779383</v>
      </c>
      <c r="J26" s="19">
        <v>0.0014621404845929268</v>
      </c>
      <c r="K26" s="20">
        <v>-0.0010314667398824255</v>
      </c>
      <c r="L26" s="21">
        <v>0.0018118502389715917</v>
      </c>
      <c r="M26" s="18">
        <v>-0.0017949428317475861</v>
      </c>
      <c r="N26" s="19">
        <v>-5.7046287289436512E-05</v>
      </c>
      <c r="O26" s="20">
        <v>0.0032698585601455541</v>
      </c>
      <c r="P26" s="21">
        <v>0.0026231305832225176</v>
      </c>
      <c r="Q26" s="18">
        <v>0.0016024945672202739</v>
      </c>
      <c r="R26" s="19">
        <v>0.0025007845682888728</v>
      </c>
      <c r="S26" s="20">
        <v>-0.0035442968711425966</v>
      </c>
      <c r="T26" s="21">
        <v>-0.0012615038940525837</v>
      </c>
      <c r="U26" s="18">
        <v>-0.00080296370278198188</v>
      </c>
      <c r="V26" s="19">
        <v>-0.0020131576977093424</v>
      </c>
      <c r="W26" s="20">
        <v>0.00015529495387829303</v>
      </c>
      <c r="X26" s="21">
        <v>0.0014441048612313472</v>
      </c>
      <c r="Y26" s="18">
        <v>-0.0029570724419112197</v>
      </c>
      <c r="Z26" s="19">
        <v>-0.0012863473006850461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-2.7455005226613851E-05</v>
      </c>
      <c r="D27" s="13">
        <v>-9.8723620111338084E-07</v>
      </c>
      <c r="E27" s="18">
        <v>-2.3980439537124392E-06</v>
      </c>
      <c r="F27" s="19">
        <v>-2.9178162097324621E-06</v>
      </c>
      <c r="G27" s="20">
        <v>4.1662988831798493E-06</v>
      </c>
      <c r="H27" s="21">
        <v>-6.7945317970637275E-07</v>
      </c>
      <c r="I27" s="18">
        <v>-0.00013343771693090356</v>
      </c>
      <c r="J27" s="19">
        <v>-0.00016540254678606116</v>
      </c>
      <c r="K27" s="20">
        <v>2.9480916246514036E-05</v>
      </c>
      <c r="L27" s="21">
        <v>-0.00010380067357681955</v>
      </c>
      <c r="M27" s="18">
        <v>8.8839595736821833E-05</v>
      </c>
      <c r="N27" s="19">
        <v>-5.930856770751978E-06</v>
      </c>
      <c r="O27" s="20">
        <v>5.3724792353236064E-06</v>
      </c>
      <c r="P27" s="21">
        <v>0</v>
      </c>
      <c r="Q27" s="18">
        <v>8.7712281312080275E-06</v>
      </c>
      <c r="R27" s="19">
        <v>-7.4542488831717191E-06</v>
      </c>
      <c r="S27" s="20">
        <v>2.9265375978953464E-05</v>
      </c>
      <c r="T27" s="21">
        <v>4.132859625893238E-06</v>
      </c>
      <c r="U27" s="18">
        <v>-1.331520063382297E-05</v>
      </c>
      <c r="V27" s="19">
        <v>-2.4880669914948288E-06</v>
      </c>
      <c r="W27" s="20">
        <v>7.3672948254555182E-06</v>
      </c>
      <c r="X27" s="21">
        <v>0.00013885842541241274</v>
      </c>
      <c r="Y27" s="18">
        <v>3.4432497214971735E-05</v>
      </c>
      <c r="Z27" s="19">
        <v>0.00016016669341006062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6.0968793273994198E-05</v>
      </c>
      <c r="D28" s="13">
        <v>0.01695564234399604</v>
      </c>
      <c r="E28" s="18">
        <v>0.00016843866845243493</v>
      </c>
      <c r="F28" s="19">
        <v>0.017153033393599453</v>
      </c>
      <c r="G28" s="20">
        <v>5.9576596447285604E-05</v>
      </c>
      <c r="H28" s="21">
        <v>0.016621699446351383</v>
      </c>
      <c r="I28" s="18">
        <v>0.00016877889173582138</v>
      </c>
      <c r="J28" s="19">
        <v>0.016198942559824327</v>
      </c>
      <c r="K28" s="20">
        <v>-8.4864177893370369E-05</v>
      </c>
      <c r="L28" s="21">
        <v>0.016284507775907297</v>
      </c>
      <c r="M28" s="18">
        <v>9.8381781994401639E-05</v>
      </c>
      <c r="N28" s="19">
        <v>0.016457197223219269</v>
      </c>
      <c r="O28" s="20">
        <v>-0.00017051148642107571</v>
      </c>
      <c r="P28" s="21">
        <v>0.016085021017143125</v>
      </c>
      <c r="Q28" s="18">
        <v>-2.8130965779846731E-05</v>
      </c>
      <c r="R28" s="19">
        <v>0.016246817469522824</v>
      </c>
      <c r="S28" s="20">
        <v>0.00016320571187326155</v>
      </c>
      <c r="T28" s="21">
        <v>0.016465192351823643</v>
      </c>
      <c r="U28" s="18">
        <v>1.5920421437340538E-05</v>
      </c>
      <c r="V28" s="19">
        <v>0.016455503694163952</v>
      </c>
      <c r="W28" s="20">
        <v>-3.0148481151111331E-05</v>
      </c>
      <c r="X28" s="21">
        <v>0.0017455151061839739</v>
      </c>
      <c r="Y28" s="18">
        <v>0.00011216990585687638</v>
      </c>
      <c r="Z28" s="19">
        <v>0.0018781460081250003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-5.1150088670406619E-05</v>
      </c>
      <c r="D29" s="13">
        <v>0.044776951047294844</v>
      </c>
      <c r="E29" s="18">
        <v>2.2164112930930764E-05</v>
      </c>
      <c r="F29" s="19">
        <v>0.046429285080107061</v>
      </c>
      <c r="G29" s="20">
        <v>-0.00012669106976384676</v>
      </c>
      <c r="H29" s="21">
        <v>0.047646738689978242</v>
      </c>
      <c r="I29" s="18">
        <v>-0.00026292193951184641</v>
      </c>
      <c r="J29" s="19">
        <v>0.049316702182113113</v>
      </c>
      <c r="K29" s="20">
        <v>-0.00081144692009971729</v>
      </c>
      <c r="L29" s="21">
        <v>0.05168835110716137</v>
      </c>
      <c r="M29" s="18">
        <v>0.00067010734441931357</v>
      </c>
      <c r="N29" s="19">
        <v>0.054915984633136482</v>
      </c>
      <c r="O29" s="20">
        <v>-0.0003651293182151785</v>
      </c>
      <c r="P29" s="21">
        <v>0.053975056800974225</v>
      </c>
      <c r="Q29" s="18">
        <v>-0.00048452709184091975</v>
      </c>
      <c r="R29" s="19">
        <v>0.057560039716960901</v>
      </c>
      <c r="S29" s="20">
        <v>-0.00028069603839464107</v>
      </c>
      <c r="T29" s="21">
        <v>0.059769778595279432</v>
      </c>
      <c r="U29" s="18">
        <v>0.00033673250876587775</v>
      </c>
      <c r="V29" s="19">
        <v>0.059725121817457601</v>
      </c>
      <c r="W29" s="20">
        <v>0.00091768116900251364</v>
      </c>
      <c r="X29" s="21">
        <v>0.060888709926912553</v>
      </c>
      <c r="Y29" s="18">
        <v>0.00058021526529749147</v>
      </c>
      <c r="Z29" s="19">
        <v>0.062666072332302952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-1.6304743195711234E-06</v>
      </c>
      <c r="D30" s="13">
        <v>0.0024127715261351079</v>
      </c>
      <c r="E30" s="18">
        <v>6.0934264088652442E-06</v>
      </c>
      <c r="F30" s="19">
        <v>0.0024339072993339191</v>
      </c>
      <c r="G30" s="20">
        <v>6.8729636211134585E-06</v>
      </c>
      <c r="H30" s="21">
        <v>0.0024772663147068692</v>
      </c>
      <c r="I30" s="18">
        <v>9.7859556082232202E-06</v>
      </c>
      <c r="J30" s="19">
        <v>0.0025388441489398446</v>
      </c>
      <c r="K30" s="20">
        <v>-4.1188120334994049E-06</v>
      </c>
      <c r="L30" s="21">
        <v>0.0026355386497854375</v>
      </c>
      <c r="M30" s="18">
        <v>1.3400366683443324E-05</v>
      </c>
      <c r="N30" s="19">
        <v>0.002725572199629473</v>
      </c>
      <c r="O30" s="20">
        <v>-3.1483478450771848E-06</v>
      </c>
      <c r="P30" s="21">
        <v>0.0027000614239569005</v>
      </c>
      <c r="Q30" s="18">
        <v>6.9189239195355425E-06</v>
      </c>
      <c r="R30" s="19">
        <v>0.0028487643273623735</v>
      </c>
      <c r="S30" s="20">
        <v>-1.5087489246001879E-05</v>
      </c>
      <c r="T30" s="21">
        <v>0.0029543535352946448</v>
      </c>
      <c r="U30" s="18">
        <v>1.6468666484043881E-06</v>
      </c>
      <c r="V30" s="19">
        <v>0.001760003343189059</v>
      </c>
      <c r="W30" s="20">
        <v>6.3146630446251502E-06</v>
      </c>
      <c r="X30" s="21">
        <v>0.0017845035952871722</v>
      </c>
      <c r="Y30" s="18">
        <v>8.1936790133494125E-07</v>
      </c>
      <c r="Z30" s="19">
        <v>0.0018066072709873417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-9.633469068470346E-08</v>
      </c>
      <c r="D32" s="13">
        <v>0.00021606400606020932</v>
      </c>
      <c r="E32" s="18">
        <v>4.8243052533456797E-07</v>
      </c>
      <c r="F32" s="19">
        <v>-9.2489913373143369E-05</v>
      </c>
      <c r="G32" s="20">
        <v>9.9981806275829632E-07</v>
      </c>
      <c r="H32" s="21">
        <v>-2.4540931200672828E-05</v>
      </c>
      <c r="I32" s="18">
        <v>-2.0259572333852797E-07</v>
      </c>
      <c r="J32" s="19">
        <v>-4.9375839947407575E-06</v>
      </c>
      <c r="K32" s="20">
        <v>-5.6605015663633625E-07</v>
      </c>
      <c r="L32" s="21">
        <v>-1.6716678865838053E-05</v>
      </c>
      <c r="M32" s="18">
        <v>-1.8408306394625303E-06</v>
      </c>
      <c r="N32" s="19">
        <v>0.00026857869844125438</v>
      </c>
      <c r="O32" s="20">
        <v>2.6485483232327224E-07</v>
      </c>
      <c r="P32" s="21">
        <v>7.3485675761944698E-05</v>
      </c>
      <c r="Q32" s="18">
        <v>4.9213539830133573E-06</v>
      </c>
      <c r="R32" s="19">
        <v>0.00051336194222585186</v>
      </c>
      <c r="S32" s="20">
        <v>1.6164171928786193E-05</v>
      </c>
      <c r="T32" s="21">
        <v>-1.9041227400029263E-05</v>
      </c>
      <c r="U32" s="18">
        <v>-1.1861868637432581E-05</v>
      </c>
      <c r="V32" s="19">
        <v>4.4376264394092127E-05</v>
      </c>
      <c r="W32" s="20">
        <v>-3.9919597880829746E-05</v>
      </c>
      <c r="X32" s="21">
        <v>0.00030390670723167952</v>
      </c>
      <c r="Y32" s="18">
        <v>-3.4377435339827132E-06</v>
      </c>
      <c r="Z32" s="19">
        <v>9.8692221739835243E-05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-0.011061826096152121</v>
      </c>
      <c r="D34" s="30">
        <v>1.000000000000133</v>
      </c>
      <c r="E34" s="31">
        <v>-0.011495749491182377</v>
      </c>
      <c r="F34" s="32">
        <v>1.0000000000001341</v>
      </c>
      <c r="G34" s="29">
        <v>-0.0028765573945445108</v>
      </c>
      <c r="H34" s="30">
        <v>1.0000000000001359</v>
      </c>
      <c r="I34" s="31">
        <v>-0.0050858521571074409</v>
      </c>
      <c r="J34" s="32">
        <v>1.0000000000001383</v>
      </c>
      <c r="K34" s="29">
        <v>-0.018162671670435511</v>
      </c>
      <c r="L34" s="30">
        <v>1.0000000000001434</v>
      </c>
      <c r="M34" s="33">
        <v>0.001626087846299413</v>
      </c>
      <c r="N34" s="32">
        <v>0.99999999999999989</v>
      </c>
      <c r="O34" s="29">
        <v>0.011781432283786759</v>
      </c>
      <c r="P34" s="30">
        <v>0.99999999999999989</v>
      </c>
      <c r="Q34" s="31">
        <v>-0.011709956112497033</v>
      </c>
      <c r="R34" s="32">
        <v>1</v>
      </c>
      <c r="S34" s="29">
        <v>-0.015608017719270896</v>
      </c>
      <c r="T34" s="30">
        <v>0.99999999999999944</v>
      </c>
      <c r="U34" s="31">
        <v>0.0025357411631883064</v>
      </c>
      <c r="V34" s="32">
        <v>1.0000000000000002</v>
      </c>
      <c r="W34" s="29">
        <v>0.0051993030930938917</v>
      </c>
      <c r="X34" s="30">
        <v>0.99999999999999878</v>
      </c>
      <c r="Y34" s="31">
        <v>-0.0031193797460585385</v>
      </c>
      <c r="Z34" s="32">
        <v>1.000000000000002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-7033.9859999999999</v>
      </c>
      <c r="D35" s="36"/>
      <c r="E35" s="37">
        <v>-7319.3630000000003</v>
      </c>
      <c r="F35" s="36"/>
      <c r="G35" s="35">
        <v>-1885.694</v>
      </c>
      <c r="H35" s="36"/>
      <c r="I35" s="37">
        <v>-3219.7449999999999</v>
      </c>
      <c r="J35" s="36"/>
      <c r="K35" s="35">
        <v>-11675.204</v>
      </c>
      <c r="L35" s="36"/>
      <c r="M35" s="37">
        <v>1183.3610000000001</v>
      </c>
      <c r="N35" s="36"/>
      <c r="O35" s="35">
        <v>7705.11</v>
      </c>
      <c r="P35" s="36"/>
      <c r="Q35" s="37">
        <v>-7804.317</v>
      </c>
      <c r="R35" s="36"/>
      <c r="S35" s="35">
        <v>-10405.748</v>
      </c>
      <c r="T35" s="36"/>
      <c r="U35" s="37">
        <v>1738.16</v>
      </c>
      <c r="V35" s="36"/>
      <c r="W35" s="35">
        <v>3469.3220000000001</v>
      </c>
      <c r="X35" s="36"/>
      <c r="Y35" s="37">
        <v>-2137.348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-0.011699653544418938</v>
      </c>
      <c r="D37" s="39">
        <v>0.84408526977381904</v>
      </c>
      <c r="E37" s="40">
        <v>-0.010391885892051646</v>
      </c>
      <c r="F37" s="41">
        <v>0.84295672754575013</v>
      </c>
      <c r="G37" s="39">
        <v>-9.4874771342368775E-05</v>
      </c>
      <c r="H37" s="42">
        <v>0.84624594889326443</v>
      </c>
      <c r="I37" s="40">
        <v>-0.0049559592799590293</v>
      </c>
      <c r="J37" s="41">
        <v>0.84556304855967501</v>
      </c>
      <c r="K37" s="39">
        <v>-0.018261072905454419</v>
      </c>
      <c r="L37" s="42">
        <v>0.84824303424683767</v>
      </c>
      <c r="M37" s="40">
        <v>0.0030260734417286769</v>
      </c>
      <c r="N37" s="41">
        <v>0.85157015145292836</v>
      </c>
      <c r="O37" s="39">
        <v>0.011032297796772684</v>
      </c>
      <c r="P37" s="42">
        <v>0.85492365712313734</v>
      </c>
      <c r="Q37" s="40">
        <v>-0.0077569622163810234</v>
      </c>
      <c r="R37" s="41">
        <v>0.85563292884736541</v>
      </c>
      <c r="S37" s="39">
        <v>-0.015770484602516215</v>
      </c>
      <c r="T37" s="42">
        <v>0.85346277513775548</v>
      </c>
      <c r="U37" s="40">
        <v>0.0029050786054809234</v>
      </c>
      <c r="V37" s="41">
        <v>0.85478826914530903</v>
      </c>
      <c r="W37" s="39">
        <v>0.0011758947475361721</v>
      </c>
      <c r="X37" s="42">
        <v>0.84814122867372066</v>
      </c>
      <c r="Y37" s="40">
        <v>-0.0071770704673870091</v>
      </c>
      <c r="Z37" s="41">
        <v>0.841645989559617</v>
      </c>
      <c r="AA37" s="56"/>
    </row>
    <row r="38" spans="1:27" ht="15">
      <c r="A38" s="58"/>
      <c r="B38" s="22" t="s">
        <v>30</v>
      </c>
      <c r="C38" s="13">
        <v>0.00063779766804905288</v>
      </c>
      <c r="D38" s="21">
        <v>0.15591473022618166</v>
      </c>
      <c r="E38" s="18">
        <v>-0.0011038635991307215</v>
      </c>
      <c r="F38" s="19">
        <v>0.15704327245424984</v>
      </c>
      <c r="G38" s="20">
        <v>-0.0027816826232021411</v>
      </c>
      <c r="H38" s="21">
        <v>0.15375405110673499</v>
      </c>
      <c r="I38" s="40">
        <v>-0.000129892877148411</v>
      </c>
      <c r="J38" s="19">
        <v>0.15443695144032499</v>
      </c>
      <c r="K38" s="20">
        <v>9.840123501891936E-05</v>
      </c>
      <c r="L38" s="21">
        <v>0.1517569657531618</v>
      </c>
      <c r="M38" s="18">
        <v>-0.001401693886375907</v>
      </c>
      <c r="N38" s="19">
        <v>0.14842984854707148</v>
      </c>
      <c r="O38" s="20">
        <v>0.00074912549349086255</v>
      </c>
      <c r="P38" s="21">
        <v>0.1450763428768623</v>
      </c>
      <c r="Q38" s="18">
        <v>-0.0039529938961160053</v>
      </c>
      <c r="R38" s="19">
        <v>0.14436707115263475</v>
      </c>
      <c r="S38" s="20">
        <v>0.00016246688324531692</v>
      </c>
      <c r="T38" s="21">
        <v>0.14653722486224394</v>
      </c>
      <c r="U38" s="18">
        <v>-0.00037125527593249118</v>
      </c>
      <c r="V38" s="19">
        <v>0.14521173085469105</v>
      </c>
      <c r="W38" s="20">
        <v>0.0040234005399928741</v>
      </c>
      <c r="X38" s="21">
        <v>0.1518587713262784</v>
      </c>
      <c r="Y38" s="18">
        <v>0.0040569081961169097</v>
      </c>
      <c r="Z38" s="19">
        <v>0.15835401044038402</v>
      </c>
      <c r="AA38" s="56"/>
    </row>
    <row r="39" spans="1:27" ht="15">
      <c r="A39" s="58"/>
      <c r="B39" s="28" t="s">
        <v>27</v>
      </c>
      <c r="C39" s="29">
        <v>-0.011061855876369885</v>
      </c>
      <c r="D39" s="30">
        <v>1.0000000000000007</v>
      </c>
      <c r="E39" s="31">
        <v>-0.011495749491182367</v>
      </c>
      <c r="F39" s="32">
        <v>1</v>
      </c>
      <c r="G39" s="29">
        <v>-0.00287655739454451</v>
      </c>
      <c r="H39" s="30">
        <v>0.99999999999999944</v>
      </c>
      <c r="I39" s="31">
        <v>-0.00508585215710744</v>
      </c>
      <c r="J39" s="32">
        <v>1</v>
      </c>
      <c r="K39" s="29">
        <v>-0.018162671670435501</v>
      </c>
      <c r="L39" s="30">
        <v>0.99999999999999944</v>
      </c>
      <c r="M39" s="31">
        <v>0.0016243795553527699</v>
      </c>
      <c r="N39" s="32">
        <v>0.99999999999999978</v>
      </c>
      <c r="O39" s="29">
        <v>0.011781423290263547</v>
      </c>
      <c r="P39" s="30">
        <v>0.99999999999999967</v>
      </c>
      <c r="Q39" s="31">
        <v>-0.01170995611249703</v>
      </c>
      <c r="R39" s="32">
        <v>1.0000000000000002</v>
      </c>
      <c r="S39" s="29">
        <v>-0.015608017719270898</v>
      </c>
      <c r="T39" s="30">
        <v>0.99999999999999944</v>
      </c>
      <c r="U39" s="31">
        <v>0.0025338233295484321</v>
      </c>
      <c r="V39" s="32">
        <v>1</v>
      </c>
      <c r="W39" s="29">
        <v>0.0051992952875290462</v>
      </c>
      <c r="X39" s="30">
        <v>0.99999999999999911</v>
      </c>
      <c r="Y39" s="31">
        <v>-0.0031201622712700994</v>
      </c>
      <c r="Z39" s="32">
        <v>1.0000000000000011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-0.010021932077513434</v>
      </c>
      <c r="D41" s="42">
        <v>0.91756705648519132</v>
      </c>
      <c r="E41" s="40">
        <v>-0.010337463179204197</v>
      </c>
      <c r="F41" s="41">
        <v>0.9177992425712459</v>
      </c>
      <c r="G41" s="39">
        <v>-0.004252907681391244</v>
      </c>
      <c r="H41" s="42">
        <v>0.91745318774032736</v>
      </c>
      <c r="I41" s="40">
        <v>-0.0043070211507223706</v>
      </c>
      <c r="J41" s="41">
        <v>0.91543583975558862</v>
      </c>
      <c r="K41" s="39">
        <v>-0.015977374461543171</v>
      </c>
      <c r="L41" s="42">
        <v>0.91184965269958662</v>
      </c>
      <c r="M41" s="40">
        <v>0.0022840876182787704</v>
      </c>
      <c r="N41" s="41">
        <v>0.90776829285182958</v>
      </c>
      <c r="O41" s="39">
        <v>0.0094291652862689371</v>
      </c>
      <c r="P41" s="42">
        <v>0.90726154551195637</v>
      </c>
      <c r="Q41" s="40">
        <v>-0.012352377547176658</v>
      </c>
      <c r="R41" s="41">
        <v>0.9022975850864865</v>
      </c>
      <c r="S41" s="39">
        <v>-0.013405028852835947</v>
      </c>
      <c r="T41" s="42">
        <v>0.8991555212986263</v>
      </c>
      <c r="U41" s="40">
        <v>0.0022978637845403691</v>
      </c>
      <c r="V41" s="41">
        <v>0.89993052531898232</v>
      </c>
      <c r="W41" s="39">
        <v>0.0047379008812285803</v>
      </c>
      <c r="X41" s="42">
        <v>0.89485690294795073</v>
      </c>
      <c r="Y41" s="40">
        <v>-0.0018306880311165317</v>
      </c>
      <c r="Z41" s="41">
        <v>0.89380196224856467</v>
      </c>
      <c r="AA41" s="56"/>
      <c r="AC41" s="25"/>
    </row>
    <row r="42" spans="1:29" ht="15">
      <c r="A42" s="58"/>
      <c r="B42" s="22" t="s">
        <v>32</v>
      </c>
      <c r="C42" s="13">
        <v>-0.0010401390558907038</v>
      </c>
      <c r="D42" s="21">
        <v>0.082432943514809606</v>
      </c>
      <c r="E42" s="18">
        <v>-0.0011582655748294897</v>
      </c>
      <c r="F42" s="19">
        <v>0.082200757428754448</v>
      </c>
      <c r="G42" s="20">
        <v>0.0013763652726072537</v>
      </c>
      <c r="H42" s="21">
        <v>0.082546812259672225</v>
      </c>
      <c r="I42" s="18">
        <v>-0.0007788310063850713</v>
      </c>
      <c r="J42" s="19">
        <v>0.084564160244411116</v>
      </c>
      <c r="K42" s="20">
        <v>-0.0021852564626731966</v>
      </c>
      <c r="L42" s="21">
        <v>0.088150347300412532</v>
      </c>
      <c r="M42" s="18">
        <v>-0.00065971417979935774</v>
      </c>
      <c r="N42" s="19">
        <v>0.092231707148170528</v>
      </c>
      <c r="O42" s="20">
        <v>0.0023522580039946148</v>
      </c>
      <c r="P42" s="21">
        <v>0.092738454488043229</v>
      </c>
      <c r="Q42" s="18">
        <v>0.00064242143467962488</v>
      </c>
      <c r="R42" s="19">
        <v>0.097702414913513266</v>
      </c>
      <c r="S42" s="20">
        <v>-0.0022029888664349562</v>
      </c>
      <c r="T42" s="21">
        <v>0.10084447870137335</v>
      </c>
      <c r="U42" s="18">
        <v>0.00023595954500806442</v>
      </c>
      <c r="V42" s="19">
        <v>0.10006947468101833</v>
      </c>
      <c r="W42" s="20">
        <v>0.00046139440630046436</v>
      </c>
      <c r="X42" s="21">
        <v>0.10514309705204841</v>
      </c>
      <c r="Y42" s="18">
        <v>-0.0012893534586827194</v>
      </c>
      <c r="Z42" s="19">
        <v>0.10619803775143667</v>
      </c>
      <c r="AA42" s="56"/>
      <c r="AC42" s="25"/>
    </row>
    <row r="43" spans="1:29" ht="15">
      <c r="A43" s="58"/>
      <c r="B43" s="28" t="s">
        <v>27</v>
      </c>
      <c r="C43" s="43">
        <v>-0.011062071133404138</v>
      </c>
      <c r="D43" s="44">
        <v>1.0000000000000009</v>
      </c>
      <c r="E43" s="45">
        <v>-0.011495728754033686</v>
      </c>
      <c r="F43" s="46">
        <v>1.0000000000000004</v>
      </c>
      <c r="G43" s="43">
        <v>-0.0028765424087839903</v>
      </c>
      <c r="H43" s="44">
        <v>0.99999999999999956</v>
      </c>
      <c r="I43" s="45">
        <v>-0.0050858521571074417</v>
      </c>
      <c r="J43" s="46">
        <v>0.99999999999999978</v>
      </c>
      <c r="K43" s="29">
        <v>-0.018162630924216369</v>
      </c>
      <c r="L43" s="30">
        <v>0.99999999999999911</v>
      </c>
      <c r="M43" s="31">
        <v>0.0016243734384794126</v>
      </c>
      <c r="N43" s="32">
        <v>1</v>
      </c>
      <c r="O43" s="29">
        <v>0.011781423290263552</v>
      </c>
      <c r="P43" s="30">
        <v>0.99999999999999956</v>
      </c>
      <c r="Q43" s="31">
        <v>-0.011709956112497033</v>
      </c>
      <c r="R43" s="32">
        <v>0.99999999999999978</v>
      </c>
      <c r="S43" s="29">
        <v>-0.015608017719270903</v>
      </c>
      <c r="T43" s="30">
        <v>0.99999999999999967</v>
      </c>
      <c r="U43" s="31">
        <v>0.0025338233295484334</v>
      </c>
      <c r="V43" s="32">
        <v>1.0000000000000007</v>
      </c>
      <c r="W43" s="29">
        <v>0.0051992952875290445</v>
      </c>
      <c r="X43" s="30">
        <v>0.99999999999999911</v>
      </c>
      <c r="Y43" s="31">
        <v>-0.0031200414897992511</v>
      </c>
      <c r="Z43" s="32">
        <v>1.0000000000000013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0.000117367787047745</v>
      </c>
      <c r="D47" s="21">
        <v>0.024692482013186121</v>
      </c>
      <c r="E47" s="18">
        <v>0.00072269420588379305</v>
      </c>
      <c r="F47" s="19">
        <v>0.040660837073886916</v>
      </c>
      <c r="G47" s="20">
        <v>0.0016851438421473998</v>
      </c>
      <c r="H47" s="21">
        <v>0.064594093578209194</v>
      </c>
      <c r="I47" s="18">
        <v>0.0014569222428235116</v>
      </c>
      <c r="J47" s="19">
        <v>0.053077463336727887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-0.012828249757578594</v>
      </c>
      <c r="D48" s="21">
        <v>0.36226365548965067</v>
      </c>
      <c r="E48" s="18">
        <v>-0.021746416167687591</v>
      </c>
      <c r="F48" s="19">
        <v>0.35808838039035218</v>
      </c>
      <c r="G48" s="20">
        <v>-0.030751642623609122</v>
      </c>
      <c r="H48" s="21">
        <v>0.34076765675478188</v>
      </c>
      <c r="I48" s="18">
        <v>-0.029741552650915482</v>
      </c>
      <c r="J48" s="19">
        <v>0.3451257742047063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-0.011448367224004186</v>
      </c>
      <c r="D51" s="21">
        <v>0.48513932424633838</v>
      </c>
      <c r="E51" s="18">
        <v>-0.021218256520709633</v>
      </c>
      <c r="F51" s="19">
        <v>0.46665041988112732</v>
      </c>
      <c r="G51" s="20">
        <v>-0.027848926836250509</v>
      </c>
      <c r="H51" s="21">
        <v>0.45303616965104515</v>
      </c>
      <c r="I51" s="18">
        <v>-0.025223061516852496</v>
      </c>
      <c r="J51" s="19">
        <v>0.46961077552018821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-0.00073858187722683098</v>
      </c>
      <c r="D52" s="21">
        <v>0.01495343091245724</v>
      </c>
      <c r="E52" s="18">
        <v>-0.0010792827897510933</v>
      </c>
      <c r="F52" s="19">
        <v>0.016611190266316359</v>
      </c>
      <c r="G52" s="20">
        <v>-0.0013316639533711519</v>
      </c>
      <c r="H52" s="21">
        <v>0.015321259687297376</v>
      </c>
      <c r="I52" s="18">
        <v>-0.0013014571612344143</v>
      </c>
      <c r="J52" s="19">
        <v>0.015310539430343202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1.196238406192383E-05</v>
      </c>
      <c r="D53" s="21">
        <v>0.0024656443460588304</v>
      </c>
      <c r="E53" s="18">
        <v>0.00023085742018872092</v>
      </c>
      <c r="F53" s="19">
        <v>0.0026477734080739323</v>
      </c>
      <c r="G53" s="20">
        <v>0.00023459457226921308</v>
      </c>
      <c r="H53" s="21">
        <v>0.0026089011864597615</v>
      </c>
      <c r="I53" s="18">
        <v>0.00048842847541908816</v>
      </c>
      <c r="J53" s="19">
        <v>0.0027497460522703195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-3.3509472688449228E-05</v>
      </c>
      <c r="D54" s="21">
        <v>0.0038905211692327225</v>
      </c>
      <c r="E54" s="18">
        <v>3.6834955703028929E-05</v>
      </c>
      <c r="F54" s="19">
        <v>0.0032181364940423616</v>
      </c>
      <c r="G54" s="20">
        <v>-1.6566178074210099E-05</v>
      </c>
      <c r="H54" s="21">
        <v>0.0027900769414782476</v>
      </c>
      <c r="I54" s="18">
        <v>9.4883808738220116E-05</v>
      </c>
      <c r="J54" s="19">
        <v>0.0027812470150408255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-0.0005337180867906687</v>
      </c>
      <c r="D55" s="21">
        <v>0.027149346257798763</v>
      </c>
      <c r="E55" s="18">
        <v>-0.00015833944156903244</v>
      </c>
      <c r="F55" s="19">
        <v>0.024637188103682976</v>
      </c>
      <c r="G55" s="20">
        <v>-0.00050703800408211325</v>
      </c>
      <c r="H55" s="21">
        <v>0.024170354436734039</v>
      </c>
      <c r="I55" s="18">
        <v>0.00094912491080879761</v>
      </c>
      <c r="J55" s="19">
        <v>0.023086266711340567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0.00047661311984878186</v>
      </c>
      <c r="D56" s="21">
        <v>0.010784748908973407</v>
      </c>
      <c r="E56" s="18">
        <v>0.00093680830152150364</v>
      </c>
      <c r="F56" s="19">
        <v>0.013166951179253391</v>
      </c>
      <c r="G56" s="20">
        <v>0.0011095129727103077</v>
      </c>
      <c r="H56" s="21">
        <v>0.018783093161551363</v>
      </c>
      <c r="I56" s="18">
        <v>0.0020472805135778737</v>
      </c>
      <c r="J56" s="19">
        <v>0.022911605840591466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1.8623239114037555E-07</v>
      </c>
      <c r="D57" s="21">
        <v>1.3083601825406303E-05</v>
      </c>
      <c r="E57" s="18">
        <v>6.3912198462729616E-07</v>
      </c>
      <c r="F57" s="19">
        <v>1.4767592898137391E-05</v>
      </c>
      <c r="G57" s="20">
        <v>5.1380575605198981E-08</v>
      </c>
      <c r="H57" s="21">
        <v>1.5482381871515575E-05</v>
      </c>
      <c r="I57" s="18">
        <v>8.2888161151996214E-06</v>
      </c>
      <c r="J57" s="19">
        <v>2.3244662913182071E-05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-0.00038409619045791295</v>
      </c>
      <c r="D58" s="21">
        <v>0.0019272789879584151</v>
      </c>
      <c r="E58" s="18">
        <v>-0.0040111519684784772</v>
      </c>
      <c r="F58" s="19">
        <v>-5.7046287289436512E-05</v>
      </c>
      <c r="G58" s="20">
        <v>-0.0026978423111085974</v>
      </c>
      <c r="H58" s="21">
        <v>-0.0012615038940525837</v>
      </c>
      <c r="I58" s="18">
        <v>-0.0065798320024705878</v>
      </c>
      <c r="J58" s="19">
        <v>-0.0012863473006850461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-2.5214763361917358E-05</v>
      </c>
      <c r="D59" s="21">
        <v>-6.7945317970637275E-07</v>
      </c>
      <c r="E59" s="18">
        <v>-3.6965334538027254E-05</v>
      </c>
      <c r="F59" s="19">
        <v>-5.930856770751978E-06</v>
      </c>
      <c r="G59" s="20">
        <v>7.9444948424057725E-06</v>
      </c>
      <c r="H59" s="21">
        <v>4.132859625893238E-06</v>
      </c>
      <c r="I59" s="18">
        <v>3.6354450518468476E-05</v>
      </c>
      <c r="J59" s="19">
        <v>0.00016016669341006062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0.00028612803464928607</v>
      </c>
      <c r="D60" s="21">
        <v>0.016985400228271896</v>
      </c>
      <c r="E60" s="18">
        <v>0.00049494484874105908</v>
      </c>
      <c r="F60" s="19">
        <v>0.016814857853094774</v>
      </c>
      <c r="G60" s="20">
        <v>0.00045382232408089596</v>
      </c>
      <c r="H60" s="21">
        <v>0.01681446063514919</v>
      </c>
      <c r="I60" s="18">
        <v>0.00057373714947324557</v>
      </c>
      <c r="J60" s="19">
        <v>0.0022033540692267309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-0.00015580609637971685</v>
      </c>
      <c r="D61" s="21">
        <v>0.047283037908057733</v>
      </c>
      <c r="E61" s="18">
        <v>-0.00046916193425218267</v>
      </c>
      <c r="F61" s="19">
        <v>0.054558324003260973</v>
      </c>
      <c r="G61" s="20">
        <v>-0.0015919058207110798</v>
      </c>
      <c r="H61" s="21">
        <v>0.059420510311953889</v>
      </c>
      <c r="I61" s="18">
        <v>0.0003078545954841721</v>
      </c>
      <c r="J61" s="19">
        <v>0.062340864271201224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1.143720731668444E-05</v>
      </c>
      <c r="D62" s="21">
        <v>0.0024772663147068692</v>
      </c>
      <c r="E62" s="18">
        <v>3.2802589476787568E-05</v>
      </c>
      <c r="F62" s="19">
        <v>0.002725572199629473</v>
      </c>
      <c r="G62" s="20">
        <v>2.0432298669471164E-05</v>
      </c>
      <c r="H62" s="21">
        <v>0.0029543535352946448</v>
      </c>
      <c r="I62" s="18">
        <v>2.9795119323838233E-05</v>
      </c>
      <c r="J62" s="19">
        <v>0.0018066072709873417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1.4020913895219791E-06</v>
      </c>
      <c r="D64" s="21">
        <v>-2.4540931200672828E-05</v>
      </c>
      <c r="E64" s="18">
        <v>-1.4480584855315107E-06</v>
      </c>
      <c r="F64" s="19">
        <v>0.00026857869844125438</v>
      </c>
      <c r="G64" s="20">
        <v>2.0301841305711248E-05</v>
      </c>
      <c r="H64" s="21">
        <v>-1.9041227400029263E-05</v>
      </c>
      <c r="I64" s="18">
        <v>-3.7262903323229216E-05</v>
      </c>
      <c r="J64" s="19">
        <v>9.8692221739835243E-05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-0.025242446611783192</v>
      </c>
      <c r="D66" s="21">
        <v>1.0000000000001359</v>
      </c>
      <c r="E66" s="31">
        <v>-0.046265440771972047</v>
      </c>
      <c r="F66" s="19">
        <v>0.99999999999999989</v>
      </c>
      <c r="G66" s="29">
        <v>-0.061213782000605767</v>
      </c>
      <c r="H66" s="30">
        <v>0.99999999999999944</v>
      </c>
      <c r="I66" s="31">
        <v>-0.056890496152513799</v>
      </c>
      <c r="J66" s="32">
        <v>1.000000000000002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-16239.043</v>
      </c>
      <c r="D67" s="36"/>
      <c r="E67" s="37">
        <v>-29950.631000000001</v>
      </c>
      <c r="F67" s="36"/>
      <c r="G67" s="35">
        <v>-40455.586000000003</v>
      </c>
      <c r="H67" s="36"/>
      <c r="I67" s="37">
        <v>-37385.451999999997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-0.021942708366949209</v>
      </c>
      <c r="D69" s="21">
        <v>0.84624594889326443</v>
      </c>
      <c r="E69" s="18">
        <v>-0.041366539154995947</v>
      </c>
      <c r="F69" s="19">
        <v>0.85157015145292836</v>
      </c>
      <c r="G69" s="20">
        <v>-0.053368647954222276</v>
      </c>
      <c r="H69" s="21">
        <v>0.85346277513775548</v>
      </c>
      <c r="I69" s="40">
        <v>-0.056888323181638362</v>
      </c>
      <c r="J69" s="41">
        <v>0.841645989559617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-0.0032997676200386085</v>
      </c>
      <c r="D70" s="21">
        <v>0.15375405110673499</v>
      </c>
      <c r="E70" s="18">
        <v>-0.0049008581119687721</v>
      </c>
      <c r="F70" s="19">
        <v>0.14842984854707148</v>
      </c>
      <c r="G70" s="20">
        <v>-0.0078470511969429297</v>
      </c>
      <c r="H70" s="21">
        <v>0.14653722486224394</v>
      </c>
      <c r="I70" s="18">
        <v>-7.127463140951902E-06</v>
      </c>
      <c r="J70" s="19">
        <v>0.15835401044038402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-0.025242475986987818</v>
      </c>
      <c r="D71" s="30">
        <v>0.99999999999999944</v>
      </c>
      <c r="E71" s="31">
        <v>-0.046267397266964716</v>
      </c>
      <c r="F71" s="32">
        <v>0.99999999999999978</v>
      </c>
      <c r="G71" s="29">
        <v>-0.061215699151165204</v>
      </c>
      <c r="H71" s="30">
        <v>0.99999999999999944</v>
      </c>
      <c r="I71" s="31">
        <v>-0.056895450644779313</v>
      </c>
      <c r="J71" s="32">
        <v>1.0000000000000011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-0.024470374020619252</v>
      </c>
      <c r="D73" s="20">
        <v>0.91745318774032736</v>
      </c>
      <c r="E73" s="40">
        <v>-0.041809789661297475</v>
      </c>
      <c r="F73" s="41">
        <v>0.90776829285182958</v>
      </c>
      <c r="G73" s="39">
        <v>-0.057582902246863438</v>
      </c>
      <c r="H73" s="42">
        <v>0.8991555212986263</v>
      </c>
      <c r="I73" s="40">
        <v>-0.05261606988497157</v>
      </c>
      <c r="J73" s="41">
        <v>0.89380196224856467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-0.00077227846241210746</v>
      </c>
      <c r="D74" s="20">
        <v>0.082546812259672225</v>
      </c>
      <c r="E74" s="18">
        <v>-0.0044577502292298303</v>
      </c>
      <c r="F74" s="19">
        <v>0.092231707148170528</v>
      </c>
      <c r="G74" s="20">
        <v>-0.0036329360132923037</v>
      </c>
      <c r="H74" s="21">
        <v>0.10084447870137335</v>
      </c>
      <c r="I74" s="18">
        <v>-0.0042793947633265215</v>
      </c>
      <c r="J74" s="19">
        <v>0.10619803775143667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-0.025242652483031359</v>
      </c>
      <c r="D75" s="30">
        <v>0.99999999999999956</v>
      </c>
      <c r="E75" s="31">
        <v>-0.046267539890527308</v>
      </c>
      <c r="F75" s="32">
        <v>1</v>
      </c>
      <c r="G75" s="29">
        <v>-0.061215838260155739</v>
      </c>
      <c r="H75" s="30">
        <v>0.99999999999999967</v>
      </c>
      <c r="I75" s="31">
        <v>-0.056895464648298089</v>
      </c>
      <c r="J75" s="32">
        <v>1.0000000000000013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779607-2eff-497a-9871-9263636d3dd9}">
  <sheetPr codeName="גיליון26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11312</v>
      </c>
    </row>
    <row r="10" spans="2:26" ht="18.75">
      <c r="B10" s="5" t="s">
        <v>2</v>
      </c>
      <c r="C10" s="4" t="s">
        <v>91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0.00036899112088309844</v>
      </c>
      <c r="D15" s="13">
        <v>0.13360576762611887</v>
      </c>
      <c r="E15" s="14">
        <v>0.00024763876926973071</v>
      </c>
      <c r="F15" s="15">
        <v>0.12781458939079446</v>
      </c>
      <c r="G15" s="13">
        <v>-0.00048791815811607682</v>
      </c>
      <c r="H15" s="16">
        <v>0.1249698883399064</v>
      </c>
      <c r="I15" s="14">
        <v>0.00045360920073869655</v>
      </c>
      <c r="J15" s="15">
        <v>0.14880070104808732</v>
      </c>
      <c r="K15" s="13">
        <v>-0.00013151342227784552</v>
      </c>
      <c r="L15" s="16">
        <v>0.15035244627008726</v>
      </c>
      <c r="M15" s="14">
        <v>0.0010156453947977515</v>
      </c>
      <c r="N15" s="15">
        <v>0.14775122210079675</v>
      </c>
      <c r="O15" s="13">
        <v>-0.00067632808716161182</v>
      </c>
      <c r="P15" s="16">
        <v>0.14734473709167276</v>
      </c>
      <c r="Q15" s="14">
        <v>0.00032001146531408081</v>
      </c>
      <c r="R15" s="15">
        <v>0.16295991534058935</v>
      </c>
      <c r="S15" s="13">
        <v>0.0011245626419383887</v>
      </c>
      <c r="T15" s="16">
        <v>0.16523539128791373</v>
      </c>
      <c r="U15" s="14">
        <v>-0.00053418339395928753</v>
      </c>
      <c r="V15" s="15">
        <v>0.16860458468013143</v>
      </c>
      <c r="W15" s="13">
        <v>-0.0001556431018202452</v>
      </c>
      <c r="X15" s="16">
        <v>0.16821259993767196</v>
      </c>
      <c r="Y15" s="14">
        <v>0.0010073294370832814</v>
      </c>
      <c r="Z15" s="15">
        <v>0.16645118320858662</v>
      </c>
      <c r="AA15" s="56"/>
    </row>
    <row r="16" spans="1:27" ht="30">
      <c r="A16" s="58"/>
      <c r="B16" s="17" t="s">
        <v>9</v>
      </c>
      <c r="C16" s="13">
        <v>-0.0024569643532051356</v>
      </c>
      <c r="D16" s="13">
        <v>0.13669580470127463</v>
      </c>
      <c r="E16" s="18">
        <v>-0.0023400174180688155</v>
      </c>
      <c r="F16" s="19">
        <v>0.13475924484711419</v>
      </c>
      <c r="G16" s="20">
        <v>-0.00059640815347075736</v>
      </c>
      <c r="H16" s="21">
        <v>0.13173682155270006</v>
      </c>
      <c r="I16" s="18">
        <v>-0.00045770094789156359</v>
      </c>
      <c r="J16" s="19">
        <v>0.13341905773757742</v>
      </c>
      <c r="K16" s="20">
        <v>-0.0033334666318295151</v>
      </c>
      <c r="L16" s="21">
        <v>0.13495907747904581</v>
      </c>
      <c r="M16" s="18">
        <v>8.6549500748968997E-05</v>
      </c>
      <c r="N16" s="19">
        <v>0.13928966788866284</v>
      </c>
      <c r="O16" s="20">
        <v>0.0021645260636448558</v>
      </c>
      <c r="P16" s="21">
        <v>0.13646274027120681</v>
      </c>
      <c r="Q16" s="18">
        <v>-0.0026679254902555803</v>
      </c>
      <c r="R16" s="19">
        <v>0.12501375441504714</v>
      </c>
      <c r="S16" s="20">
        <v>-0.0026476257083583223</v>
      </c>
      <c r="T16" s="21">
        <v>0.12639413635540242</v>
      </c>
      <c r="U16" s="18">
        <v>0.0011288758579876827</v>
      </c>
      <c r="V16" s="19">
        <v>0.12533008206963944</v>
      </c>
      <c r="W16" s="20">
        <v>0.00045485228777026563</v>
      </c>
      <c r="X16" s="21">
        <v>0.12675456688502598</v>
      </c>
      <c r="Y16" s="18">
        <v>-0.0011077090071822237</v>
      </c>
      <c r="Z16" s="19">
        <v>0.13626438961585424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-0.0030347690795554565</v>
      </c>
      <c r="D19" s="13">
        <v>0.2737496633357614</v>
      </c>
      <c r="E19" s="18">
        <v>-0.0025483211566525625</v>
      </c>
      <c r="F19" s="19">
        <v>0.27594009902139488</v>
      </c>
      <c r="G19" s="20">
        <v>-0.0014482025418923604</v>
      </c>
      <c r="H19" s="21">
        <v>0.27495246079098273</v>
      </c>
      <c r="I19" s="18">
        <v>-0.0012208619326939771</v>
      </c>
      <c r="J19" s="19">
        <v>0.27764367656257227</v>
      </c>
      <c r="K19" s="20">
        <v>-0.0056070656314271662</v>
      </c>
      <c r="L19" s="21">
        <v>0.27822807656236354</v>
      </c>
      <c r="M19" s="18">
        <v>0.00037252022853715067</v>
      </c>
      <c r="N19" s="19">
        <v>0.28415978013963733</v>
      </c>
      <c r="O19" s="20">
        <v>0.0028931274551329141</v>
      </c>
      <c r="P19" s="21">
        <v>0.28381345351725495</v>
      </c>
      <c r="Q19" s="18">
        <v>-0.0035662849031143484</v>
      </c>
      <c r="R19" s="19">
        <v>0.27986423234085755</v>
      </c>
      <c r="S19" s="20">
        <v>-0.0032230405258181186</v>
      </c>
      <c r="T19" s="21">
        <v>0.29110190081239834</v>
      </c>
      <c r="U19" s="18">
        <v>0.00017179606205402928</v>
      </c>
      <c r="V19" s="19">
        <v>0.28329201810487092</v>
      </c>
      <c r="W19" s="20">
        <v>0.0017565215958590737</v>
      </c>
      <c r="X19" s="21">
        <v>0.28985612633593971</v>
      </c>
      <c r="Y19" s="18">
        <v>0.00028151548892033258</v>
      </c>
      <c r="Z19" s="19">
        <v>0.29230513874215885</v>
      </c>
      <c r="AA19" s="56"/>
    </row>
    <row r="20" spans="1:33" ht="15">
      <c r="A20" s="58"/>
      <c r="B20" s="22" t="s">
        <v>13</v>
      </c>
      <c r="C20" s="13">
        <v>-0.00021001683347238837</v>
      </c>
      <c r="D20" s="13">
        <v>0.011409666654497181</v>
      </c>
      <c r="E20" s="18">
        <v>-0.00016389770988642537</v>
      </c>
      <c r="F20" s="19">
        <v>0.011297438405257987</v>
      </c>
      <c r="G20" s="20">
        <v>2.8989900665798957E-05</v>
      </c>
      <c r="H20" s="21">
        <v>0.0091144227336431259</v>
      </c>
      <c r="I20" s="18">
        <v>-2.923947332748909E-05</v>
      </c>
      <c r="J20" s="19">
        <v>0.009380675469835115</v>
      </c>
      <c r="K20" s="20">
        <v>-0.00025985903283317474</v>
      </c>
      <c r="L20" s="21">
        <v>0.0095347760303734347</v>
      </c>
      <c r="M20" s="18">
        <v>9.3656262258593883E-05</v>
      </c>
      <c r="N20" s="19">
        <v>0.010540716096554206</v>
      </c>
      <c r="O20" s="20">
        <v>0.00010142154538904457</v>
      </c>
      <c r="P20" s="21">
        <v>0.0099643479324751372</v>
      </c>
      <c r="Q20" s="18">
        <v>-0.00010620247803600318</v>
      </c>
      <c r="R20" s="19">
        <v>0.009669042263528457</v>
      </c>
      <c r="S20" s="20">
        <v>-0.00011799192642468171</v>
      </c>
      <c r="T20" s="21">
        <v>0.010100760820267942</v>
      </c>
      <c r="U20" s="18">
        <v>2.4342447746185097E-05</v>
      </c>
      <c r="V20" s="19">
        <v>0.0099280782248632894</v>
      </c>
      <c r="W20" s="20">
        <v>5.7751319691154872E-05</v>
      </c>
      <c r="X20" s="21">
        <v>0.0099550470789651433</v>
      </c>
      <c r="Y20" s="18">
        <v>-5.1117340070447373E-05</v>
      </c>
      <c r="Z20" s="19">
        <v>0.0099789896537911798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-0.0018332242996441288</v>
      </c>
      <c r="D21" s="13">
        <v>0.27024871163443132</v>
      </c>
      <c r="E21" s="18">
        <v>0.0032729017828852696</v>
      </c>
      <c r="F21" s="19">
        <v>0.27777130436062919</v>
      </c>
      <c r="G21" s="20">
        <v>0.00059636019827494083</v>
      </c>
      <c r="H21" s="21">
        <v>0.276505062663217</v>
      </c>
      <c r="I21" s="18">
        <v>-0.0038038626601888397</v>
      </c>
      <c r="J21" s="19">
        <v>0.25829845794421669</v>
      </c>
      <c r="K21" s="20">
        <v>-0.017574208038294549</v>
      </c>
      <c r="L21" s="21">
        <v>0.24941975937949956</v>
      </c>
      <c r="M21" s="18">
        <v>-0.012246495649681282</v>
      </c>
      <c r="N21" s="19">
        <v>0.24200262469083003</v>
      </c>
      <c r="O21" s="20">
        <v>0.014418154209890311</v>
      </c>
      <c r="P21" s="21">
        <v>0.23951856901554902</v>
      </c>
      <c r="Q21" s="18">
        <v>0.0009036212901428239</v>
      </c>
      <c r="R21" s="19">
        <v>0.23512356562308254</v>
      </c>
      <c r="S21" s="20">
        <v>-0.018050513827240936</v>
      </c>
      <c r="T21" s="21">
        <v>0.22948813866042894</v>
      </c>
      <c r="U21" s="18">
        <v>0.0080364974277841103</v>
      </c>
      <c r="V21" s="19">
        <v>0.23534572078471816</v>
      </c>
      <c r="W21" s="20">
        <v>-0.0022765303356129096</v>
      </c>
      <c r="X21" s="21">
        <v>0.22186750238340644</v>
      </c>
      <c r="Y21" s="18">
        <v>-0.010014082005978439</v>
      </c>
      <c r="Z21" s="19">
        <v>0.21111988276991237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-3.5712848834180536E-05</v>
      </c>
      <c r="D22" s="13">
        <v>0.053869799461141052</v>
      </c>
      <c r="E22" s="18">
        <v>0.00027936719217080806</v>
      </c>
      <c r="F22" s="19">
        <v>0.052710655680256818</v>
      </c>
      <c r="G22" s="20">
        <v>-0.00054597539425604716</v>
      </c>
      <c r="H22" s="21">
        <v>0.050333867408749448</v>
      </c>
      <c r="I22" s="18">
        <v>-0.0011001134366418212</v>
      </c>
      <c r="J22" s="19">
        <v>0.050470376048476734</v>
      </c>
      <c r="K22" s="20">
        <v>0.0010385326311979375</v>
      </c>
      <c r="L22" s="21">
        <v>0.050683826639190917</v>
      </c>
      <c r="M22" s="18">
        <v>-0.0021727788010680719</v>
      </c>
      <c r="N22" s="19">
        <v>0.04764217055552427</v>
      </c>
      <c r="O22" s="20">
        <v>9.4313712214494557E-06</v>
      </c>
      <c r="P22" s="21">
        <v>0.045718830035333308</v>
      </c>
      <c r="Q22" s="18">
        <v>-0.0017491820947686868</v>
      </c>
      <c r="R22" s="19">
        <v>0.050789094215374565</v>
      </c>
      <c r="S22" s="20">
        <v>-0.0011881219985230857</v>
      </c>
      <c r="T22" s="21">
        <v>0.050978911207141639</v>
      </c>
      <c r="U22" s="18">
        <v>0.0025907339202733146</v>
      </c>
      <c r="V22" s="19">
        <v>0.047692695002690563</v>
      </c>
      <c r="W22" s="20">
        <v>0.00089855009135828001</v>
      </c>
      <c r="X22" s="21">
        <v>0.051103039297866457</v>
      </c>
      <c r="Y22" s="18">
        <v>-0.00078296334841524058</v>
      </c>
      <c r="Z22" s="19">
        <v>0.058579864168381145</v>
      </c>
      <c r="AA22" s="56"/>
      <c r="AC22" s="23"/>
    </row>
    <row r="23" spans="1:35" ht="15">
      <c r="A23" s="58"/>
      <c r="B23" s="22" t="s">
        <v>16</v>
      </c>
      <c r="C23" s="13">
        <v>-0.00095761037992938159</v>
      </c>
      <c r="D23" s="13">
        <v>0.044969515887003507</v>
      </c>
      <c r="E23" s="18">
        <v>-0.00046491094586494292</v>
      </c>
      <c r="F23" s="19">
        <v>0.045452409852261504</v>
      </c>
      <c r="G23" s="20">
        <v>-0.0010898205706364628</v>
      </c>
      <c r="H23" s="21">
        <v>0.043395255845280874</v>
      </c>
      <c r="I23" s="18">
        <v>-0.00043515283245716528</v>
      </c>
      <c r="J23" s="19">
        <v>0.042519561575358383</v>
      </c>
      <c r="K23" s="20">
        <v>-0.00018939507561539814</v>
      </c>
      <c r="L23" s="21">
        <v>0.041270437473513388</v>
      </c>
      <c r="M23" s="18">
        <v>-0.0002482727159135562</v>
      </c>
      <c r="N23" s="19">
        <v>0.041701558223279485</v>
      </c>
      <c r="O23" s="20">
        <v>-0.00033560558059406186</v>
      </c>
      <c r="P23" s="21">
        <v>0.038784172092386666</v>
      </c>
      <c r="Q23" s="18">
        <v>-0.00080942700719042462</v>
      </c>
      <c r="R23" s="19">
        <v>0.036629805376865839</v>
      </c>
      <c r="S23" s="20">
        <v>-0.00027826998244481191</v>
      </c>
      <c r="T23" s="21">
        <v>0.036856982205988077</v>
      </c>
      <c r="U23" s="18">
        <v>-0.00021894013224695209</v>
      </c>
      <c r="V23" s="19">
        <v>0.034003197450333054</v>
      </c>
      <c r="W23" s="20">
        <v>0.0012647019682891915</v>
      </c>
      <c r="X23" s="21">
        <v>0.034006295360852264</v>
      </c>
      <c r="Y23" s="18">
        <v>0.00082048922404672972</v>
      </c>
      <c r="Z23" s="19">
        <v>0.03505626683347926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0.00013938700305155997</v>
      </c>
      <c r="D24" s="13">
        <v>0.0089864631288563302</v>
      </c>
      <c r="E24" s="18">
        <v>0.00016046067488863431</v>
      </c>
      <c r="F24" s="19">
        <v>0.0094024308185383966</v>
      </c>
      <c r="G24" s="20">
        <v>0.00010309585708327886</v>
      </c>
      <c r="H24" s="21">
        <v>0.0093378155558757284</v>
      </c>
      <c r="I24" s="18">
        <v>-4.8445287033974816E-05</v>
      </c>
      <c r="J24" s="19">
        <v>0.0096330040823749963</v>
      </c>
      <c r="K24" s="20">
        <v>-5.0940863863710698E-05</v>
      </c>
      <c r="L24" s="21">
        <v>0.010507669501954042</v>
      </c>
      <c r="M24" s="18">
        <v>0.00021001050954143119</v>
      </c>
      <c r="N24" s="19">
        <v>0.011397133559890646</v>
      </c>
      <c r="O24" s="20">
        <v>-0.0001796656337050723</v>
      </c>
      <c r="P24" s="21">
        <v>0.011547512333762822</v>
      </c>
      <c r="Q24" s="18">
        <v>-0.00014358972251408611</v>
      </c>
      <c r="R24" s="19">
        <v>0.012680760575892874</v>
      </c>
      <c r="S24" s="20">
        <v>0.00042205924047414057</v>
      </c>
      <c r="T24" s="21">
        <v>0.016891205962219338</v>
      </c>
      <c r="U24" s="18">
        <v>5.7553447905693013E-05</v>
      </c>
      <c r="V24" s="19">
        <v>0.017637997642950251</v>
      </c>
      <c r="W24" s="20">
        <v>-2.513099233334931E-05</v>
      </c>
      <c r="X24" s="21">
        <v>0.019208429418875413</v>
      </c>
      <c r="Y24" s="18">
        <v>0.00059326025390954754</v>
      </c>
      <c r="Z24" s="19">
        <v>0.021233941328701961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-1.9501576390307135E-05</v>
      </c>
      <c r="D25" s="13">
        <v>0.00072970118294018451</v>
      </c>
      <c r="E25" s="18">
        <v>-0.00042482602858601691</v>
      </c>
      <c r="F25" s="19">
        <v>0.00041926205185662137</v>
      </c>
      <c r="G25" s="20">
        <v>5.2113499025239074E-05</v>
      </c>
      <c r="H25" s="21">
        <v>0.00046610327399012198</v>
      </c>
      <c r="I25" s="18">
        <v>-8.838014354207397E-06</v>
      </c>
      <c r="J25" s="19">
        <v>0.00042810738411851103</v>
      </c>
      <c r="K25" s="20">
        <v>-4.4661184238207188E-05</v>
      </c>
      <c r="L25" s="21">
        <v>0.00039704646068532883</v>
      </c>
      <c r="M25" s="18">
        <v>-0.00011413166948291944</v>
      </c>
      <c r="N25" s="19">
        <v>0.0002916877634300297</v>
      </c>
      <c r="O25" s="20">
        <v>-2.4671414993655844E-06</v>
      </c>
      <c r="P25" s="21">
        <v>0.00027551550283626204</v>
      </c>
      <c r="Q25" s="18">
        <v>2.5065422053584323E-05</v>
      </c>
      <c r="R25" s="19">
        <v>0.00030174541065657208</v>
      </c>
      <c r="S25" s="20">
        <v>-4.0432077549047657E-05</v>
      </c>
      <c r="T25" s="21">
        <v>0.00026739254345457467</v>
      </c>
      <c r="U25" s="18">
        <v>-2.1336115414273045E-05</v>
      </c>
      <c r="V25" s="19">
        <v>0.00023412414473914</v>
      </c>
      <c r="W25" s="20">
        <v>-5.0985659497101976E-05</v>
      </c>
      <c r="X25" s="21">
        <v>0.00017992489652449763</v>
      </c>
      <c r="Y25" s="18">
        <v>-1.7712117050778493E-05</v>
      </c>
      <c r="Z25" s="19">
        <v>0.0001644477675648281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-0.0074219324719208227</v>
      </c>
      <c r="D26" s="13">
        <v>-0.0025096620311769718</v>
      </c>
      <c r="E26" s="18">
        <v>-0.0061256182113172807</v>
      </c>
      <c r="F26" s="19">
        <v>-0.0060971249382989166</v>
      </c>
      <c r="G26" s="20">
        <v>0.005761796255475112</v>
      </c>
      <c r="H26" s="21">
        <v>0.0068829516152548176</v>
      </c>
      <c r="I26" s="18">
        <v>-0.0097346278954444452</v>
      </c>
      <c r="J26" s="19">
        <v>-0.0035298245252474566</v>
      </c>
      <c r="K26" s="20">
        <v>-0.0012997865509105065</v>
      </c>
      <c r="L26" s="21">
        <v>-0.00038659150304449222</v>
      </c>
      <c r="M26" s="18">
        <v>-0.013910894558752584</v>
      </c>
      <c r="N26" s="19">
        <v>-0.0047239181073399075</v>
      </c>
      <c r="O26" s="20">
        <v>0.012432376795231822</v>
      </c>
      <c r="P26" s="21">
        <v>0.0064106595466183625</v>
      </c>
      <c r="Q26" s="18">
        <v>-0.0016478957363517172</v>
      </c>
      <c r="R26" s="19">
        <v>0.0018375690468594051</v>
      </c>
      <c r="S26" s="20">
        <v>-0.017188602235055004</v>
      </c>
      <c r="T26" s="21">
        <v>-0.016428452570070695</v>
      </c>
      <c r="U26" s="18">
        <v>0.0062852314026305839</v>
      </c>
      <c r="V26" s="19">
        <v>-0.00582454791134558</v>
      </c>
      <c r="W26" s="20">
        <v>0.0070842743632476297</v>
      </c>
      <c r="X26" s="21">
        <v>0.0053422445608106569</v>
      </c>
      <c r="Y26" s="18">
        <v>-0.01226137101305734</v>
      </c>
      <c r="Z26" s="19">
        <v>-0.0062021601646562409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-0.00085236792296012047</v>
      </c>
      <c r="D27" s="13">
        <v>0.0015425500785615784</v>
      </c>
      <c r="E27" s="18">
        <v>0.00050542963961481538</v>
      </c>
      <c r="F27" s="19">
        <v>0.0016905669254895154</v>
      </c>
      <c r="G27" s="20">
        <v>0.0012204889968003728</v>
      </c>
      <c r="H27" s="21">
        <v>0.002546637808785336</v>
      </c>
      <c r="I27" s="18">
        <v>-0.00038992797154824722</v>
      </c>
      <c r="J27" s="19">
        <v>0.0016754705973212342</v>
      </c>
      <c r="K27" s="20">
        <v>-0.00035276294369800826</v>
      </c>
      <c r="L27" s="21">
        <v>0.0012802534898913426</v>
      </c>
      <c r="M27" s="18">
        <v>-0.00049056897135351578</v>
      </c>
      <c r="N27" s="19">
        <v>0.00073085911848765821</v>
      </c>
      <c r="O27" s="20">
        <v>0.001046270968086543</v>
      </c>
      <c r="P27" s="21">
        <v>0.0015844381273556114</v>
      </c>
      <c r="Q27" s="18">
        <v>0.00036608315517805911</v>
      </c>
      <c r="R27" s="19">
        <v>0.0022712998397349561</v>
      </c>
      <c r="S27" s="20">
        <v>-0.00095859467566564442</v>
      </c>
      <c r="T27" s="21">
        <v>0.003611111839026545</v>
      </c>
      <c r="U27" s="18">
        <v>0.0010229236035199745</v>
      </c>
      <c r="V27" s="19">
        <v>0.0045168265779797429</v>
      </c>
      <c r="W27" s="20">
        <v>0.00063906883208669687</v>
      </c>
      <c r="X27" s="21">
        <v>0.0036284253967075251</v>
      </c>
      <c r="Y27" s="18">
        <v>-0.00019425347878454849</v>
      </c>
      <c r="Z27" s="19">
        <v>0.0035234967382283405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0.00035991728757167401</v>
      </c>
      <c r="D28" s="13">
        <v>0.016984811537283304</v>
      </c>
      <c r="E28" s="18">
        <v>-1.3500939441047938E-05</v>
      </c>
      <c r="F28" s="19">
        <v>0.017816811517501471</v>
      </c>
      <c r="G28" s="20">
        <v>0.00011210034294439631</v>
      </c>
      <c r="H28" s="21">
        <v>0.017701721982528947</v>
      </c>
      <c r="I28" s="18">
        <v>0.00013999275906413628</v>
      </c>
      <c r="J28" s="19">
        <v>0.016557998913679702</v>
      </c>
      <c r="K28" s="20">
        <v>-0.00087361212908507407</v>
      </c>
      <c r="L28" s="21">
        <v>0.016249348072493654</v>
      </c>
      <c r="M28" s="18">
        <v>0.00020462432573612521</v>
      </c>
      <c r="N28" s="19">
        <v>0.016463249157571903</v>
      </c>
      <c r="O28" s="20">
        <v>0.00036142507306042947</v>
      </c>
      <c r="P28" s="21">
        <v>0.015294443164009049</v>
      </c>
      <c r="Q28" s="18">
        <v>0.00033432025917255927</v>
      </c>
      <c r="R28" s="19">
        <v>0.014799468540238277</v>
      </c>
      <c r="S28" s="20">
        <v>-0.00014272169357951701</v>
      </c>
      <c r="T28" s="21">
        <v>0.013245381736629668</v>
      </c>
      <c r="U28" s="18">
        <v>0.00026526247403734757</v>
      </c>
      <c r="V28" s="19">
        <v>0.013234735432613156</v>
      </c>
      <c r="W28" s="20">
        <v>-0.00018686824498666534</v>
      </c>
      <c r="X28" s="21">
        <v>0.0064925872190060687</v>
      </c>
      <c r="Y28" s="18">
        <v>-0.00018043276741668045</v>
      </c>
      <c r="Z28" s="19">
        <v>0.0048056348747695533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-2.1404301634830957E-05</v>
      </c>
      <c r="D29" s="13">
        <v>0.042704698537172674</v>
      </c>
      <c r="E29" s="18">
        <v>4.1383985246247244E-05</v>
      </c>
      <c r="F29" s="19">
        <v>0.044336124179217909</v>
      </c>
      <c r="G29" s="20">
        <v>-0.00013377547528569414</v>
      </c>
      <c r="H29" s="21">
        <v>0.045343213785695183</v>
      </c>
      <c r="I29" s="18">
        <v>-0.00020942644320831163</v>
      </c>
      <c r="J29" s="19">
        <v>0.047894259528894659</v>
      </c>
      <c r="K29" s="20">
        <v>-0.00092183444301478313</v>
      </c>
      <c r="L29" s="21">
        <v>0.050730684244947449</v>
      </c>
      <c r="M29" s="18">
        <v>0.00074212171633995848</v>
      </c>
      <c r="N29" s="19">
        <v>0.055482740746272047</v>
      </c>
      <c r="O29" s="20">
        <v>-0.0003755271745044627</v>
      </c>
      <c r="P29" s="21">
        <v>0.053537661638522277</v>
      </c>
      <c r="Q29" s="18">
        <v>-0.00049893462109683144</v>
      </c>
      <c r="R29" s="19">
        <v>0.056744380705630967</v>
      </c>
      <c r="S29" s="20">
        <v>-0.00027173832287023336</v>
      </c>
      <c r="T29" s="21">
        <v>0.061098216690151079</v>
      </c>
      <c r="U29" s="18">
        <v>0.00035865877176634385</v>
      </c>
      <c r="V29" s="19">
        <v>0.060083721889371083</v>
      </c>
      <c r="W29" s="20">
        <v>0.00094654805674877795</v>
      </c>
      <c r="X29" s="21">
        <v>0.057947608426240145</v>
      </c>
      <c r="Y29" s="18">
        <v>0.00055184809035231294</v>
      </c>
      <c r="Z29" s="19">
        <v>0.060754676212659516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-1.1813396643264739E-06</v>
      </c>
      <c r="D30" s="13">
        <v>0.0067997921735520189</v>
      </c>
      <c r="E30" s="18">
        <v>1.1371387050377467E-06</v>
      </c>
      <c r="F30" s="19">
        <v>0.0068079213252399649</v>
      </c>
      <c r="G30" s="20">
        <v>8.6050910424252735E-06</v>
      </c>
      <c r="H30" s="21">
        <v>0.0067665480255314622</v>
      </c>
      <c r="I30" s="18">
        <v>8.5317644579960442E-06</v>
      </c>
      <c r="J30" s="19">
        <v>0.0067985926238099785</v>
      </c>
      <c r="K30" s="20">
        <v>-4.8562554956574369E-06</v>
      </c>
      <c r="L30" s="21">
        <v>0.0068064226380854754</v>
      </c>
      <c r="M30" s="18">
        <v>1.790864434815063E-05</v>
      </c>
      <c r="N30" s="19">
        <v>0.0070102540518898965</v>
      </c>
      <c r="O30" s="20">
        <v>8.8936703105937146E-07</v>
      </c>
      <c r="P30" s="21">
        <v>0.0096869529513519889</v>
      </c>
      <c r="Q30" s="18">
        <v>9.593464731035543E-06</v>
      </c>
      <c r="R30" s="19">
        <v>0.010833163347037473</v>
      </c>
      <c r="S30" s="20">
        <v>-2.7619499176254215E-06</v>
      </c>
      <c r="T30" s="21">
        <v>0.011198899577496882</v>
      </c>
      <c r="U30" s="18">
        <v>7.9377870078407603E-06</v>
      </c>
      <c r="V30" s="19">
        <v>0.0058898969347752012</v>
      </c>
      <c r="W30" s="20">
        <v>1.8707730879729767E-05</v>
      </c>
      <c r="X30" s="21">
        <v>0.0057888372357488829</v>
      </c>
      <c r="Y30" s="18">
        <v>1.1768956786376737E-05</v>
      </c>
      <c r="Z30" s="19">
        <v>0.0059123665783064414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-9.075469650653047E-08</v>
      </c>
      <c r="D32" s="13">
        <v>0.00021271609270827942</v>
      </c>
      <c r="E32" s="18">
        <v>5.1542591873830427E-07</v>
      </c>
      <c r="F32" s="19">
        <v>-0.00012173343712927698</v>
      </c>
      <c r="G32" s="20">
        <v>4.1130857481175589E-06</v>
      </c>
      <c r="H32" s="21">
        <v>-5.2771382009505361E-05</v>
      </c>
      <c r="I32" s="18">
        <v>-1.5333936451829027E-07</v>
      </c>
      <c r="J32" s="19">
        <v>9.8850090582109204E-06</v>
      </c>
      <c r="K32" s="20">
        <v>-6.8934666110140708E-07</v>
      </c>
      <c r="L32" s="21">
        <v>-3.3232738941617459E-05</v>
      </c>
      <c r="M32" s="18">
        <v>-2.1982411687441034E-06</v>
      </c>
      <c r="N32" s="19">
        <v>0.0002602540145128541</v>
      </c>
      <c r="O32" s="20">
        <v>3.1561955859603633E-07</v>
      </c>
      <c r="P32" s="21">
        <v>5.5966779664636196E-05</v>
      </c>
      <c r="Q32" s="18">
        <v>5.1649783405722032E-06</v>
      </c>
      <c r="R32" s="19">
        <v>0.00048220295860390799</v>
      </c>
      <c r="S32" s="20">
        <v>1.5524759295956736E-05</v>
      </c>
      <c r="T32" s="21">
        <v>-3.9977128446725763E-05</v>
      </c>
      <c r="U32" s="18">
        <v>-1.200001038865287E-05</v>
      </c>
      <c r="V32" s="19">
        <v>3.0868971670051403E-05</v>
      </c>
      <c r="W32" s="20">
        <v>-4.0049429044078831E-05</v>
      </c>
      <c r="X32" s="21">
        <v>-0.00034323443364104287</v>
      </c>
      <c r="Y32" s="18">
        <v>8.952016101325716E-07</v>
      </c>
      <c r="Z32" s="19">
        <v>5.1881672262774874E-05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-0.015976480750401256</v>
      </c>
      <c r="D34" s="30">
        <v>1.000000000000125</v>
      </c>
      <c r="E34" s="31">
        <v>-0.0075722578011178108</v>
      </c>
      <c r="F34" s="32">
        <v>1.0000000000001248</v>
      </c>
      <c r="G34" s="29">
        <v>0.0035855629334022835</v>
      </c>
      <c r="H34" s="30">
        <v>1.0000000000001319</v>
      </c>
      <c r="I34" s="31">
        <v>-0.016836216509893732</v>
      </c>
      <c r="J34" s="32">
        <v>1.0000000000001339</v>
      </c>
      <c r="K34" s="29">
        <v>-0.029606118918046757</v>
      </c>
      <c r="L34" s="30">
        <v>1.0000000000001448</v>
      </c>
      <c r="M34" s="33">
        <v>-0.026442304025112537</v>
      </c>
      <c r="N34" s="32">
        <v>1</v>
      </c>
      <c r="O34" s="29">
        <v>0.031858344850782455</v>
      </c>
      <c r="P34" s="30">
        <v>0.99999999999999978</v>
      </c>
      <c r="Q34" s="31">
        <v>-0.0092255820183949639</v>
      </c>
      <c r="R34" s="32">
        <v>0.99999999999999989</v>
      </c>
      <c r="S34" s="29">
        <v>-0.042548268281738535</v>
      </c>
      <c r="T34" s="30">
        <v>1.0000000000000018</v>
      </c>
      <c r="U34" s="31">
        <v>0.019163353550703938</v>
      </c>
      <c r="V34" s="32">
        <v>0.99999999999999978</v>
      </c>
      <c r="W34" s="29">
        <v>0.01038576848263645</v>
      </c>
      <c r="X34" s="30">
        <v>1</v>
      </c>
      <c r="Y34" s="31">
        <v>-0.021342534425246983</v>
      </c>
      <c r="Z34" s="32">
        <v>1.0000000000000009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-1819.52</v>
      </c>
      <c r="D35" s="36"/>
      <c r="E35" s="37">
        <v>-853.47</v>
      </c>
      <c r="F35" s="36"/>
      <c r="G35" s="35">
        <v>396.382</v>
      </c>
      <c r="H35" s="36"/>
      <c r="I35" s="37">
        <v>-1917.569</v>
      </c>
      <c r="J35" s="36"/>
      <c r="K35" s="35">
        <v>-3325.4290000000001</v>
      </c>
      <c r="L35" s="36"/>
      <c r="M35" s="37">
        <v>-2901.587</v>
      </c>
      <c r="N35" s="36"/>
      <c r="O35" s="35">
        <v>3474.7579999999998</v>
      </c>
      <c r="P35" s="36"/>
      <c r="Q35" s="37">
        <v>-1059.51</v>
      </c>
      <c r="R35" s="36"/>
      <c r="S35" s="35">
        <v>-4843.1049999999996</v>
      </c>
      <c r="T35" s="36"/>
      <c r="U35" s="37">
        <v>2114.5790000000002</v>
      </c>
      <c r="V35" s="36"/>
      <c r="W35" s="35">
        <v>1167.2719999999999</v>
      </c>
      <c r="X35" s="36"/>
      <c r="Y35" s="37">
        <v>-2443.1930000000002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-0.0038684548196076737</v>
      </c>
      <c r="D37" s="39">
        <v>0.70043470928577534</v>
      </c>
      <c r="E37" s="40">
        <v>-0.0036409371259976567</v>
      </c>
      <c r="F37" s="41">
        <v>0.69776758455980514</v>
      </c>
      <c r="G37" s="39">
        <v>0.0031156933956209883</v>
      </c>
      <c r="H37" s="42">
        <v>0.69522754974428358</v>
      </c>
      <c r="I37" s="40">
        <v>-0.0030199199051729702</v>
      </c>
      <c r="J37" s="41">
        <v>0.71015365784075735</v>
      </c>
      <c r="K37" s="39">
        <v>-0.029538450113360176</v>
      </c>
      <c r="L37" s="42">
        <v>0.70655206867695042</v>
      </c>
      <c r="M37" s="40">
        <v>-0.0055364239579470363</v>
      </c>
      <c r="N37" s="41">
        <v>0.71312997734086503</v>
      </c>
      <c r="O37" s="39">
        <v>0.01618325592858548</v>
      </c>
      <c r="P37" s="42">
        <v>0.7134147622995306</v>
      </c>
      <c r="Q37" s="40">
        <v>0.0059438146538459552</v>
      </c>
      <c r="R37" s="41">
        <v>0.72985733256157126</v>
      </c>
      <c r="S37" s="39">
        <v>-0.024437000668176365</v>
      </c>
      <c r="T37" s="42">
        <v>0.7331533671895889</v>
      </c>
      <c r="U37" s="40">
        <v>0.0022936881420749875</v>
      </c>
      <c r="V37" s="41">
        <v>0.72403252947791463</v>
      </c>
      <c r="W37" s="39">
        <v>-0.0065105443658911508</v>
      </c>
      <c r="X37" s="42">
        <v>0.71267497722011475</v>
      </c>
      <c r="Y37" s="40">
        <v>-0.014757312732637022</v>
      </c>
      <c r="Z37" s="41">
        <v>0.71213699029317923</v>
      </c>
      <c r="AA37" s="56"/>
    </row>
    <row r="38" spans="1:27" ht="15">
      <c r="A38" s="58"/>
      <c r="B38" s="22" t="s">
        <v>30</v>
      </c>
      <c r="C38" s="13">
        <v>-0.012112558053592536</v>
      </c>
      <c r="D38" s="21">
        <v>0.29956529071422533</v>
      </c>
      <c r="E38" s="18">
        <v>-0.0039313206751201519</v>
      </c>
      <c r="F38" s="19">
        <v>0.30223241544019513</v>
      </c>
      <c r="G38" s="20">
        <v>0.00046986953778129712</v>
      </c>
      <c r="H38" s="21">
        <v>0.30477245025571664</v>
      </c>
      <c r="I38" s="40">
        <v>-0.013816296604720769</v>
      </c>
      <c r="J38" s="19">
        <v>0.28984634215924254</v>
      </c>
      <c r="K38" s="20">
        <v>-6.7668804686559455E-05</v>
      </c>
      <c r="L38" s="21">
        <v>0.29344793132304992</v>
      </c>
      <c r="M38" s="18">
        <v>-0.020912837420454959</v>
      </c>
      <c r="N38" s="19">
        <v>0.28687002265913514</v>
      </c>
      <c r="O38" s="20">
        <v>0.015672155474465894</v>
      </c>
      <c r="P38" s="21">
        <v>0.28658523770046918</v>
      </c>
      <c r="Q38" s="18">
        <v>-0.015169396672240919</v>
      </c>
      <c r="R38" s="19">
        <v>0.27014266743842869</v>
      </c>
      <c r="S38" s="20">
        <v>-0.018111267613562156</v>
      </c>
      <c r="T38" s="21">
        <v>0.26684663281041382</v>
      </c>
      <c r="U38" s="18">
        <v>0.016868097107231458</v>
      </c>
      <c r="V38" s="19">
        <v>0.27596747052208559</v>
      </c>
      <c r="W38" s="20">
        <v>0.01689364226558842</v>
      </c>
      <c r="X38" s="21">
        <v>0.28732502277988564</v>
      </c>
      <c r="Y38" s="18">
        <v>-0.0065860274592985995</v>
      </c>
      <c r="Z38" s="19">
        <v>0.28786300970682188</v>
      </c>
      <c r="AA38" s="56"/>
    </row>
    <row r="39" spans="1:27" ht="15">
      <c r="A39" s="58"/>
      <c r="B39" s="28" t="s">
        <v>27</v>
      </c>
      <c r="C39" s="29">
        <v>-0.015981012873200209</v>
      </c>
      <c r="D39" s="30">
        <v>1.0000000000000007</v>
      </c>
      <c r="E39" s="31">
        <v>-0.0075722578011178081</v>
      </c>
      <c r="F39" s="32">
        <v>1.0000000000000002</v>
      </c>
      <c r="G39" s="29">
        <v>0.0035855629334022856</v>
      </c>
      <c r="H39" s="30">
        <v>1.0000000000000002</v>
      </c>
      <c r="I39" s="31">
        <v>-0.016836216509893739</v>
      </c>
      <c r="J39" s="32">
        <v>0.99999999999999989</v>
      </c>
      <c r="K39" s="29">
        <v>-0.029606118918046737</v>
      </c>
      <c r="L39" s="30">
        <v>1.0000000000000004</v>
      </c>
      <c r="M39" s="31">
        <v>-0.026449261378401995</v>
      </c>
      <c r="N39" s="32">
        <v>1.0000000000000002</v>
      </c>
      <c r="O39" s="29">
        <v>0.03185541140305137</v>
      </c>
      <c r="P39" s="30">
        <v>0.99999999999999978</v>
      </c>
      <c r="Q39" s="31">
        <v>-0.0092255820183949639</v>
      </c>
      <c r="R39" s="32">
        <v>1</v>
      </c>
      <c r="S39" s="29">
        <v>-0.042548268281738522</v>
      </c>
      <c r="T39" s="30">
        <v>1.0000000000000027</v>
      </c>
      <c r="U39" s="31">
        <v>0.019161785249306444</v>
      </c>
      <c r="V39" s="32">
        <v>1.0000000000000002</v>
      </c>
      <c r="W39" s="29">
        <v>0.010383097899697269</v>
      </c>
      <c r="X39" s="30">
        <v>1.0000000000000004</v>
      </c>
      <c r="Y39" s="31">
        <v>-0.021343340191935622</v>
      </c>
      <c r="Z39" s="32">
        <v>1.0000000000000011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-0.01135549337099848</v>
      </c>
      <c r="D41" s="42">
        <v>0.9166973389426355</v>
      </c>
      <c r="E41" s="40">
        <v>-0.0030011660896002057</v>
      </c>
      <c r="F41" s="41">
        <v>0.91830317506299031</v>
      </c>
      <c r="G41" s="39">
        <v>-0.0006405801558814993</v>
      </c>
      <c r="H41" s="42">
        <v>0.91167387995551041</v>
      </c>
      <c r="I41" s="40">
        <v>-0.010288959861565304</v>
      </c>
      <c r="J41" s="41">
        <v>0.91532183968038516</v>
      </c>
      <c r="K41" s="39">
        <v>-0.026019564410761423</v>
      </c>
      <c r="L41" s="42">
        <v>0.90897739215291795</v>
      </c>
      <c r="M41" s="40">
        <v>-0.017362033518661054</v>
      </c>
      <c r="N41" s="41">
        <v>0.90668776179691224</v>
      </c>
      <c r="O41" s="39">
        <v>0.02379077826351016</v>
      </c>
      <c r="P41" s="42">
        <v>0.90082886429759601</v>
      </c>
      <c r="Q41" s="40">
        <v>-0.0099217389727914891</v>
      </c>
      <c r="R41" s="41">
        <v>0.8973082133898489</v>
      </c>
      <c r="S41" s="39">
        <v>-0.030863423906542536</v>
      </c>
      <c r="T41" s="42">
        <v>0.90066843072108893</v>
      </c>
      <c r="U41" s="40">
        <v>0.015684937558267543</v>
      </c>
      <c r="V41" s="41">
        <v>0.90089782628067316</v>
      </c>
      <c r="W41" s="39">
        <v>0.0057928832839515693</v>
      </c>
      <c r="X41" s="42">
        <v>0.89519343253744699</v>
      </c>
      <c r="Y41" s="40">
        <v>-0.014369473171344337</v>
      </c>
      <c r="Z41" s="41">
        <v>0.89903285798910026</v>
      </c>
      <c r="AA41" s="56"/>
      <c r="AC41" s="25"/>
    </row>
    <row r="42" spans="1:29" ht="15">
      <c r="A42" s="58"/>
      <c r="B42" s="22" t="s">
        <v>32</v>
      </c>
      <c r="C42" s="13">
        <v>-0.0046257229586667697</v>
      </c>
      <c r="D42" s="21">
        <v>0.083302661057364849</v>
      </c>
      <c r="E42" s="18">
        <v>-0.0045711540508038048</v>
      </c>
      <c r="F42" s="19">
        <v>0.081696824937009971</v>
      </c>
      <c r="G42" s="20">
        <v>0.0042254195002701805</v>
      </c>
      <c r="H42" s="21">
        <v>0.088326120044490045</v>
      </c>
      <c r="I42" s="18">
        <v>-0.0065472581962194923</v>
      </c>
      <c r="J42" s="19">
        <v>0.084678160319614573</v>
      </c>
      <c r="K42" s="20">
        <v>-0.0035865063910942218</v>
      </c>
      <c r="L42" s="21">
        <v>0.091022607847082271</v>
      </c>
      <c r="M42" s="18">
        <v>-0.0090872347732043526</v>
      </c>
      <c r="N42" s="19">
        <v>0.093312238203087913</v>
      </c>
      <c r="O42" s="20">
        <v>0.0080646283325717712</v>
      </c>
      <c r="P42" s="21">
        <v>0.099171135702403754</v>
      </c>
      <c r="Q42" s="18">
        <v>0.0006961569666945088</v>
      </c>
      <c r="R42" s="19">
        <v>0.10269178661015098</v>
      </c>
      <c r="S42" s="20">
        <v>-0.011702306686930704</v>
      </c>
      <c r="T42" s="21">
        <v>0.099331557097888531</v>
      </c>
      <c r="U42" s="18">
        <v>0.0034768477315661327</v>
      </c>
      <c r="V42" s="19">
        <v>0.099102162058818721</v>
      </c>
      <c r="W42" s="20">
        <v>0.0045826908324305268</v>
      </c>
      <c r="X42" s="21">
        <v>0.10480655643340274</v>
      </c>
      <c r="Y42" s="18">
        <v>-0.0069753566166278619</v>
      </c>
      <c r="Z42" s="19">
        <v>0.10096713089717066</v>
      </c>
      <c r="AA42" s="56"/>
      <c r="AC42" s="25"/>
    </row>
    <row r="43" spans="1:29" ht="15">
      <c r="A43" s="58"/>
      <c r="B43" s="28" t="s">
        <v>27</v>
      </c>
      <c r="C43" s="43">
        <v>-0.015981216329665249</v>
      </c>
      <c r="D43" s="44">
        <v>1.0000000000000004</v>
      </c>
      <c r="E43" s="45">
        <v>-0.00757232014040401</v>
      </c>
      <c r="F43" s="46">
        <v>1.0000000000000002</v>
      </c>
      <c r="G43" s="43">
        <v>0.003584839344388681</v>
      </c>
      <c r="H43" s="44">
        <v>1.0000000000000004</v>
      </c>
      <c r="I43" s="45">
        <v>-0.016836218057784798</v>
      </c>
      <c r="J43" s="46">
        <v>0.99999999999999978</v>
      </c>
      <c r="K43" s="29">
        <v>-0.029606070801855646</v>
      </c>
      <c r="L43" s="30">
        <v>1.0000000000000002</v>
      </c>
      <c r="M43" s="31">
        <v>-0.026449268291865405</v>
      </c>
      <c r="N43" s="32">
        <v>1.0000000000000002</v>
      </c>
      <c r="O43" s="29">
        <v>0.03185540659608193</v>
      </c>
      <c r="P43" s="30">
        <v>0.99999999999999978</v>
      </c>
      <c r="Q43" s="31">
        <v>-0.0092255820060969801</v>
      </c>
      <c r="R43" s="32">
        <v>0.99999999999999989</v>
      </c>
      <c r="S43" s="29">
        <v>-0.042565730593473239</v>
      </c>
      <c r="T43" s="30">
        <v>0.99999998781897748</v>
      </c>
      <c r="U43" s="31">
        <v>0.019161785289833675</v>
      </c>
      <c r="V43" s="32">
        <v>0.99999998833949189</v>
      </c>
      <c r="W43" s="29">
        <v>0.010375574116382097</v>
      </c>
      <c r="X43" s="30">
        <v>0.99999998897084974</v>
      </c>
      <c r="Y43" s="31">
        <v>-0.021344829787972197</v>
      </c>
      <c r="Z43" s="32">
        <v>0.99999998888627095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0.00014751696782872085</v>
      </c>
      <c r="D47" s="21">
        <v>0.1249698883399064</v>
      </c>
      <c r="E47" s="18">
        <v>0.0015951139626827187</v>
      </c>
      <c r="F47" s="19">
        <v>0.14775122210079675</v>
      </c>
      <c r="G47" s="20">
        <v>0.0023533105011336194</v>
      </c>
      <c r="H47" s="21">
        <v>0.16523539128791373</v>
      </c>
      <c r="I47" s="18">
        <v>0.0026740734522488784</v>
      </c>
      <c r="J47" s="19">
        <v>0.16645118320858662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-0.0053113158311687289</v>
      </c>
      <c r="D48" s="21">
        <v>0.13173682155270006</v>
      </c>
      <c r="E48" s="18">
        <v>-0.0083477967495693955</v>
      </c>
      <c r="F48" s="19">
        <v>0.13928966788866284</v>
      </c>
      <c r="G48" s="20">
        <v>-0.011283819868390476</v>
      </c>
      <c r="H48" s="21">
        <v>0.12639413635540242</v>
      </c>
      <c r="I48" s="18">
        <v>-0.010986353606099862</v>
      </c>
      <c r="J48" s="19">
        <v>0.13626438961585424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-0.0068985955673400035</v>
      </c>
      <c r="D51" s="21">
        <v>0.27495246079098273</v>
      </c>
      <c r="E51" s="18">
        <v>-0.0124115832905323</v>
      </c>
      <c r="F51" s="19">
        <v>0.28415978013963733</v>
      </c>
      <c r="G51" s="20">
        <v>-0.015978927831223635</v>
      </c>
      <c r="H51" s="21">
        <v>0.29110190081239834</v>
      </c>
      <c r="I51" s="18">
        <v>-0.014198195670850122</v>
      </c>
      <c r="J51" s="19">
        <v>0.29230513874215885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-0.00034254579851060164</v>
      </c>
      <c r="D52" s="21">
        <v>0.0091144227336431259</v>
      </c>
      <c r="E52" s="18">
        <v>-0.00048984623645121912</v>
      </c>
      <c r="F52" s="19">
        <v>0.010540716096554206</v>
      </c>
      <c r="G52" s="20">
        <v>-0.00060006925043297737</v>
      </c>
      <c r="H52" s="21">
        <v>0.010100760820267942</v>
      </c>
      <c r="I52" s="18">
        <v>-0.00058220455455656051</v>
      </c>
      <c r="J52" s="19">
        <v>0.0099789896537911798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0.0019687893400346145</v>
      </c>
      <c r="D53" s="21">
        <v>0.276505062663217</v>
      </c>
      <c r="E53" s="18">
        <v>-0.028276689613143533</v>
      </c>
      <c r="F53" s="19">
        <v>0.24200262469083003</v>
      </c>
      <c r="G53" s="20">
        <v>-0.031371419328949518</v>
      </c>
      <c r="H53" s="21">
        <v>0.22948813866042894</v>
      </c>
      <c r="I53" s="18">
        <v>-0.035513733916104032</v>
      </c>
      <c r="J53" s="19">
        <v>0.21111988276991237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-0.00027830136807271185</v>
      </c>
      <c r="D54" s="21">
        <v>0.050333867408749448</v>
      </c>
      <c r="E54" s="18">
        <v>-0.0029559666160507091</v>
      </c>
      <c r="F54" s="19">
        <v>0.04764217055552427</v>
      </c>
      <c r="G54" s="20">
        <v>-0.0056973272058939567</v>
      </c>
      <c r="H54" s="21">
        <v>0.050978911207141639</v>
      </c>
      <c r="I54" s="18">
        <v>-0.0030015554305140336</v>
      </c>
      <c r="J54" s="19">
        <v>0.058579864168381145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-0.0024431365033025601</v>
      </c>
      <c r="D55" s="21">
        <v>0.043395255845280874</v>
      </c>
      <c r="E55" s="18">
        <v>-0.0033593823800902329</v>
      </c>
      <c r="F55" s="19">
        <v>0.041701558223279485</v>
      </c>
      <c r="G55" s="20">
        <v>-0.0045971717622387866</v>
      </c>
      <c r="H55" s="21">
        <v>0.036856982205988077</v>
      </c>
      <c r="I55" s="18">
        <v>-0.0029238101545289797</v>
      </c>
      <c r="J55" s="19">
        <v>0.03505626683347926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0.00039432513582631916</v>
      </c>
      <c r="D56" s="21">
        <v>0.0093378155558757284</v>
      </c>
      <c r="E56" s="18">
        <v>0.00048373891172662323</v>
      </c>
      <c r="F56" s="19">
        <v>0.011397133559890646</v>
      </c>
      <c r="G56" s="20">
        <v>0.00058787170941008516</v>
      </c>
      <c r="H56" s="21">
        <v>0.016891205962219338</v>
      </c>
      <c r="I56" s="18">
        <v>0.0012142101959258271</v>
      </c>
      <c r="J56" s="19">
        <v>0.021233941328701961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-0.00038839107990608899</v>
      </c>
      <c r="D57" s="21">
        <v>0.00046610327399012198</v>
      </c>
      <c r="E57" s="18">
        <v>-0.00053684122514522563</v>
      </c>
      <c r="F57" s="19">
        <v>0.0002916877634300297</v>
      </c>
      <c r="G57" s="20">
        <v>-0.00053706967732699521</v>
      </c>
      <c r="H57" s="21">
        <v>0.00026739254345457467</v>
      </c>
      <c r="I57" s="18">
        <v>-0.00063707700221238197</v>
      </c>
      <c r="J57" s="19">
        <v>0.0001644477675648281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-0.0079393227740337611</v>
      </c>
      <c r="D58" s="21">
        <v>0.0068829516152548176</v>
      </c>
      <c r="E58" s="18">
        <v>-0.034705892931715755</v>
      </c>
      <c r="F58" s="19">
        <v>-0.0047239181073399075</v>
      </c>
      <c r="G58" s="20">
        <v>-0.040952947864299705</v>
      </c>
      <c r="H58" s="21">
        <v>-0.016428452570070695</v>
      </c>
      <c r="I58" s="18">
        <v>-0.040405078678209604</v>
      </c>
      <c r="J58" s="19">
        <v>-0.0062021601646562409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0.00080919319475460973</v>
      </c>
      <c r="D59" s="21">
        <v>0.002546637808785336</v>
      </c>
      <c r="E59" s="18">
        <v>-0.00045038778396563678</v>
      </c>
      <c r="F59" s="19">
        <v>0.00073085911848765821</v>
      </c>
      <c r="G59" s="20">
        <v>-9.342778315736189E-05</v>
      </c>
      <c r="H59" s="21">
        <v>0.003611111839026545</v>
      </c>
      <c r="I59" s="18">
        <v>0.0014008599319367161</v>
      </c>
      <c r="J59" s="19">
        <v>0.0035234967382283405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0.00044887066313582086</v>
      </c>
      <c r="D60" s="21">
        <v>0.018048358486039182</v>
      </c>
      <c r="E60" s="18">
        <v>0.0001424736797240079</v>
      </c>
      <c r="F60" s="19">
        <v>0.016824920436892817</v>
      </c>
      <c r="G60" s="20">
        <v>0.00064212629853319222</v>
      </c>
      <c r="H60" s="21">
        <v>0.013603563312296271</v>
      </c>
      <c r="I60" s="18">
        <v>0.00059140668399504956</v>
      </c>
      <c r="J60" s="19">
        <v>0.0051388335679792155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-0.00010572895374877897</v>
      </c>
      <c r="D61" s="21">
        <v>0.044996577282184952</v>
      </c>
      <c r="E61" s="18">
        <v>-0.00039971001490831867</v>
      </c>
      <c r="F61" s="19">
        <v>0.055121069466951132</v>
      </c>
      <c r="G61" s="20">
        <v>-0.0014729354333745525</v>
      </c>
      <c r="H61" s="21">
        <v>0.060740035114484475</v>
      </c>
      <c r="I61" s="18">
        <v>0.00030147275113377741</v>
      </c>
      <c r="J61" s="19">
        <v>0.060421477519449852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8.1110646155537921E-06</v>
      </c>
      <c r="D62" s="21">
        <v>0.0067665480255314622</v>
      </c>
      <c r="E62" s="18">
        <v>3.2279817535613941E-05</v>
      </c>
      <c r="F62" s="19">
        <v>0.0070102540518898965</v>
      </c>
      <c r="G62" s="20">
        <v>3.8380114480742176E-05</v>
      </c>
      <c r="H62" s="21">
        <v>0.011198899577496882</v>
      </c>
      <c r="I62" s="18">
        <v>7.6851263366295759E-05</v>
      </c>
      <c r="J62" s="19">
        <v>0.0059123665783064414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4.3199885387681715E-06</v>
      </c>
      <c r="D64" s="21">
        <v>-5.2771382009505361E-05</v>
      </c>
      <c r="E64" s="18">
        <v>1.4463422439606866E-06</v>
      </c>
      <c r="F64" s="19">
        <v>0.0002602540145128541</v>
      </c>
      <c r="G64" s="20">
        <v>2.2063978679608507E-05</v>
      </c>
      <c r="H64" s="21">
        <v>-3.9977128446725763E-05</v>
      </c>
      <c r="I64" s="18">
        <v>-2.7396060378412461E-05</v>
      </c>
      <c r="J64" s="19">
        <v>5.1881672262774874E-05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-0.019926211521348821</v>
      </c>
      <c r="D66" s="21">
        <v>1.0000000000001319</v>
      </c>
      <c r="E66" s="31">
        <v>-0.08967904412765941</v>
      </c>
      <c r="F66" s="19">
        <v>1</v>
      </c>
      <c r="G66" s="29">
        <v>-0.1089413634030507</v>
      </c>
      <c r="H66" s="30">
        <v>1.0000000000000018</v>
      </c>
      <c r="I66" s="31">
        <v>-0.10201653079484746</v>
      </c>
      <c r="J66" s="32">
        <v>1.0000000000000007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-2276.6080000000002</v>
      </c>
      <c r="D67" s="36"/>
      <c r="E67" s="37">
        <v>-10421.192999999999</v>
      </c>
      <c r="F67" s="36"/>
      <c r="G67" s="35">
        <v>-12849.05</v>
      </c>
      <c r="H67" s="36"/>
      <c r="I67" s="37">
        <v>-12010.392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-0.0044727945393485333</v>
      </c>
      <c r="D69" s="21">
        <v>0.69522754974428358</v>
      </c>
      <c r="E69" s="18">
        <v>-0.036583084548085135</v>
      </c>
      <c r="F69" s="19">
        <v>0.71312997734086503</v>
      </c>
      <c r="G69" s="20">
        <v>-0.039348168096688139</v>
      </c>
      <c r="H69" s="21">
        <v>0.7331533671895889</v>
      </c>
      <c r="I69" s="40">
        <v>-0.058354713174743632</v>
      </c>
      <c r="J69" s="41">
        <v>0.71213699029317923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-0.01545791868906426</v>
      </c>
      <c r="D70" s="21">
        <v>0.30477245025571664</v>
      </c>
      <c r="E70" s="18">
        <v>-0.053106961246641569</v>
      </c>
      <c r="F70" s="19">
        <v>0.28687002265913514</v>
      </c>
      <c r="G70" s="20">
        <v>-0.069606475389870234</v>
      </c>
      <c r="H70" s="21">
        <v>0.26684663281041382</v>
      </c>
      <c r="I70" s="18">
        <v>-0.043680367263793311</v>
      </c>
      <c r="J70" s="19">
        <v>0.28786300970682188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-0.019930713228412791</v>
      </c>
      <c r="D71" s="30">
        <v>1.0000000000000002</v>
      </c>
      <c r="E71" s="31">
        <v>-0.089690045794726697</v>
      </c>
      <c r="F71" s="32">
        <v>1.0000000000000002</v>
      </c>
      <c r="G71" s="29">
        <v>-0.10895464348655837</v>
      </c>
      <c r="H71" s="30">
        <v>1.0000000000000027</v>
      </c>
      <c r="I71" s="31">
        <v>-0.10203508043853694</v>
      </c>
      <c r="J71" s="32">
        <v>1.0000000000000011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-0.014843283966958576</v>
      </c>
      <c r="D73" s="20">
        <v>0.91167387995551041</v>
      </c>
      <c r="E73" s="40">
        <v>-0.064738466170331632</v>
      </c>
      <c r="F73" s="41">
        <v>0.90668776179691224</v>
      </c>
      <c r="G73" s="39">
        <v>-0.081184815525038381</v>
      </c>
      <c r="H73" s="42">
        <v>0.90066843072108893</v>
      </c>
      <c r="I73" s="40">
        <v>-0.074910982834112863</v>
      </c>
      <c r="J73" s="41">
        <v>0.89903285798910026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-0.0050883792873298132</v>
      </c>
      <c r="D74" s="20">
        <v>0.088326120044490045</v>
      </c>
      <c r="E74" s="18">
        <v>-0.024952487089728581</v>
      </c>
      <c r="F74" s="19">
        <v>0.093312238203087913</v>
      </c>
      <c r="G74" s="20">
        <v>-0.027788093615444032</v>
      </c>
      <c r="H74" s="21">
        <v>0.099331557097888531</v>
      </c>
      <c r="I74" s="18">
        <v>-0.027151385314793917</v>
      </c>
      <c r="J74" s="19">
        <v>0.10096713089717066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-0.019931663254288391</v>
      </c>
      <c r="D75" s="30">
        <v>1.0000000000000004</v>
      </c>
      <c r="E75" s="31">
        <v>-0.089690953260060213</v>
      </c>
      <c r="F75" s="32">
        <v>1.0000000000000002</v>
      </c>
      <c r="G75" s="29">
        <v>-0.10897290914048241</v>
      </c>
      <c r="H75" s="30">
        <v>0.99999998781897748</v>
      </c>
      <c r="I75" s="31">
        <v>-0.10206236814890678</v>
      </c>
      <c r="J75" s="32">
        <v>0.99999998888627095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a5bb7f-5bcc-4d4f-ab16-9c0485d599fa}">
  <sheetPr codeName="גיליון27"/>
  <dimension ref="A1:AI77"/>
  <sheetViews>
    <sheetView showGridLines="0" rightToLeft="1" zoomScale="85" zoomScaleNormal="85" workbookViewId="0" topLeftCell="I11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11311</v>
      </c>
    </row>
    <row r="10" spans="2:26" ht="18.75">
      <c r="B10" s="5" t="s">
        <v>2</v>
      </c>
      <c r="C10" s="4" t="s">
        <v>92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0.001431486748114484</v>
      </c>
      <c r="D15" s="13">
        <v>0.34747701882640286</v>
      </c>
      <c r="E15" s="14">
        <v>0.00030515517726513068</v>
      </c>
      <c r="F15" s="15">
        <v>0.3335057136435543</v>
      </c>
      <c r="G15" s="13">
        <v>2.7099737138694383E-05</v>
      </c>
      <c r="H15" s="16">
        <v>0.31830967172475017</v>
      </c>
      <c r="I15" s="14">
        <v>0.00050755818483533342</v>
      </c>
      <c r="J15" s="15">
        <v>0.34156513258162929</v>
      </c>
      <c r="K15" s="13">
        <v>0.0012067190095350301</v>
      </c>
      <c r="L15" s="16">
        <v>0.61632697953652127</v>
      </c>
      <c r="M15" s="14">
        <v>0.0012885829766964283</v>
      </c>
      <c r="N15" s="15">
        <v>0.69253881449841548</v>
      </c>
      <c r="O15" s="13">
        <v>-0.00156819476748313</v>
      </c>
      <c r="P15" s="16">
        <v>0.6472886467696688</v>
      </c>
      <c r="Q15" s="14">
        <v>1.8503259569953309E-05</v>
      </c>
      <c r="R15" s="15">
        <v>0.69516735554060016</v>
      </c>
      <c r="S15" s="13">
        <v>0.004288371877512181</v>
      </c>
      <c r="T15" s="16">
        <v>0.76516820598958468</v>
      </c>
      <c r="U15" s="14">
        <v>0.0012823125691513503</v>
      </c>
      <c r="V15" s="15">
        <v>0.72502440498905607</v>
      </c>
      <c r="W15" s="13">
        <v>9.519655215071709E-05</v>
      </c>
      <c r="X15" s="16">
        <v>0.69439617448412616</v>
      </c>
      <c r="Y15" s="14">
        <v>-0.2555528032461401</v>
      </c>
      <c r="Z15" s="15">
        <v>0.71791464544266548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2.1058044766468987E-08</v>
      </c>
      <c r="X16" s="21">
        <v>1.738565359021745E-05</v>
      </c>
      <c r="Y16" s="18">
        <v>-1.7916200306607097E-09</v>
      </c>
      <c r="Z16" s="19">
        <v>1.757178213292851E-05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</v>
      </c>
      <c r="D19" s="13">
        <v>0</v>
      </c>
      <c r="E19" s="18">
        <v>0</v>
      </c>
      <c r="F19" s="19">
        <v>0</v>
      </c>
      <c r="G19" s="20">
        <v>0</v>
      </c>
      <c r="H19" s="21">
        <v>0</v>
      </c>
      <c r="I19" s="18">
        <v>0</v>
      </c>
      <c r="J19" s="19">
        <v>0</v>
      </c>
      <c r="K19" s="20">
        <v>0</v>
      </c>
      <c r="L19" s="21">
        <v>0</v>
      </c>
      <c r="M19" s="18">
        <v>0</v>
      </c>
      <c r="N19" s="19">
        <v>0</v>
      </c>
      <c r="O19" s="20">
        <v>0</v>
      </c>
      <c r="P19" s="21">
        <v>0</v>
      </c>
      <c r="Q19" s="18">
        <v>0</v>
      </c>
      <c r="R19" s="19">
        <v>0</v>
      </c>
      <c r="S19" s="20">
        <v>0</v>
      </c>
      <c r="T19" s="21">
        <v>0</v>
      </c>
      <c r="U19" s="18">
        <v>0</v>
      </c>
      <c r="V19" s="19">
        <v>0</v>
      </c>
      <c r="W19" s="20">
        <v>0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-0.007264375680631022</v>
      </c>
      <c r="D21" s="13">
        <v>0.39599779824147913</v>
      </c>
      <c r="E21" s="18">
        <v>0.0043672810875219495</v>
      </c>
      <c r="F21" s="19">
        <v>0.4062313032778338</v>
      </c>
      <c r="G21" s="20">
        <v>0.0072060044778186208</v>
      </c>
      <c r="H21" s="21">
        <v>0.40064729803561833</v>
      </c>
      <c r="I21" s="18">
        <v>8.0493172686894234E-05</v>
      </c>
      <c r="J21" s="19">
        <v>0.41172908120085611</v>
      </c>
      <c r="K21" s="20">
        <v>-0.041023195377059125</v>
      </c>
      <c r="L21" s="21">
        <v>0.13241840021622914</v>
      </c>
      <c r="M21" s="18">
        <v>-0.0049445755429432118</v>
      </c>
      <c r="N21" s="19">
        <v>0.088697758196194396</v>
      </c>
      <c r="O21" s="20">
        <v>0.0055043510799749097</v>
      </c>
      <c r="P21" s="21">
        <v>0.087199937069548386</v>
      </c>
      <c r="Q21" s="18">
        <v>0.0011594879170850172</v>
      </c>
      <c r="R21" s="19">
        <v>0.070209306776439939</v>
      </c>
      <c r="S21" s="20">
        <v>-0.0062080384973745469</v>
      </c>
      <c r="T21" s="21">
        <v>0.068821361594779237</v>
      </c>
      <c r="U21" s="18">
        <v>0.0012113311632966201</v>
      </c>
      <c r="V21" s="19">
        <v>0.065846132986187564</v>
      </c>
      <c r="W21" s="20">
        <v>-0.0020433262551853111</v>
      </c>
      <c r="X21" s="21">
        <v>0.057563949348665606</v>
      </c>
      <c r="Y21" s="18">
        <v>-0.0024446450155529847</v>
      </c>
      <c r="Z21" s="19">
        <v>0.055842789210153551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-0.0031454415870748498</v>
      </c>
      <c r="D22" s="13">
        <v>0.26555130393573967</v>
      </c>
      <c r="E22" s="18">
        <v>-0.0033040308964299176</v>
      </c>
      <c r="F22" s="19">
        <v>0.25657873047105151</v>
      </c>
      <c r="G22" s="20">
        <v>-0.0067022571866436698</v>
      </c>
      <c r="H22" s="21">
        <v>0.25396956092113915</v>
      </c>
      <c r="I22" s="18">
        <v>-0.0029803411509307072</v>
      </c>
      <c r="J22" s="19">
        <v>0.2508541080425078</v>
      </c>
      <c r="K22" s="20">
        <v>0.012724335278955232</v>
      </c>
      <c r="L22" s="21">
        <v>0.25360128719339975</v>
      </c>
      <c r="M22" s="18">
        <v>-0.010298375088368542</v>
      </c>
      <c r="N22" s="19">
        <v>0.24561891838060079</v>
      </c>
      <c r="O22" s="20">
        <v>0.00085354096333389721</v>
      </c>
      <c r="P22" s="21">
        <v>0.2388880954801991</v>
      </c>
      <c r="Q22" s="18">
        <v>-0.011824193976823719</v>
      </c>
      <c r="R22" s="19">
        <v>0.23637882330921559</v>
      </c>
      <c r="S22" s="20">
        <v>-0.0081965365718050659</v>
      </c>
      <c r="T22" s="21">
        <v>0.24073352366029127</v>
      </c>
      <c r="U22" s="18">
        <v>0.0035549731510407362</v>
      </c>
      <c r="V22" s="19">
        <v>0.22870536954198223</v>
      </c>
      <c r="W22" s="20">
        <v>0.022261864087875671</v>
      </c>
      <c r="X22" s="21">
        <v>0.2452769175945213</v>
      </c>
      <c r="Y22" s="18">
        <v>0.26173195130624632</v>
      </c>
      <c r="Z22" s="19">
        <v>0.25329950975819548</v>
      </c>
      <c r="AA22" s="56"/>
      <c r="AC22" s="23"/>
    </row>
    <row r="23" spans="1:35" ht="15">
      <c r="A23" s="58"/>
      <c r="B23" s="22" t="s">
        <v>16</v>
      </c>
      <c r="C23" s="13">
        <v>1.2759452406820188E-05</v>
      </c>
      <c r="D23" s="13">
        <v>0.00083912833984112222</v>
      </c>
      <c r="E23" s="18">
        <v>-1.9197937851398883E-05</v>
      </c>
      <c r="F23" s="19">
        <v>0.00081803333832090972</v>
      </c>
      <c r="G23" s="20">
        <v>-3.8387058981801041E-05</v>
      </c>
      <c r="H23" s="21">
        <v>0.00075604353859723807</v>
      </c>
      <c r="I23" s="18">
        <v>4.8257392700561768E-05</v>
      </c>
      <c r="J23" s="19">
        <v>0.00085222552790838071</v>
      </c>
      <c r="K23" s="20">
        <v>-0.00015075883227594003</v>
      </c>
      <c r="L23" s="21">
        <v>6.4702986890846677E-05</v>
      </c>
      <c r="M23" s="18">
        <v>-8.3392738249309587E-07</v>
      </c>
      <c r="N23" s="19">
        <v>6.5336841464340019E-05</v>
      </c>
      <c r="O23" s="20">
        <v>2.157026069729034E-07</v>
      </c>
      <c r="P23" s="21">
        <v>5.7455080510155154E-05</v>
      </c>
      <c r="Q23" s="18">
        <v>-2.064914702985445E-06</v>
      </c>
      <c r="R23" s="19">
        <v>5.035624014285582E-05</v>
      </c>
      <c r="S23" s="20">
        <v>-1.3927383495685488E-06</v>
      </c>
      <c r="T23" s="21">
        <v>4.9435835618565564E-05</v>
      </c>
      <c r="U23" s="18">
        <v>-1.8140375657862193E-07</v>
      </c>
      <c r="V23" s="19">
        <v>4.5303707021735086E-05</v>
      </c>
      <c r="W23" s="20">
        <v>2.1071753995981613E-06</v>
      </c>
      <c r="X23" s="21">
        <v>4.5275785072901337E-05</v>
      </c>
      <c r="Y23" s="18">
        <v>3.2342514540860359E-08</v>
      </c>
      <c r="Z23" s="19">
        <v>4.4598420469903418E-05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-3.0795517639540227E-07</v>
      </c>
      <c r="L25" s="21">
        <v>8.8898843239284247E-08</v>
      </c>
      <c r="M25" s="18">
        <v>-2.8840563532864288E-08</v>
      </c>
      <c r="N25" s="19">
        <v>6.1093917377422484E-08</v>
      </c>
      <c r="O25" s="20">
        <v>-2.5681473843327228E-09</v>
      </c>
      <c r="P25" s="21">
        <v>5.2860993509641308E-08</v>
      </c>
      <c r="Q25" s="18">
        <v>6.0246368997088277E-09</v>
      </c>
      <c r="R25" s="19">
        <v>5.7432505673526222E-08</v>
      </c>
      <c r="S25" s="20">
        <v>-4.2804638939041346E-09</v>
      </c>
      <c r="T25" s="21">
        <v>5.5693497011567179E-08</v>
      </c>
      <c r="U25" s="18">
        <v>-1.424604490559362E-08</v>
      </c>
      <c r="V25" s="19">
        <v>3.732119697031945E-08</v>
      </c>
      <c r="W25" s="20">
        <v>-1.0932422586995072E-08</v>
      </c>
      <c r="X25" s="21">
        <v>2.5038382499423134E-08</v>
      </c>
      <c r="Y25" s="18">
        <v>-3.9876626220670271E-09</v>
      </c>
      <c r="Z25" s="19">
        <v>2.1274574457275108E-08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-0.024090011027142293</v>
      </c>
      <c r="D26" s="13">
        <v>-0.01007179913829242</v>
      </c>
      <c r="E26" s="18">
        <v>-0.011693653502875838</v>
      </c>
      <c r="F26" s="19">
        <v>0.0026767647806940275</v>
      </c>
      <c r="G26" s="20">
        <v>0.014924536323261572</v>
      </c>
      <c r="H26" s="21">
        <v>0.026016599221539146</v>
      </c>
      <c r="I26" s="18">
        <v>-0.022031084349274623</v>
      </c>
      <c r="J26" s="19">
        <v>-0.005597346998817955</v>
      </c>
      <c r="K26" s="20">
        <v>-0.01529912219516927</v>
      </c>
      <c r="L26" s="21">
        <v>-0.0027838881276906905</v>
      </c>
      <c r="M26" s="18">
        <v>-0.041618864337604561</v>
      </c>
      <c r="N26" s="19">
        <v>-0.027284756708771167</v>
      </c>
      <c r="O26" s="20">
        <v>0.057691387339017637</v>
      </c>
      <c r="P26" s="21">
        <v>0.026292915754031383</v>
      </c>
      <c r="Q26" s="18">
        <v>-0.0027576043393320918</v>
      </c>
      <c r="R26" s="19">
        <v>-0.0020836399018929631</v>
      </c>
      <c r="S26" s="20">
        <v>-0.066246258456590129</v>
      </c>
      <c r="T26" s="21">
        <v>-0.074962646006373437</v>
      </c>
      <c r="U26" s="18">
        <v>0.032488071359925014</v>
      </c>
      <c r="V26" s="19">
        <v>-0.019776412086827393</v>
      </c>
      <c r="W26" s="20">
        <v>0.0018656851926602436</v>
      </c>
      <c r="X26" s="21">
        <v>0.0026380927838837638</v>
      </c>
      <c r="Y26" s="18">
        <v>-0.042712953768689881</v>
      </c>
      <c r="Z26" s="19">
        <v>-0.027196595811196125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-0.0002267923104434681</v>
      </c>
      <c r="D27" s="13">
        <v>0.00032706149824555545</v>
      </c>
      <c r="E27" s="18">
        <v>-5.1626006749669349E-05</v>
      </c>
      <c r="F27" s="19">
        <v>0.00027453080690065739</v>
      </c>
      <c r="G27" s="20">
        <v>0.00010932828558062365</v>
      </c>
      <c r="H27" s="21">
        <v>0.00037349162901683021</v>
      </c>
      <c r="I27" s="18">
        <v>0.00013517533251710282</v>
      </c>
      <c r="J27" s="19">
        <v>0.00059679980867400207</v>
      </c>
      <c r="K27" s="20">
        <v>-0.00023176952596469153</v>
      </c>
      <c r="L27" s="21">
        <v>0.00043743782892185617</v>
      </c>
      <c r="M27" s="18">
        <v>-4.8821147207610365E-05</v>
      </c>
      <c r="N27" s="19">
        <v>0.00040640240082664481</v>
      </c>
      <c r="O27" s="20">
        <v>-8.4254178271054951E-05</v>
      </c>
      <c r="P27" s="21">
        <v>0.00029914508508090105</v>
      </c>
      <c r="Q27" s="18">
        <v>1.9562275520262563E-05</v>
      </c>
      <c r="R27" s="19">
        <v>0.00032000923791692651</v>
      </c>
      <c r="S27" s="20">
        <v>-0.00012100241550567679</v>
      </c>
      <c r="T27" s="21">
        <v>0.00020724845020002965</v>
      </c>
      <c r="U27" s="18">
        <v>-1.1273848989632138E-05</v>
      </c>
      <c r="V27" s="19">
        <v>0.00018429325800427496</v>
      </c>
      <c r="W27" s="20">
        <v>-6.1466991729959192E-05</v>
      </c>
      <c r="X27" s="21">
        <v>0.00011725025897596496</v>
      </c>
      <c r="Y27" s="18">
        <v>-1.1174553636033333E-07</v>
      </c>
      <c r="Z27" s="19">
        <v>0.0001201538841086641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4.1082890884588088E-08</v>
      </c>
      <c r="X29" s="21">
        <v>-9.8208813706187248E-06</v>
      </c>
      <c r="Y29" s="18">
        <v>-1.7669493712801849E-07</v>
      </c>
      <c r="Z29" s="19">
        <v>-1.0105815818601306E-05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1.2571148462470328E-05</v>
      </c>
      <c r="M30" s="18">
        <v>8.283772587681974E-09</v>
      </c>
      <c r="N30" s="19">
        <v>1.2824127450185023E-05</v>
      </c>
      <c r="O30" s="20">
        <v>1.2383333615797952E-08</v>
      </c>
      <c r="P30" s="21">
        <v>2.052763753800137E-05</v>
      </c>
      <c r="Q30" s="18">
        <v>8.0192675350781934E-09</v>
      </c>
      <c r="R30" s="19">
        <v>2.3373610196491915E-05</v>
      </c>
      <c r="S30" s="20">
        <v>3.4452138621693683E-08</v>
      </c>
      <c r="T30" s="21">
        <v>2.4667816642148761E-05</v>
      </c>
      <c r="U30" s="18">
        <v>1.9363778954910153E-08</v>
      </c>
      <c r="V30" s="19">
        <v>1.1983969224698406E-05</v>
      </c>
      <c r="W30" s="20">
        <v>3.6033904358852648E-08</v>
      </c>
      <c r="X30" s="21">
        <v>1.1472706954927705E-05</v>
      </c>
      <c r="Y30" s="18">
        <v>3.1427258761527814E-08</v>
      </c>
      <c r="Z30" s="19">
        <v>1.1628524658954527E-05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-0.00012051170341642153</v>
      </c>
      <c r="E32" s="18">
        <v>0</v>
      </c>
      <c r="F32" s="19">
        <v>-8.507631835551164E-05</v>
      </c>
      <c r="G32" s="20">
        <v>0</v>
      </c>
      <c r="H32" s="21">
        <v>-7.2665070660457638E-05</v>
      </c>
      <c r="I32" s="18">
        <v>0</v>
      </c>
      <c r="J32" s="19">
        <v>-1.6275757694961499E-10</v>
      </c>
      <c r="K32" s="20">
        <v>0</v>
      </c>
      <c r="L32" s="21">
        <v>-7.7579681577834872E-05</v>
      </c>
      <c r="M32" s="18">
        <v>0</v>
      </c>
      <c r="N32" s="19">
        <v>-5.5358830098164638E-05</v>
      </c>
      <c r="O32" s="20">
        <v>0</v>
      </c>
      <c r="P32" s="21">
        <v>-4.6775737570380949E-05</v>
      </c>
      <c r="Q32" s="18">
        <v>0</v>
      </c>
      <c r="R32" s="19">
        <v>-6.5642245124609513E-05</v>
      </c>
      <c r="S32" s="20">
        <v>0</v>
      </c>
      <c r="T32" s="21">
        <v>-4.1853034239828801E-05</v>
      </c>
      <c r="U32" s="18">
        <v>-3.3942648488878964E-10</v>
      </c>
      <c r="V32" s="19">
        <v>-4.1113685845859859E-05</v>
      </c>
      <c r="W32" s="20">
        <v>8.0776767615570767E-10</v>
      </c>
      <c r="X32" s="21">
        <v>-5.6722772802578241E-05</v>
      </c>
      <c r="Y32" s="18">
        <v>1.3492750474982578E-08</v>
      </c>
      <c r="Z32" s="19">
        <v>-4.4216669944567315E-05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-0.033282374404770325</v>
      </c>
      <c r="D34" s="30">
        <v>0.99999999999999978</v>
      </c>
      <c r="E34" s="31">
        <v>-0.010396072079119743</v>
      </c>
      <c r="F34" s="32">
        <v>0.99999999999999978</v>
      </c>
      <c r="G34" s="29">
        <v>0.015526324578174041</v>
      </c>
      <c r="H34" s="30">
        <v>1.0000000000000004</v>
      </c>
      <c r="I34" s="31">
        <v>-0.024239941417465438</v>
      </c>
      <c r="J34" s="32">
        <v>1</v>
      </c>
      <c r="K34" s="29">
        <v>-0.042774099597155162</v>
      </c>
      <c r="L34" s="30">
        <v>0.99999999999999967</v>
      </c>
      <c r="M34" s="33">
        <v>-0.055622907623600941</v>
      </c>
      <c r="N34" s="32">
        <v>0.99999999999999978</v>
      </c>
      <c r="O34" s="29">
        <v>0.062397055954365462</v>
      </c>
      <c r="P34" s="30">
        <v>0.99999999999999978</v>
      </c>
      <c r="Q34" s="31">
        <v>-0.013386295734779129</v>
      </c>
      <c r="R34" s="32">
        <v>1</v>
      </c>
      <c r="S34" s="29">
        <v>-0.076484826630438069</v>
      </c>
      <c r="T34" s="30">
        <v>0.99999999999999978</v>
      </c>
      <c r="U34" s="31">
        <v>0.038525237768975068</v>
      </c>
      <c r="V34" s="32">
        <v>1.0000000000000007</v>
      </c>
      <c r="W34" s="29">
        <v>0.022120147811356065</v>
      </c>
      <c r="X34" s="30">
        <v>1</v>
      </c>
      <c r="Y34" s="31">
        <v>-0.038978667681368984</v>
      </c>
      <c r="Z34" s="32">
        <v>1.0000000000000002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-4189.0529999999999</v>
      </c>
      <c r="D35" s="36"/>
      <c r="E35" s="37">
        <v>-1276.9010000000001</v>
      </c>
      <c r="F35" s="36"/>
      <c r="G35" s="35">
        <v>1921.0709999999999</v>
      </c>
      <c r="H35" s="36"/>
      <c r="I35" s="37">
        <v>-3077.268</v>
      </c>
      <c r="J35" s="36"/>
      <c r="K35" s="35">
        <v>-5286.5879999999997</v>
      </c>
      <c r="L35" s="36"/>
      <c r="M35" s="37">
        <v>-6689.576</v>
      </c>
      <c r="N35" s="36"/>
      <c r="O35" s="35">
        <v>7238.8639999999996</v>
      </c>
      <c r="P35" s="36"/>
      <c r="Q35" s="37">
        <v>-1703.202</v>
      </c>
      <c r="R35" s="36"/>
      <c r="S35" s="35">
        <v>-9544.4709999999995</v>
      </c>
      <c r="T35" s="36"/>
      <c r="U35" s="37">
        <v>4498.732</v>
      </c>
      <c r="V35" s="36"/>
      <c r="W35" s="35">
        <v>2698.4720000000002</v>
      </c>
      <c r="X35" s="36"/>
      <c r="Y35" s="37">
        <v>-4899.6530000000002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0.0018110724149067122</v>
      </c>
      <c r="D37" s="39">
        <v>0.6445655244159797</v>
      </c>
      <c r="E37" s="40">
        <v>0.0033318269412694161</v>
      </c>
      <c r="F37" s="41">
        <v>0.64541477119522817</v>
      </c>
      <c r="G37" s="39">
        <v>0.0065686008725316502</v>
      </c>
      <c r="H37" s="42">
        <v>0.6209540937588125</v>
      </c>
      <c r="I37" s="40">
        <v>0.002427421348223257</v>
      </c>
      <c r="J37" s="41">
        <v>0.65156624332937585</v>
      </c>
      <c r="K37" s="39">
        <v>-0.055064520775887131</v>
      </c>
      <c r="L37" s="42">
        <v>0.71193794966361201</v>
      </c>
      <c r="M37" s="40">
        <v>-0.013226654014421271</v>
      </c>
      <c r="N37" s="41">
        <v>0.74673551479329858</v>
      </c>
      <c r="O37" s="39">
        <v>0.026023709156355972</v>
      </c>
      <c r="P37" s="42">
        <v>0.718670676879824</v>
      </c>
      <c r="Q37" s="40">
        <v>0.015214779955859192</v>
      </c>
      <c r="R37" s="41">
        <v>0.75116841887259023</v>
      </c>
      <c r="S37" s="39">
        <v>-0.032186511090646693</v>
      </c>
      <c r="T37" s="42">
        <v>0.78719630122410678</v>
      </c>
      <c r="U37" s="40">
        <v>0.013257972339157861</v>
      </c>
      <c r="V37" s="41">
        <v>0.76769931412538039</v>
      </c>
      <c r="W37" s="39">
        <v>-0.018432438229085253</v>
      </c>
      <c r="X37" s="42">
        <v>0.73143824678750136</v>
      </c>
      <c r="Y37" s="40">
        <v>-0.017719639349855341</v>
      </c>
      <c r="Z37" s="41">
        <v>0.7438796704684949</v>
      </c>
      <c r="AA37" s="56"/>
    </row>
    <row r="38" spans="1:27" ht="15">
      <c r="A38" s="58"/>
      <c r="B38" s="22" t="s">
        <v>30</v>
      </c>
      <c r="C38" s="13">
        <v>-0.035093446819677042</v>
      </c>
      <c r="D38" s="21">
        <v>0.35543447558401997</v>
      </c>
      <c r="E38" s="18">
        <v>-0.013727899020389164</v>
      </c>
      <c r="F38" s="19">
        <v>0.35458522880477145</v>
      </c>
      <c r="G38" s="20">
        <v>0.0089577237056423873</v>
      </c>
      <c r="H38" s="21">
        <v>0.37904590624118711</v>
      </c>
      <c r="I38" s="40">
        <v>-0.026667362765688683</v>
      </c>
      <c r="J38" s="19">
        <v>0.34843375667062421</v>
      </c>
      <c r="K38" s="20">
        <v>0.012290421178731949</v>
      </c>
      <c r="L38" s="21">
        <v>0.28806205033638821</v>
      </c>
      <c r="M38" s="18">
        <v>-0.042408981079449189</v>
      </c>
      <c r="N38" s="19">
        <v>0.25326448520670131</v>
      </c>
      <c r="O38" s="20">
        <v>0.036373337917118956</v>
      </c>
      <c r="P38" s="21">
        <v>0.28132932312017561</v>
      </c>
      <c r="Q38" s="18">
        <v>-0.028601075690638321</v>
      </c>
      <c r="R38" s="19">
        <v>0.24883158112740975</v>
      </c>
      <c r="S38" s="20">
        <v>-0.04429831553979139</v>
      </c>
      <c r="T38" s="21">
        <v>0.21280369877589453</v>
      </c>
      <c r="U38" s="18">
        <v>0.02525522057614589</v>
      </c>
      <c r="V38" s="19">
        <v>0.23230068587461958</v>
      </c>
      <c r="W38" s="20">
        <v>0.04055257822440253</v>
      </c>
      <c r="X38" s="21">
        <v>0.26856175321249826</v>
      </c>
      <c r="Y38" s="18">
        <v>-0.021264256499294368</v>
      </c>
      <c r="Z38" s="19">
        <v>0.25612032953150476</v>
      </c>
      <c r="AA38" s="56"/>
    </row>
    <row r="39" spans="1:27" ht="15">
      <c r="A39" s="58"/>
      <c r="B39" s="28" t="s">
        <v>27</v>
      </c>
      <c r="C39" s="29">
        <v>-0.033282374404770332</v>
      </c>
      <c r="D39" s="30">
        <v>0.99999999999999967</v>
      </c>
      <c r="E39" s="31">
        <v>-0.010396072079119748</v>
      </c>
      <c r="F39" s="32">
        <v>0.99999999999999956</v>
      </c>
      <c r="G39" s="29">
        <v>0.015526324578174038</v>
      </c>
      <c r="H39" s="30">
        <v>0.99999999999999956</v>
      </c>
      <c r="I39" s="31">
        <v>-0.024239941417465424</v>
      </c>
      <c r="J39" s="32">
        <v>1</v>
      </c>
      <c r="K39" s="29">
        <v>-0.042774099597155182</v>
      </c>
      <c r="L39" s="30">
        <v>1.0000000000000002</v>
      </c>
      <c r="M39" s="31">
        <v>-0.055635635093870456</v>
      </c>
      <c r="N39" s="32">
        <v>0.99999999999999989</v>
      </c>
      <c r="O39" s="29">
        <v>0.062397047073474932</v>
      </c>
      <c r="P39" s="30">
        <v>0.99999999999999956</v>
      </c>
      <c r="Q39" s="31">
        <v>-0.013386295734779129</v>
      </c>
      <c r="R39" s="32">
        <v>1</v>
      </c>
      <c r="S39" s="29">
        <v>-0.076484826630438082</v>
      </c>
      <c r="T39" s="30">
        <v>1.0000000000000013</v>
      </c>
      <c r="U39" s="31">
        <v>0.038513192915303751</v>
      </c>
      <c r="V39" s="32">
        <v>1</v>
      </c>
      <c r="W39" s="29">
        <v>0.022120139995317277</v>
      </c>
      <c r="X39" s="30">
        <v>0.99999999999999956</v>
      </c>
      <c r="Y39" s="31">
        <v>-0.038983895849149713</v>
      </c>
      <c r="Z39" s="32">
        <v>0.99999999999999967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-0.018256282553931961</v>
      </c>
      <c r="D41" s="42">
        <v>1.0026491991232986</v>
      </c>
      <c r="E41" s="40">
        <v>-0.004193724592027482</v>
      </c>
      <c r="F41" s="41">
        <v>0.99934623658209087</v>
      </c>
      <c r="G41" s="39">
        <v>0.0029616010499648807</v>
      </c>
      <c r="H41" s="42">
        <v>0.98459090753670309</v>
      </c>
      <c r="I41" s="40">
        <v>-0.010354909236541759</v>
      </c>
      <c r="J41" s="41">
        <v>1.003325584819367</v>
      </c>
      <c r="K41" s="39">
        <v>-0.02662609474464505</v>
      </c>
      <c r="L41" s="42">
        <v>1.0005854987898395</v>
      </c>
      <c r="M41" s="40">
        <v>-0.023716470666440531</v>
      </c>
      <c r="N41" s="41">
        <v>1.0282887600288364</v>
      </c>
      <c r="O41" s="39">
        <v>0.016383294227932513</v>
      </c>
      <c r="P41" s="42">
        <v>0.98462304755888819</v>
      </c>
      <c r="Q41" s="40">
        <v>-0.015478451053840351</v>
      </c>
      <c r="R41" s="41">
        <v>1.0078123026006829</v>
      </c>
      <c r="S41" s="39">
        <v>-0.020415416390755187</v>
      </c>
      <c r="T41" s="42">
        <v>1.0614712086574709</v>
      </c>
      <c r="U41" s="40">
        <v>0.010301790840053201</v>
      </c>
      <c r="V41" s="41">
        <v>1.0119467236564883</v>
      </c>
      <c r="W41" s="39">
        <v>0.025863656425942304</v>
      </c>
      <c r="X41" s="42">
        <v>0.99528248870225411</v>
      </c>
      <c r="Y41" s="40">
        <v>-0.0057081171015371359</v>
      </c>
      <c r="Z41" s="41">
        <v>1.0213169300438807</v>
      </c>
      <c r="AA41" s="56"/>
      <c r="AC41" s="25"/>
    </row>
    <row r="42" spans="1:29" ht="15">
      <c r="A42" s="58"/>
      <c r="B42" s="22" t="s">
        <v>32</v>
      </c>
      <c r="C42" s="13">
        <v>-0.015026091850838383</v>
      </c>
      <c r="D42" s="21">
        <v>-0.0026491991232986335</v>
      </c>
      <c r="E42" s="18">
        <v>-0.0062023474870922619</v>
      </c>
      <c r="F42" s="19">
        <v>0.00065376341790903878</v>
      </c>
      <c r="G42" s="20">
        <v>0.012564723528209157</v>
      </c>
      <c r="H42" s="21">
        <v>0.015409092463296642</v>
      </c>
      <c r="I42" s="18">
        <v>-0.013885032180923672</v>
      </c>
      <c r="J42" s="19">
        <v>-0.0033255848193668902</v>
      </c>
      <c r="K42" s="20">
        <v>-0.016148004852510143</v>
      </c>
      <c r="L42" s="21">
        <v>-0.0005854987898394542</v>
      </c>
      <c r="M42" s="18">
        <v>-0.031919164427429945</v>
      </c>
      <c r="N42" s="19">
        <v>-0.02828876002883636</v>
      </c>
      <c r="O42" s="20">
        <v>0.046013752845542419</v>
      </c>
      <c r="P42" s="21">
        <v>0.015376952441111825</v>
      </c>
      <c r="Q42" s="18">
        <v>0.0020921553190612237</v>
      </c>
      <c r="R42" s="19">
        <v>-0.0078123026006830382</v>
      </c>
      <c r="S42" s="20">
        <v>-0.056069461747590539</v>
      </c>
      <c r="T42" s="21">
        <v>-0.061471208657470459</v>
      </c>
      <c r="U42" s="18">
        <v>0.028211402075250542</v>
      </c>
      <c r="V42" s="19">
        <v>-0.011946723656488092</v>
      </c>
      <c r="W42" s="20">
        <v>-0.0037435164306250327</v>
      </c>
      <c r="X42" s="21">
        <v>0.0047175112977461183</v>
      </c>
      <c r="Y42" s="18">
        <v>-0.033297844718672989</v>
      </c>
      <c r="Z42" s="19">
        <v>-0.021316930043881452</v>
      </c>
      <c r="AA42" s="56"/>
      <c r="AC42" s="25"/>
    </row>
    <row r="43" spans="1:29" ht="15">
      <c r="A43" s="58"/>
      <c r="B43" s="28" t="s">
        <v>27</v>
      </c>
      <c r="C43" s="43">
        <v>-0.033282374404770346</v>
      </c>
      <c r="D43" s="44">
        <v>1</v>
      </c>
      <c r="E43" s="45">
        <v>-0.010396072079119745</v>
      </c>
      <c r="F43" s="46">
        <v>0.99999999999999989</v>
      </c>
      <c r="G43" s="43">
        <v>0.015526324578174038</v>
      </c>
      <c r="H43" s="44">
        <v>0.99999999999999978</v>
      </c>
      <c r="I43" s="45">
        <v>-0.024239941417465431</v>
      </c>
      <c r="J43" s="46">
        <v>1</v>
      </c>
      <c r="K43" s="29">
        <v>-0.042774099597155196</v>
      </c>
      <c r="L43" s="30">
        <v>1</v>
      </c>
      <c r="M43" s="31">
        <v>-0.055635635093870477</v>
      </c>
      <c r="N43" s="32">
        <v>1</v>
      </c>
      <c r="O43" s="29">
        <v>0.062397047073474932</v>
      </c>
      <c r="P43" s="30">
        <v>1</v>
      </c>
      <c r="Q43" s="31">
        <v>-0.013386295734779128</v>
      </c>
      <c r="R43" s="32">
        <v>0.99999999999999989</v>
      </c>
      <c r="S43" s="29">
        <v>-0.07648487813834573</v>
      </c>
      <c r="T43" s="30">
        <v>1.0000000000000004</v>
      </c>
      <c r="U43" s="31">
        <v>0.038513192915303744</v>
      </c>
      <c r="V43" s="32">
        <v>1.0000000000000002</v>
      </c>
      <c r="W43" s="29">
        <v>0.02212013999531727</v>
      </c>
      <c r="X43" s="30">
        <v>1.0000000000000002</v>
      </c>
      <c r="Y43" s="31">
        <v>-0.039005961820210128</v>
      </c>
      <c r="Z43" s="32">
        <v>0.99999999999999922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0.0017749460946808729</v>
      </c>
      <c r="D47" s="21">
        <v>0.31830967172475017</v>
      </c>
      <c r="E47" s="18">
        <v>0.0044430713379736402</v>
      </c>
      <c r="F47" s="19">
        <v>0.69253881449841548</v>
      </c>
      <c r="G47" s="20">
        <v>0.0070784011527240155</v>
      </c>
      <c r="H47" s="21">
        <v>0.76516820598958468</v>
      </c>
      <c r="I47" s="18">
        <v>-0.23454558028890543</v>
      </c>
      <c r="J47" s="19">
        <v>0.71791464544266548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1.7739914987060786E-08</v>
      </c>
      <c r="J48" s="19">
        <v>1.757178213292851E-05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0</v>
      </c>
      <c r="D51" s="21">
        <v>0</v>
      </c>
      <c r="E51" s="18">
        <v>0</v>
      </c>
      <c r="F51" s="19">
        <v>0</v>
      </c>
      <c r="G51" s="20">
        <v>0</v>
      </c>
      <c r="H51" s="21">
        <v>0</v>
      </c>
      <c r="I51" s="18">
        <v>0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0.0041249920767404639</v>
      </c>
      <c r="D53" s="21">
        <v>0.40064729803561833</v>
      </c>
      <c r="E53" s="18">
        <v>-0.027511032847773488</v>
      </c>
      <c r="F53" s="19">
        <v>0.088697758196194396</v>
      </c>
      <c r="G53" s="20">
        <v>-0.026632831577187693</v>
      </c>
      <c r="H53" s="21">
        <v>0.068821361594779237</v>
      </c>
      <c r="I53" s="18">
        <v>-0.030270408010696408</v>
      </c>
      <c r="J53" s="19">
        <v>0.055842789210153551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-0.013096937950265623</v>
      </c>
      <c r="D54" s="21">
        <v>0.25396956092113915</v>
      </c>
      <c r="E54" s="18">
        <v>-0.018135203935660274</v>
      </c>
      <c r="F54" s="19">
        <v>0.24561891838060079</v>
      </c>
      <c r="G54" s="20">
        <v>-0.035830338828566448</v>
      </c>
      <c r="H54" s="21">
        <v>0.24073352366029127</v>
      </c>
      <c r="I54" s="18">
        <v>0.23633926527708671</v>
      </c>
      <c r="J54" s="19">
        <v>0.25329950975819548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-4.4177572623703555E-05</v>
      </c>
      <c r="D55" s="21">
        <v>0.00075604353859723807</v>
      </c>
      <c r="E55" s="18">
        <v>-7.0288729558442211E-05</v>
      </c>
      <c r="F55" s="19">
        <v>6.5336841464340019E-05</v>
      </c>
      <c r="G55" s="20">
        <v>-7.0767778390713588E-05</v>
      </c>
      <c r="H55" s="21">
        <v>4.9435835618565564E-05</v>
      </c>
      <c r="I55" s="18">
        <v>-7.0542541855877594E-05</v>
      </c>
      <c r="J55" s="19">
        <v>4.4598420469903418E-05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-2.2941182064399624E-07</v>
      </c>
      <c r="F57" s="19">
        <v>6.1093917377422484E-08</v>
      </c>
      <c r="G57" s="20">
        <v>-2.2142750254903279E-07</v>
      </c>
      <c r="H57" s="21">
        <v>5.5693497011567179E-08</v>
      </c>
      <c r="I57" s="18">
        <v>-2.5398382909189844E-07</v>
      </c>
      <c r="J57" s="19">
        <v>2.1274574457275108E-08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-0.021066140264149158</v>
      </c>
      <c r="D58" s="21">
        <v>0.026016599221539146</v>
      </c>
      <c r="E58" s="18">
        <v>-0.10161648883563541</v>
      </c>
      <c r="F58" s="19">
        <v>-0.027284756708771167</v>
      </c>
      <c r="G58" s="20">
        <v>-0.11468740836368738</v>
      </c>
      <c r="H58" s="21">
        <v>-0.074962646006373437</v>
      </c>
      <c r="I58" s="18">
        <v>-0.12482678339650462</v>
      </c>
      <c r="J58" s="19">
        <v>-0.027196595811196125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-0.00017159186311007445</v>
      </c>
      <c r="D59" s="21">
        <v>0.00037349162901683021</v>
      </c>
      <c r="E59" s="18">
        <v>-0.00016025969486126146</v>
      </c>
      <c r="F59" s="19">
        <v>0.00040640240082664481</v>
      </c>
      <c r="G59" s="20">
        <v>-0.00032464767882343541</v>
      </c>
      <c r="H59" s="21">
        <v>0.00020724845020002965</v>
      </c>
      <c r="I59" s="18">
        <v>-0.00039961211911927118</v>
      </c>
      <c r="J59" s="19">
        <v>0.0001201538841086641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-1.3015438467726021E-07</v>
      </c>
      <c r="J61" s="19">
        <v>-1.0105815818601306E-05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7.6620487617238964E-09</v>
      </c>
      <c r="F62" s="19">
        <v>1.2824127450185023E-05</v>
      </c>
      <c r="G62" s="20">
        <v>5.8806763521393618E-08</v>
      </c>
      <c r="H62" s="21">
        <v>2.4667816642148761E-05</v>
      </c>
      <c r="I62" s="18">
        <v>1.4195631719077036E-07</v>
      </c>
      <c r="J62" s="19">
        <v>1.1628524658954527E-05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-7.2665070660457638E-05</v>
      </c>
      <c r="E64" s="18">
        <v>0</v>
      </c>
      <c r="F64" s="19">
        <v>-5.5358830098164638E-05</v>
      </c>
      <c r="G64" s="20">
        <v>0</v>
      </c>
      <c r="H64" s="21">
        <v>-4.1853034239828801E-05</v>
      </c>
      <c r="I64" s="18">
        <v>1.3254167142216474E-08</v>
      </c>
      <c r="J64" s="19">
        <v>-4.4216669944567315E-05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-0.028478909478727221</v>
      </c>
      <c r="D66" s="21">
        <v>1.0000000000000004</v>
      </c>
      <c r="E66" s="31">
        <v>-0.1430504244552871</v>
      </c>
      <c r="F66" s="19">
        <v>0.99999999999999978</v>
      </c>
      <c r="G66" s="29">
        <v>-0.17046775569467068</v>
      </c>
      <c r="H66" s="30">
        <v>0.99999999999999978</v>
      </c>
      <c r="I66" s="31">
        <v>-0.15377387226780934</v>
      </c>
      <c r="J66" s="32">
        <v>1.0000000000000002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-3544.8829999999998</v>
      </c>
      <c r="D67" s="36"/>
      <c r="E67" s="37">
        <v>-18598.314999999999</v>
      </c>
      <c r="F67" s="36"/>
      <c r="G67" s="35">
        <v>-22607.124</v>
      </c>
      <c r="H67" s="36"/>
      <c r="I67" s="37">
        <v>-20309.573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0.011642917297444386</v>
      </c>
      <c r="D69" s="21">
        <v>0.6209540937588125</v>
      </c>
      <c r="E69" s="18">
        <v>-0.033715216985151508</v>
      </c>
      <c r="F69" s="19">
        <v>0.74673551479329858</v>
      </c>
      <c r="G69" s="20">
        <v>-0.026679158268823156</v>
      </c>
      <c r="H69" s="21">
        <v>0.78719630122410678</v>
      </c>
      <c r="I69" s="40">
        <v>-0.048366512208483647</v>
      </c>
      <c r="J69" s="41">
        <v>0.7438796704684949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-0.040121826776171619</v>
      </c>
      <c r="D70" s="21">
        <v>0.37904590624118711</v>
      </c>
      <c r="E70" s="18">
        <v>-0.109346979702749</v>
      </c>
      <c r="F70" s="19">
        <v>0.25326448520670131</v>
      </c>
      <c r="G70" s="20">
        <v>-0.14379993590186446</v>
      </c>
      <c r="H70" s="21">
        <v>0.21280369877589453</v>
      </c>
      <c r="I70" s="18">
        <v>-0.10543554552719917</v>
      </c>
      <c r="J70" s="19">
        <v>0.25612032953150476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-0.028478909478727235</v>
      </c>
      <c r="D71" s="30">
        <v>0.99999999999999956</v>
      </c>
      <c r="E71" s="31">
        <v>-0.14306219668790049</v>
      </c>
      <c r="F71" s="32">
        <v>0.99999999999999989</v>
      </c>
      <c r="G71" s="29">
        <v>-0.17047909417068763</v>
      </c>
      <c r="H71" s="30">
        <v>1.0000000000000013</v>
      </c>
      <c r="I71" s="31">
        <v>-0.15380205773568281</v>
      </c>
      <c r="J71" s="32">
        <v>0.99999999999999967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-0.019649753619813134</v>
      </c>
      <c r="D73" s="20">
        <v>0.98459090753670309</v>
      </c>
      <c r="E73" s="40">
        <v>-0.073731752199022726</v>
      </c>
      <c r="F73" s="41">
        <v>1.0282887600288364</v>
      </c>
      <c r="G73" s="39">
        <v>-0.091239333406408954</v>
      </c>
      <c r="H73" s="42">
        <v>1.0614712086574709</v>
      </c>
      <c r="I73" s="40">
        <v>-0.064887108273333161</v>
      </c>
      <c r="J73" s="41">
        <v>1.0213169300438807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-0.0088291558589141065</v>
      </c>
      <c r="D74" s="20">
        <v>0.015409092463296642</v>
      </c>
      <c r="E74" s="18">
        <v>-0.06933044448887786</v>
      </c>
      <c r="F74" s="19">
        <v>-0.02828876002883636</v>
      </c>
      <c r="G74" s="20">
        <v>-0.07923981038692185</v>
      </c>
      <c r="H74" s="21">
        <v>-0.061471208657470459</v>
      </c>
      <c r="I74" s="18">
        <v>-0.088935991425853872</v>
      </c>
      <c r="J74" s="19">
        <v>-0.021316930043881452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-0.028478909478727242</v>
      </c>
      <c r="D75" s="30">
        <v>0.99999999999999978</v>
      </c>
      <c r="E75" s="31">
        <v>-0.1430621966879006</v>
      </c>
      <c r="F75" s="32">
        <v>1</v>
      </c>
      <c r="G75" s="29">
        <v>-0.17047914379333079</v>
      </c>
      <c r="H75" s="30">
        <v>1.0000000000000004</v>
      </c>
      <c r="I75" s="31">
        <v>-0.15382309969918703</v>
      </c>
      <c r="J75" s="32">
        <v>0.99999999999999922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10c067-4727-48d7-a18f-5af6f418c8d8}">
  <sheetPr codeName="גיליון28"/>
  <dimension ref="A1:AI77"/>
  <sheetViews>
    <sheetView showGridLines="0" rightToLeft="1" zoomScale="85" zoomScaleNormal="85" workbookViewId="0" topLeftCell="I9">
      <selection pane="topLeft" activeCell="AA14" sqref="AA14:AA43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11352</v>
      </c>
    </row>
    <row r="10" spans="2:26" ht="18.75">
      <c r="B10" s="5" t="s">
        <v>2</v>
      </c>
      <c r="C10" s="4" t="s">
        <v>93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0.00069983842182864801</v>
      </c>
      <c r="D15" s="13">
        <v>0.12131137185279792</v>
      </c>
      <c r="E15" s="14">
        <v>0.00031759857648408463</v>
      </c>
      <c r="F15" s="15">
        <v>0.13442944114350572</v>
      </c>
      <c r="G15" s="13">
        <v>-0.00051662366445619408</v>
      </c>
      <c r="H15" s="16">
        <v>0.14935661307299514</v>
      </c>
      <c r="I15" s="14">
        <v>-0.011387258136822993</v>
      </c>
      <c r="J15" s="15">
        <v>0.24269304632544783</v>
      </c>
      <c r="K15" s="13">
        <v>-0.014687426871880918</v>
      </c>
      <c r="L15" s="16">
        <v>0.15553089927289593</v>
      </c>
      <c r="M15" s="14">
        <v>0.0025844911245714703</v>
      </c>
      <c r="N15" s="15">
        <v>0.17352121803159756</v>
      </c>
      <c r="O15" s="13">
        <v>-0.0016492144503472603</v>
      </c>
      <c r="P15" s="16">
        <v>0.17880489154986601</v>
      </c>
      <c r="Q15" s="14">
        <v>-0.00143646982224768</v>
      </c>
      <c r="R15" s="15">
        <v>0.14533846095373659</v>
      </c>
      <c r="S15" s="13">
        <v>0.0003335698961137439</v>
      </c>
      <c r="T15" s="16">
        <v>0.15945397419823054</v>
      </c>
      <c r="U15" s="14">
        <v>0.00020385937278171235</v>
      </c>
      <c r="V15" s="15">
        <v>0.16923113177708049</v>
      </c>
      <c r="W15" s="13">
        <v>-0.00029954883064160439</v>
      </c>
      <c r="X15" s="16">
        <v>0.17646425077170957</v>
      </c>
      <c r="Y15" s="14">
        <v>0.000267420430084169</v>
      </c>
      <c r="Z15" s="15">
        <v>0.18530322300476682</v>
      </c>
      <c r="AA15" s="56"/>
    </row>
    <row r="16" spans="1:27" ht="30">
      <c r="A16" s="58"/>
      <c r="B16" s="17" t="s">
        <v>9</v>
      </c>
      <c r="C16" s="13">
        <v>0.0027115329194169284</v>
      </c>
      <c r="D16" s="13">
        <v>0.173933376624609</v>
      </c>
      <c r="E16" s="18">
        <v>0.0012289557086535188</v>
      </c>
      <c r="F16" s="19">
        <v>0.17213778486916551</v>
      </c>
      <c r="G16" s="20">
        <v>-0.0083532457979703864</v>
      </c>
      <c r="H16" s="21">
        <v>0.16560549905737226</v>
      </c>
      <c r="I16" s="18">
        <v>-0.016634828617047785</v>
      </c>
      <c r="J16" s="19">
        <v>0.16881186399816484</v>
      </c>
      <c r="K16" s="20">
        <v>-0.014264886103926113</v>
      </c>
      <c r="L16" s="21">
        <v>0.16869412723658134</v>
      </c>
      <c r="M16" s="18">
        <v>0.0070712998143058776</v>
      </c>
      <c r="N16" s="19">
        <v>0.17298488250472485</v>
      </c>
      <c r="O16" s="20">
        <v>-0.0027534510104839497</v>
      </c>
      <c r="P16" s="21">
        <v>0.16562562767242917</v>
      </c>
      <c r="Q16" s="18">
        <v>-0.0061697064031198392</v>
      </c>
      <c r="R16" s="19">
        <v>0.16100949764374797</v>
      </c>
      <c r="S16" s="20">
        <v>0.0044678127897052767</v>
      </c>
      <c r="T16" s="21">
        <v>0.16672497942318221</v>
      </c>
      <c r="U16" s="18">
        <v>-0.00079971006945976305</v>
      </c>
      <c r="V16" s="19">
        <v>0.16254296911899088</v>
      </c>
      <c r="W16" s="20">
        <v>-0.0009502226273175522</v>
      </c>
      <c r="X16" s="21">
        <v>0.15986933754467494</v>
      </c>
      <c r="Y16" s="18">
        <v>0.0031399607333041516</v>
      </c>
      <c r="Z16" s="19">
        <v>0.16218022750157127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0.0071999391069320975</v>
      </c>
      <c r="D19" s="13">
        <v>0.33625423643146118</v>
      </c>
      <c r="E19" s="18">
        <v>0.0028202403182123591</v>
      </c>
      <c r="F19" s="19">
        <v>0.33820139821483475</v>
      </c>
      <c r="G19" s="20">
        <v>-0.011930537358774442</v>
      </c>
      <c r="H19" s="21">
        <v>0.32803721859551704</v>
      </c>
      <c r="I19" s="18">
        <v>-0.025278117317741312</v>
      </c>
      <c r="J19" s="19">
        <v>0.25305736611325919</v>
      </c>
      <c r="K19" s="20">
        <v>-0.016711976076347636</v>
      </c>
      <c r="L19" s="21">
        <v>0.25224225413563722</v>
      </c>
      <c r="M19" s="18">
        <v>0.010248843261028269</v>
      </c>
      <c r="N19" s="19">
        <v>0.25821917310277248</v>
      </c>
      <c r="O19" s="20">
        <v>-0.0061903502068572924</v>
      </c>
      <c r="P19" s="21">
        <v>0.24521934733121439</v>
      </c>
      <c r="Q19" s="18">
        <v>-0.0030054574633210629</v>
      </c>
      <c r="R19" s="19">
        <v>0.29741100379778507</v>
      </c>
      <c r="S19" s="20">
        <v>0.006661062765178403</v>
      </c>
      <c r="T19" s="21">
        <v>0.30322680324115597</v>
      </c>
      <c r="U19" s="18">
        <v>-0.001834542427177779</v>
      </c>
      <c r="V19" s="19">
        <v>0.29347692752651722</v>
      </c>
      <c r="W19" s="20">
        <v>-0.0020282805675873538</v>
      </c>
      <c r="X19" s="21">
        <v>0.28834113356463348</v>
      </c>
      <c r="Y19" s="18">
        <v>0.0066599838110866652</v>
      </c>
      <c r="Z19" s="19">
        <v>0.29339523426947423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-0.012915997798016027</v>
      </c>
      <c r="D21" s="13">
        <v>0.36850101509113209</v>
      </c>
      <c r="E21" s="18">
        <v>-0.012612252530846498</v>
      </c>
      <c r="F21" s="19">
        <v>0.35523137577249403</v>
      </c>
      <c r="G21" s="20">
        <v>-0.0021776036423607151</v>
      </c>
      <c r="H21" s="21">
        <v>0.35700066927411561</v>
      </c>
      <c r="I21" s="18">
        <v>0.061773487263207985</v>
      </c>
      <c r="J21" s="19">
        <v>0.33543772356312829</v>
      </c>
      <c r="K21" s="20">
        <v>0.035930626388213621</v>
      </c>
      <c r="L21" s="21">
        <v>0.42353271935488546</v>
      </c>
      <c r="M21" s="18">
        <v>-0.012425926551836268</v>
      </c>
      <c r="N21" s="19">
        <v>0.3952747263609051</v>
      </c>
      <c r="O21" s="20">
        <v>0.026711145789445726</v>
      </c>
      <c r="P21" s="21">
        <v>0.41035013344649035</v>
      </c>
      <c r="Q21" s="18">
        <v>-0.023407806816519616</v>
      </c>
      <c r="R21" s="19">
        <v>0.39624103760473034</v>
      </c>
      <c r="S21" s="20">
        <v>-0.017093485573560968</v>
      </c>
      <c r="T21" s="21">
        <v>0.37059424313743133</v>
      </c>
      <c r="U21" s="18">
        <v>0.0040585491281264052</v>
      </c>
      <c r="V21" s="19">
        <v>0.37474897157741138</v>
      </c>
      <c r="W21" s="20">
        <v>0.0047014490678417443</v>
      </c>
      <c r="X21" s="21">
        <v>0.37532527811898203</v>
      </c>
      <c r="Y21" s="18">
        <v>-0.013964584127926788</v>
      </c>
      <c r="Z21" s="19">
        <v>0.35912131522418789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0</v>
      </c>
      <c r="D22" s="13">
        <v>0</v>
      </c>
      <c r="E22" s="18">
        <v>0</v>
      </c>
      <c r="F22" s="19">
        <v>0</v>
      </c>
      <c r="G22" s="20">
        <v>0</v>
      </c>
      <c r="H22" s="21">
        <v>0</v>
      </c>
      <c r="I22" s="18">
        <v>0</v>
      </c>
      <c r="J22" s="19">
        <v>0</v>
      </c>
      <c r="K22" s="20">
        <v>0</v>
      </c>
      <c r="L22" s="21">
        <v>0</v>
      </c>
      <c r="M22" s="18">
        <v>0</v>
      </c>
      <c r="N22" s="19">
        <v>0</v>
      </c>
      <c r="O22" s="20">
        <v>0</v>
      </c>
      <c r="P22" s="21">
        <v>0</v>
      </c>
      <c r="Q22" s="18">
        <v>0</v>
      </c>
      <c r="R22" s="19">
        <v>0</v>
      </c>
      <c r="S22" s="20">
        <v>0</v>
      </c>
      <c r="T22" s="21">
        <v>0</v>
      </c>
      <c r="U22" s="18">
        <v>0</v>
      </c>
      <c r="V22" s="19">
        <v>0</v>
      </c>
      <c r="W22" s="20">
        <v>0</v>
      </c>
      <c r="X22" s="21">
        <v>0</v>
      </c>
      <c r="Y22" s="18">
        <v>0</v>
      </c>
      <c r="Z22" s="19">
        <v>0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0</v>
      </c>
      <c r="D26" s="13">
        <v>0</v>
      </c>
      <c r="E26" s="18">
        <v>0</v>
      </c>
      <c r="F26" s="19">
        <v>0</v>
      </c>
      <c r="G26" s="20">
        <v>0</v>
      </c>
      <c r="H26" s="21">
        <v>0</v>
      </c>
      <c r="I26" s="18">
        <v>0</v>
      </c>
      <c r="J26" s="19">
        <v>0</v>
      </c>
      <c r="K26" s="20">
        <v>0</v>
      </c>
      <c r="L26" s="21">
        <v>0</v>
      </c>
      <c r="M26" s="18">
        <v>0</v>
      </c>
      <c r="N26" s="19">
        <v>0</v>
      </c>
      <c r="O26" s="20">
        <v>0</v>
      </c>
      <c r="P26" s="21">
        <v>0</v>
      </c>
      <c r="Q26" s="18">
        <v>0</v>
      </c>
      <c r="R26" s="19">
        <v>0</v>
      </c>
      <c r="S26" s="20">
        <v>0</v>
      </c>
      <c r="T26" s="21">
        <v>0</v>
      </c>
      <c r="U26" s="18">
        <v>0</v>
      </c>
      <c r="V26" s="19">
        <v>0</v>
      </c>
      <c r="W26" s="20">
        <v>0</v>
      </c>
      <c r="X26" s="21">
        <v>0</v>
      </c>
      <c r="Y26" s="18">
        <v>0</v>
      </c>
      <c r="Z26" s="19">
        <v>0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0</v>
      </c>
      <c r="D29" s="13">
        <v>0</v>
      </c>
      <c r="E29" s="18">
        <v>0</v>
      </c>
      <c r="F29" s="19">
        <v>0</v>
      </c>
      <c r="G29" s="20">
        <v>0</v>
      </c>
      <c r="H29" s="21">
        <v>0</v>
      </c>
      <c r="I29" s="18">
        <v>0</v>
      </c>
      <c r="J29" s="19">
        <v>0</v>
      </c>
      <c r="K29" s="20">
        <v>0</v>
      </c>
      <c r="L29" s="21">
        <v>0</v>
      </c>
      <c r="M29" s="18">
        <v>0</v>
      </c>
      <c r="N29" s="19">
        <v>0</v>
      </c>
      <c r="O29" s="20">
        <v>0</v>
      </c>
      <c r="P29" s="21">
        <v>0</v>
      </c>
      <c r="Q29" s="18">
        <v>0</v>
      </c>
      <c r="R29" s="19">
        <v>0</v>
      </c>
      <c r="S29" s="20">
        <v>0</v>
      </c>
      <c r="T29" s="21">
        <v>0</v>
      </c>
      <c r="U29" s="18">
        <v>0</v>
      </c>
      <c r="V29" s="19">
        <v>0</v>
      </c>
      <c r="W29" s="20">
        <v>0</v>
      </c>
      <c r="X29" s="21">
        <v>0</v>
      </c>
      <c r="Y29" s="18">
        <v>0</v>
      </c>
      <c r="Z29" s="19">
        <v>0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0</v>
      </c>
      <c r="E32" s="18">
        <v>0</v>
      </c>
      <c r="F32" s="19">
        <v>0</v>
      </c>
      <c r="G32" s="20">
        <v>0</v>
      </c>
      <c r="H32" s="21">
        <v>0</v>
      </c>
      <c r="I32" s="18">
        <v>0</v>
      </c>
      <c r="J32" s="19">
        <v>0</v>
      </c>
      <c r="K32" s="20">
        <v>0</v>
      </c>
      <c r="L32" s="21">
        <v>0</v>
      </c>
      <c r="M32" s="18">
        <v>0</v>
      </c>
      <c r="N32" s="19">
        <v>0</v>
      </c>
      <c r="O32" s="20">
        <v>0</v>
      </c>
      <c r="P32" s="21">
        <v>0</v>
      </c>
      <c r="Q32" s="18">
        <v>0</v>
      </c>
      <c r="R32" s="19">
        <v>0</v>
      </c>
      <c r="S32" s="20">
        <v>0</v>
      </c>
      <c r="T32" s="21">
        <v>0</v>
      </c>
      <c r="U32" s="18">
        <v>0</v>
      </c>
      <c r="V32" s="19">
        <v>0</v>
      </c>
      <c r="W32" s="20">
        <v>0</v>
      </c>
      <c r="X32" s="21">
        <v>0</v>
      </c>
      <c r="Y32" s="18">
        <v>0</v>
      </c>
      <c r="Z32" s="19">
        <v>0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-0.0023046873498383524</v>
      </c>
      <c r="D34" s="30">
        <v>1.0000000000000002</v>
      </c>
      <c r="E34" s="31">
        <v>-0.0082454579274965356</v>
      </c>
      <c r="F34" s="32">
        <v>1</v>
      </c>
      <c r="G34" s="29">
        <v>-0.022978010463561738</v>
      </c>
      <c r="H34" s="30">
        <v>1</v>
      </c>
      <c r="I34" s="31">
        <v>0.0084732831915958901</v>
      </c>
      <c r="J34" s="32">
        <v>1.0000000000000002</v>
      </c>
      <c r="K34" s="29">
        <v>-0.0097336626639410451</v>
      </c>
      <c r="L34" s="30">
        <v>1</v>
      </c>
      <c r="M34" s="33">
        <v>0.0074787076480693493</v>
      </c>
      <c r="N34" s="32">
        <v>1</v>
      </c>
      <c r="O34" s="29">
        <v>0.016118130121757224</v>
      </c>
      <c r="P34" s="30">
        <v>1</v>
      </c>
      <c r="Q34" s="31">
        <v>-0.034219440505208198</v>
      </c>
      <c r="R34" s="32">
        <v>1</v>
      </c>
      <c r="S34" s="29">
        <v>-0.0056310401225635447</v>
      </c>
      <c r="T34" s="30">
        <v>1</v>
      </c>
      <c r="U34" s="31">
        <v>0.0016281560042705756</v>
      </c>
      <c r="V34" s="32">
        <v>1</v>
      </c>
      <c r="W34" s="29">
        <v>0.001423397042295234</v>
      </c>
      <c r="X34" s="30">
        <v>1</v>
      </c>
      <c r="Y34" s="31">
        <v>-0.003897219153451802</v>
      </c>
      <c r="Z34" s="32">
        <v>1.0000000000000002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-77.718000000000004</v>
      </c>
      <c r="D35" s="36"/>
      <c r="E35" s="37">
        <v>-311.51600000000002</v>
      </c>
      <c r="F35" s="36"/>
      <c r="G35" s="35">
        <v>-901.90800000000002</v>
      </c>
      <c r="H35" s="36"/>
      <c r="I35" s="37">
        <v>332.28399999999999</v>
      </c>
      <c r="J35" s="36"/>
      <c r="K35" s="35">
        <v>-373.71100000000001</v>
      </c>
      <c r="L35" s="36"/>
      <c r="M35" s="37">
        <v>302.055</v>
      </c>
      <c r="N35" s="36"/>
      <c r="O35" s="35">
        <v>638.33799999999997</v>
      </c>
      <c r="P35" s="36"/>
      <c r="Q35" s="37">
        <v>-1394.643</v>
      </c>
      <c r="R35" s="36"/>
      <c r="S35" s="35">
        <v>-223.03299999999999</v>
      </c>
      <c r="T35" s="36"/>
      <c r="U35" s="37">
        <v>67.066000000000002</v>
      </c>
      <c r="V35" s="36"/>
      <c r="W35" s="35">
        <v>51.093000000000004</v>
      </c>
      <c r="X35" s="36"/>
      <c r="Y35" s="37">
        <v>-157.11699999999999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-0.00038321520090388392</v>
      </c>
      <c r="D37" s="39">
        <v>0.21798828450436403</v>
      </c>
      <c r="E37" s="40">
        <v>-0.0021969889492142532</v>
      </c>
      <c r="F37" s="41">
        <v>0.22841656538224606</v>
      </c>
      <c r="G37" s="39">
        <v>-0.003275116896991621</v>
      </c>
      <c r="H37" s="42">
        <v>0.24152950896713707</v>
      </c>
      <c r="I37" s="40">
        <v>-0.0023419219619771844</v>
      </c>
      <c r="J37" s="41">
        <v>0.33084443508508588</v>
      </c>
      <c r="K37" s="39">
        <v>0.032113850216465303</v>
      </c>
      <c r="L37" s="42">
        <v>0.26681685777681546</v>
      </c>
      <c r="M37" s="40">
        <v>0.0033348424304820751</v>
      </c>
      <c r="N37" s="41">
        <v>0.27559730991206638</v>
      </c>
      <c r="O37" s="39">
        <v>0.00496595724616545</v>
      </c>
      <c r="P37" s="42">
        <v>0.28451799946720396</v>
      </c>
      <c r="Q37" s="40">
        <v>5.4227938989324E-05</v>
      </c>
      <c r="R37" s="41">
        <v>0.25501271021108979</v>
      </c>
      <c r="S37" s="39">
        <v>-0.005362992241561425</v>
      </c>
      <c r="T37" s="42">
        <v>0.26044880401152815</v>
      </c>
      <c r="U37" s="40">
        <v>-0.00083622967570367559</v>
      </c>
      <c r="V37" s="41">
        <v>0.26640197740339211</v>
      </c>
      <c r="W37" s="39">
        <v>-0.0078596368634697416</v>
      </c>
      <c r="X37" s="42">
        <v>0.26513746412175082</v>
      </c>
      <c r="Y37" s="40">
        <v>-0.0020846593530608622</v>
      </c>
      <c r="Z37" s="41">
        <v>0.27092988881181373</v>
      </c>
      <c r="AA37" s="56"/>
    </row>
    <row r="38" spans="1:27" ht="15">
      <c r="A38" s="58"/>
      <c r="B38" s="22" t="s">
        <v>30</v>
      </c>
      <c r="C38" s="13">
        <v>-0.0019214721489344685</v>
      </c>
      <c r="D38" s="21">
        <v>0.78201171549563619</v>
      </c>
      <c r="E38" s="18">
        <v>-0.0060484689782822829</v>
      </c>
      <c r="F38" s="19">
        <v>0.77158343461775403</v>
      </c>
      <c r="G38" s="20">
        <v>-0.019702893566570116</v>
      </c>
      <c r="H38" s="21">
        <v>0.75847049103286301</v>
      </c>
      <c r="I38" s="40">
        <v>0.010815205153573088</v>
      </c>
      <c r="J38" s="19">
        <v>0.66915556491491435</v>
      </c>
      <c r="K38" s="20">
        <v>-0.041847512880406341</v>
      </c>
      <c r="L38" s="21">
        <v>0.73318314222318459</v>
      </c>
      <c r="M38" s="18">
        <v>0.0041438652175872738</v>
      </c>
      <c r="N38" s="19">
        <v>0.72440269008793357</v>
      </c>
      <c r="O38" s="20">
        <v>0.011152172875591775</v>
      </c>
      <c r="P38" s="21">
        <v>0.71548200053279609</v>
      </c>
      <c r="Q38" s="18">
        <v>-0.034373668444197522</v>
      </c>
      <c r="R38" s="19">
        <v>0.74498728978891005</v>
      </c>
      <c r="S38" s="20">
        <v>-0.00026804788100212161</v>
      </c>
      <c r="T38" s="21">
        <v>0.73955119598847208</v>
      </c>
      <c r="U38" s="18">
        <v>0.0024643856799742509</v>
      </c>
      <c r="V38" s="19">
        <v>0.73359802259660778</v>
      </c>
      <c r="W38" s="20">
        <v>0.0091277343627961787</v>
      </c>
      <c r="X38" s="21">
        <v>0.73486253587824923</v>
      </c>
      <c r="Y38" s="18">
        <v>-0.0018227019823307392</v>
      </c>
      <c r="Z38" s="19">
        <v>0.72907011118818654</v>
      </c>
      <c r="AA38" s="56"/>
    </row>
    <row r="39" spans="1:27" ht="15">
      <c r="A39" s="58"/>
      <c r="B39" s="28" t="s">
        <v>27</v>
      </c>
      <c r="C39" s="29">
        <v>-0.0023046873498383524</v>
      </c>
      <c r="D39" s="30">
        <v>1.0000000000000002</v>
      </c>
      <c r="E39" s="31">
        <v>-0.0082454579274965356</v>
      </c>
      <c r="F39" s="32">
        <v>1</v>
      </c>
      <c r="G39" s="29">
        <v>-0.022978010463561738</v>
      </c>
      <c r="H39" s="30">
        <v>1</v>
      </c>
      <c r="I39" s="31">
        <v>0.0084732831915959039</v>
      </c>
      <c r="J39" s="32">
        <v>1.0000000000000002</v>
      </c>
      <c r="K39" s="29">
        <v>-0.0097336626639410381</v>
      </c>
      <c r="L39" s="30">
        <v>1</v>
      </c>
      <c r="M39" s="31">
        <v>0.0074787076480693493</v>
      </c>
      <c r="N39" s="32">
        <v>1</v>
      </c>
      <c r="O39" s="29">
        <v>0.016118130121757224</v>
      </c>
      <c r="P39" s="30">
        <v>1</v>
      </c>
      <c r="Q39" s="31">
        <v>-0.034219440505208198</v>
      </c>
      <c r="R39" s="32">
        <v>0.99999999999999978</v>
      </c>
      <c r="S39" s="29">
        <v>-0.0056310401225635465</v>
      </c>
      <c r="T39" s="30">
        <v>1.0000000000000002</v>
      </c>
      <c r="U39" s="31">
        <v>0.0016281560042705752</v>
      </c>
      <c r="V39" s="32">
        <v>0.99999999999999989</v>
      </c>
      <c r="W39" s="29">
        <v>0.0012680974993264371</v>
      </c>
      <c r="X39" s="30">
        <v>1</v>
      </c>
      <c r="Y39" s="31">
        <v>-0.0039073613353916015</v>
      </c>
      <c r="Z39" s="32">
        <v>1.0000000000000002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-0.0023046873498383524</v>
      </c>
      <c r="D41" s="42">
        <v>1</v>
      </c>
      <c r="E41" s="40">
        <v>-0.0082454579274965356</v>
      </c>
      <c r="F41" s="41">
        <v>1</v>
      </c>
      <c r="G41" s="39">
        <v>-0.022978010463561738</v>
      </c>
      <c r="H41" s="42">
        <v>1</v>
      </c>
      <c r="I41" s="40">
        <v>0.0084732831915959039</v>
      </c>
      <c r="J41" s="41">
        <v>1</v>
      </c>
      <c r="K41" s="39">
        <v>-0.0097336626639410451</v>
      </c>
      <c r="L41" s="42">
        <v>1</v>
      </c>
      <c r="M41" s="40">
        <v>0.0074787076480693493</v>
      </c>
      <c r="N41" s="41">
        <v>1</v>
      </c>
      <c r="O41" s="39">
        <v>0.016118130121757224</v>
      </c>
      <c r="P41" s="42">
        <v>1</v>
      </c>
      <c r="Q41" s="40">
        <v>-0.0340194405052082</v>
      </c>
      <c r="R41" s="41">
        <v>1</v>
      </c>
      <c r="S41" s="39">
        <v>-0.0056310401225635465</v>
      </c>
      <c r="T41" s="42">
        <v>1</v>
      </c>
      <c r="U41" s="40">
        <v>0.0016281560042705756</v>
      </c>
      <c r="V41" s="41">
        <v>1</v>
      </c>
      <c r="W41" s="39">
        <v>0.0014233970422952338</v>
      </c>
      <c r="X41" s="42">
        <v>1</v>
      </c>
      <c r="Y41" s="40">
        <v>-0.0038972191534518024</v>
      </c>
      <c r="Z41" s="41">
        <v>1.0000000000000004</v>
      </c>
      <c r="AA41" s="56"/>
      <c r="AC41" s="25"/>
    </row>
    <row r="42" spans="1:29" ht="15">
      <c r="A42" s="58"/>
      <c r="B42" s="22" t="s">
        <v>32</v>
      </c>
      <c r="C42" s="13">
        <v>0</v>
      </c>
      <c r="D42" s="21">
        <v>0</v>
      </c>
      <c r="E42" s="18">
        <v>0</v>
      </c>
      <c r="F42" s="19">
        <v>0</v>
      </c>
      <c r="G42" s="20">
        <v>0</v>
      </c>
      <c r="H42" s="21">
        <v>0</v>
      </c>
      <c r="I42" s="18">
        <v>0</v>
      </c>
      <c r="J42" s="19">
        <v>0</v>
      </c>
      <c r="K42" s="20">
        <v>0</v>
      </c>
      <c r="L42" s="21">
        <v>0</v>
      </c>
      <c r="M42" s="18">
        <v>0</v>
      </c>
      <c r="N42" s="19">
        <v>0</v>
      </c>
      <c r="O42" s="20">
        <v>0</v>
      </c>
      <c r="P42" s="21">
        <v>0</v>
      </c>
      <c r="Q42" s="18">
        <v>0</v>
      </c>
      <c r="R42" s="19">
        <v>0</v>
      </c>
      <c r="S42" s="20">
        <v>0</v>
      </c>
      <c r="T42" s="21">
        <v>0</v>
      </c>
      <c r="U42" s="18">
        <v>0</v>
      </c>
      <c r="V42" s="19">
        <v>0</v>
      </c>
      <c r="W42" s="20">
        <v>-0.00015529954296879663</v>
      </c>
      <c r="X42" s="21">
        <v>0</v>
      </c>
      <c r="Y42" s="18">
        <v>-1.014218193979901E-05</v>
      </c>
      <c r="Z42" s="19">
        <v>0</v>
      </c>
      <c r="AA42" s="56"/>
      <c r="AC42" s="25"/>
    </row>
    <row r="43" spans="1:29" ht="15">
      <c r="A43" s="58"/>
      <c r="B43" s="28" t="s">
        <v>27</v>
      </c>
      <c r="C43" s="43">
        <v>-0.0023046873498383524</v>
      </c>
      <c r="D43" s="44">
        <v>1</v>
      </c>
      <c r="E43" s="45">
        <v>-0.0082454579274965356</v>
      </c>
      <c r="F43" s="46">
        <v>1</v>
      </c>
      <c r="G43" s="43">
        <v>-0.022978010463561738</v>
      </c>
      <c r="H43" s="44">
        <v>1</v>
      </c>
      <c r="I43" s="45">
        <v>0.0084732831915959039</v>
      </c>
      <c r="J43" s="46">
        <v>1</v>
      </c>
      <c r="K43" s="29">
        <v>-0.0097336626639410451</v>
      </c>
      <c r="L43" s="30">
        <v>1</v>
      </c>
      <c r="M43" s="31">
        <v>0.0074787076480693493</v>
      </c>
      <c r="N43" s="32">
        <v>1</v>
      </c>
      <c r="O43" s="29">
        <v>0.016118130121757224</v>
      </c>
      <c r="P43" s="30">
        <v>1</v>
      </c>
      <c r="Q43" s="31">
        <v>-0.034219440505208198</v>
      </c>
      <c r="R43" s="32">
        <v>1</v>
      </c>
      <c r="S43" s="29">
        <v>-0.0056310401225635465</v>
      </c>
      <c r="T43" s="30">
        <v>1</v>
      </c>
      <c r="U43" s="31">
        <v>0.0016281560042705756</v>
      </c>
      <c r="V43" s="32">
        <v>1</v>
      </c>
      <c r="W43" s="29">
        <v>0.0012680974993264371</v>
      </c>
      <c r="X43" s="30">
        <v>1</v>
      </c>
      <c r="Y43" s="31">
        <v>-0.0039073613353916015</v>
      </c>
      <c r="Z43" s="32">
        <v>1.0000000000000004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0.000394072298250487</v>
      </c>
      <c r="D47" s="21">
        <v>0.14935661307299514</v>
      </c>
      <c r="E47" s="18">
        <v>0.0085630976118987179</v>
      </c>
      <c r="F47" s="19">
        <v>0.17352121803159756</v>
      </c>
      <c r="G47" s="20">
        <v>0.005810983235417521</v>
      </c>
      <c r="H47" s="21">
        <v>0.15945397419823054</v>
      </c>
      <c r="I47" s="18">
        <v>0.0058927142076417999</v>
      </c>
      <c r="J47" s="19">
        <v>0.18530322300476682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-0.0049030626934424889</v>
      </c>
      <c r="D48" s="21">
        <v>0.16560549905737226</v>
      </c>
      <c r="E48" s="18">
        <v>0.0093833324511187477</v>
      </c>
      <c r="F48" s="19">
        <v>0.17298488250472485</v>
      </c>
      <c r="G48" s="20">
        <v>0.0049279878272202359</v>
      </c>
      <c r="H48" s="21">
        <v>0.16672497942318221</v>
      </c>
      <c r="I48" s="18">
        <v>0.0063180158637470719</v>
      </c>
      <c r="J48" s="19">
        <v>0.16218022750157127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-0.0030755736787636632</v>
      </c>
      <c r="D51" s="21">
        <v>0.32803721859551704</v>
      </c>
      <c r="E51" s="18">
        <v>0.017533203881626151</v>
      </c>
      <c r="F51" s="19">
        <v>0.25821917310277248</v>
      </c>
      <c r="G51" s="20">
        <v>0.014998458976626199</v>
      </c>
      <c r="H51" s="21">
        <v>0.30322680324115597</v>
      </c>
      <c r="I51" s="18">
        <v>0.01779561979294773</v>
      </c>
      <c r="J51" s="19">
        <v>0.29339523426947423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-0.025682603771574854</v>
      </c>
      <c r="D53" s="21">
        <v>0.35700066927411561</v>
      </c>
      <c r="E53" s="18">
        <v>-0.062824780844005251</v>
      </c>
      <c r="F53" s="19">
        <v>0.3952747263609051</v>
      </c>
      <c r="G53" s="20">
        <v>-0.076614927444640116</v>
      </c>
      <c r="H53" s="21">
        <v>0.37059424313743133</v>
      </c>
      <c r="I53" s="18">
        <v>-0.081819513376598749</v>
      </c>
      <c r="J53" s="19">
        <v>0.35912131522418789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0</v>
      </c>
      <c r="D54" s="21">
        <v>0</v>
      </c>
      <c r="E54" s="18">
        <v>0</v>
      </c>
      <c r="F54" s="19">
        <v>0</v>
      </c>
      <c r="G54" s="20">
        <v>0</v>
      </c>
      <c r="H54" s="21">
        <v>0</v>
      </c>
      <c r="I54" s="18">
        <v>0</v>
      </c>
      <c r="J54" s="19">
        <v>0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0</v>
      </c>
      <c r="D58" s="21">
        <v>0</v>
      </c>
      <c r="E58" s="18">
        <v>0</v>
      </c>
      <c r="F58" s="19">
        <v>0</v>
      </c>
      <c r="G58" s="20">
        <v>0</v>
      </c>
      <c r="H58" s="21">
        <v>0</v>
      </c>
      <c r="I58" s="18">
        <v>0</v>
      </c>
      <c r="J58" s="19">
        <v>0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0</v>
      </c>
      <c r="D61" s="21">
        <v>0</v>
      </c>
      <c r="E61" s="18">
        <v>0</v>
      </c>
      <c r="F61" s="19">
        <v>0</v>
      </c>
      <c r="G61" s="20">
        <v>0</v>
      </c>
      <c r="H61" s="21">
        <v>0</v>
      </c>
      <c r="I61" s="18">
        <v>0</v>
      </c>
      <c r="J61" s="19">
        <v>0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0</v>
      </c>
      <c r="E64" s="18">
        <v>0</v>
      </c>
      <c r="F64" s="19">
        <v>0</v>
      </c>
      <c r="G64" s="20">
        <v>0</v>
      </c>
      <c r="H64" s="21">
        <v>0</v>
      </c>
      <c r="I64" s="18">
        <v>0</v>
      </c>
      <c r="J64" s="19">
        <v>0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-0.033267167845530521</v>
      </c>
      <c r="D66" s="21">
        <v>1</v>
      </c>
      <c r="E66" s="31">
        <v>-0.027345146899361635</v>
      </c>
      <c r="F66" s="19">
        <v>1</v>
      </c>
      <c r="G66" s="29">
        <v>-0.050877497405376157</v>
      </c>
      <c r="H66" s="30">
        <v>1</v>
      </c>
      <c r="I66" s="31">
        <v>-0.051830000000000001</v>
      </c>
      <c r="J66" s="32">
        <v>1.0000000000000002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-1291.1420000000001</v>
      </c>
      <c r="D67" s="36"/>
      <c r="E67" s="37">
        <v>-1030.5139999999999</v>
      </c>
      <c r="F67" s="36"/>
      <c r="G67" s="35">
        <v>-2009.8520000000001</v>
      </c>
      <c r="H67" s="36"/>
      <c r="I67" s="37">
        <v>-2048.81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-0.0057814886708458055</v>
      </c>
      <c r="D69" s="21">
        <v>0.24152950896713707</v>
      </c>
      <c r="E69" s="18">
        <v>-0.0062390723301617868</v>
      </c>
      <c r="F69" s="19">
        <v>0.27559730991206638</v>
      </c>
      <c r="G69" s="20">
        <v>-0.0062818793865684402</v>
      </c>
      <c r="H69" s="21">
        <v>0.26044880401152815</v>
      </c>
      <c r="I69" s="40">
        <v>-0.01706240527880272</v>
      </c>
      <c r="J69" s="41">
        <v>0.27092988881181373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-0.02748567917468471</v>
      </c>
      <c r="D70" s="21">
        <v>0.75847049103286301</v>
      </c>
      <c r="E70" s="18">
        <v>-0.021106074569199842</v>
      </c>
      <c r="F70" s="19">
        <v>0.72440269008793357</v>
      </c>
      <c r="G70" s="20">
        <v>-0.044595618018807709</v>
      </c>
      <c r="H70" s="21">
        <v>0.73955119598847208</v>
      </c>
      <c r="I70" s="18">
        <v>-0.034826199958368019</v>
      </c>
      <c r="J70" s="19">
        <v>0.72907011118818654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-0.033267167845530514</v>
      </c>
      <c r="D71" s="30">
        <v>1</v>
      </c>
      <c r="E71" s="31">
        <v>-0.027345146899361628</v>
      </c>
      <c r="F71" s="32">
        <v>1</v>
      </c>
      <c r="G71" s="29">
        <v>-0.050877497405376157</v>
      </c>
      <c r="H71" s="30">
        <v>1.0000000000000002</v>
      </c>
      <c r="I71" s="31">
        <v>-0.051830000000000001</v>
      </c>
      <c r="J71" s="32">
        <v>1.0000000000000002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-0.033267167845530521</v>
      </c>
      <c r="D73" s="20">
        <v>1</v>
      </c>
      <c r="E73" s="40">
        <v>-0.027345146899361628</v>
      </c>
      <c r="F73" s="41">
        <v>1</v>
      </c>
      <c r="G73" s="39">
        <v>-0.05087749740537615</v>
      </c>
      <c r="H73" s="42">
        <v>1</v>
      </c>
      <c r="I73" s="40">
        <v>-0.0516231635122621</v>
      </c>
      <c r="J73" s="41">
        <v>1.0000000000000004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0</v>
      </c>
      <c r="D74" s="20">
        <v>0</v>
      </c>
      <c r="E74" s="18">
        <v>0</v>
      </c>
      <c r="F74" s="19">
        <v>0</v>
      </c>
      <c r="G74" s="20">
        <v>0</v>
      </c>
      <c r="H74" s="21">
        <v>0</v>
      </c>
      <c r="I74" s="18">
        <v>-0.00016544172490859564</v>
      </c>
      <c r="J74" s="19">
        <v>0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-0.033267167845530521</v>
      </c>
      <c r="D75" s="30">
        <v>1</v>
      </c>
      <c r="E75" s="31">
        <v>-0.027345146899361628</v>
      </c>
      <c r="F75" s="32">
        <v>1</v>
      </c>
      <c r="G75" s="29">
        <v>-0.050877497405376157</v>
      </c>
      <c r="H75" s="30">
        <v>1</v>
      </c>
      <c r="I75" s="31">
        <v>-0.051830000000000001</v>
      </c>
      <c r="J75" s="32">
        <v>1.0000000000000004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46:A75"/>
    <mergeCell ref="A14:A43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21bdb7-b80a-4f92-a807-4ac973cd7856}">
  <sheetPr codeName="גיליון29"/>
  <dimension ref="A1:AI77"/>
  <sheetViews>
    <sheetView showGridLines="0" rightToLeft="1" zoomScale="85" zoomScaleNormal="85" workbookViewId="0" topLeftCell="I59">
      <selection pane="topLeft" activeCell="B76" sqref="B76:J76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13209</v>
      </c>
    </row>
    <row r="10" spans="2:26" ht="18.75">
      <c r="B10" s="5" t="s">
        <v>2</v>
      </c>
      <c r="C10" s="4" t="s">
        <v>94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-1.5865748573419504E-05</v>
      </c>
      <c r="D15" s="13">
        <v>0.2056410438205788</v>
      </c>
      <c r="E15" s="14">
        <v>4.3239366822764374E-05</v>
      </c>
      <c r="F15" s="15">
        <v>0.21053740087877271</v>
      </c>
      <c r="G15" s="13">
        <v>3.9132248694779475E-05</v>
      </c>
      <c r="H15" s="16">
        <v>0.19766850413154358</v>
      </c>
      <c r="I15" s="14">
        <v>-1.7737523229380436E-05</v>
      </c>
      <c r="J15" s="15">
        <v>0.20890061216057218</v>
      </c>
      <c r="K15" s="13">
        <v>0.00010178768589223806</v>
      </c>
      <c r="L15" s="16">
        <v>0.20644503781502366</v>
      </c>
      <c r="M15" s="14">
        <v>0.0001369627541683642</v>
      </c>
      <c r="N15" s="15">
        <v>0.16811855356818339</v>
      </c>
      <c r="O15" s="13">
        <v>6.7070436968372097E-05</v>
      </c>
      <c r="P15" s="16">
        <v>0.1655475724140322</v>
      </c>
      <c r="Q15" s="14">
        <v>0.00032728532243034856</v>
      </c>
      <c r="R15" s="15">
        <v>0.21034492410096226</v>
      </c>
      <c r="S15" s="13">
        <v>0.00048171063166633365</v>
      </c>
      <c r="T15" s="16">
        <v>0.25318348298727772</v>
      </c>
      <c r="U15" s="14">
        <v>-0.00012922350519768683</v>
      </c>
      <c r="V15" s="15">
        <v>0.24988783661516223</v>
      </c>
      <c r="W15" s="13">
        <v>0.00047176468682819464</v>
      </c>
      <c r="X15" s="16">
        <v>0.18719417487435075</v>
      </c>
      <c r="Y15" s="14">
        <v>0.00054107591574242722</v>
      </c>
      <c r="Z15" s="15">
        <v>0.2252898329071365</v>
      </c>
      <c r="AA15" s="56"/>
    </row>
    <row r="16" spans="1:27" ht="30">
      <c r="A16" s="58"/>
      <c r="B16" s="17" t="s">
        <v>9</v>
      </c>
      <c r="C16" s="13">
        <v>-0.001181717342661215</v>
      </c>
      <c r="D16" s="13">
        <v>0.38576178137537548</v>
      </c>
      <c r="E16" s="18">
        <v>-0.0020478661754627348</v>
      </c>
      <c r="F16" s="19">
        <v>0.37947840395027937</v>
      </c>
      <c r="G16" s="20">
        <v>-0.0014888767387809883</v>
      </c>
      <c r="H16" s="21">
        <v>0.3862427741462125</v>
      </c>
      <c r="I16" s="18">
        <v>-1.9814817988223384E-06</v>
      </c>
      <c r="J16" s="19">
        <v>0.4042968923725091</v>
      </c>
      <c r="K16" s="20">
        <v>-0.00058600397593452881</v>
      </c>
      <c r="L16" s="21">
        <v>0.52254281243048084</v>
      </c>
      <c r="M16" s="18">
        <v>-3.203090696049435E-06</v>
      </c>
      <c r="N16" s="19">
        <v>0.59812367994558302</v>
      </c>
      <c r="O16" s="20">
        <v>0.00094449316874412937</v>
      </c>
      <c r="P16" s="21">
        <v>0.59979572083661281</v>
      </c>
      <c r="Q16" s="18">
        <v>0.0025124568138663438</v>
      </c>
      <c r="R16" s="19">
        <v>0.55463535612331993</v>
      </c>
      <c r="S16" s="20">
        <v>0.0014849369201932483</v>
      </c>
      <c r="T16" s="21">
        <v>0.49620459461122096</v>
      </c>
      <c r="U16" s="18">
        <v>0.00070401972276086641</v>
      </c>
      <c r="V16" s="19">
        <v>0.50936216295720593</v>
      </c>
      <c r="W16" s="20">
        <v>0.0014770573069736879</v>
      </c>
      <c r="X16" s="21">
        <v>0.59014675031560104</v>
      </c>
      <c r="Y16" s="18">
        <v>-0.0019781210476639247</v>
      </c>
      <c r="Z16" s="19">
        <v>0.57067311539666221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1.3722115506506415E-05</v>
      </c>
      <c r="D19" s="13">
        <v>0.011500346085380458</v>
      </c>
      <c r="E19" s="18">
        <v>1.7670877048682766E-06</v>
      </c>
      <c r="F19" s="19">
        <v>0.01137734855715967</v>
      </c>
      <c r="G19" s="20">
        <v>-3.7350954268933653E-07</v>
      </c>
      <c r="H19" s="21">
        <v>0.011455130378868682</v>
      </c>
      <c r="I19" s="18">
        <v>4.4715642648545602E-06</v>
      </c>
      <c r="J19" s="19">
        <v>0.011402959668279143</v>
      </c>
      <c r="K19" s="20">
        <v>-4.4635953786794728E-06</v>
      </c>
      <c r="L19" s="21">
        <v>0.011701823544682901</v>
      </c>
      <c r="M19" s="18">
        <v>9.026982062964173E-06</v>
      </c>
      <c r="N19" s="19">
        <v>0.010562691874997523</v>
      </c>
      <c r="O19" s="20">
        <v>3.8296655854391609E-05</v>
      </c>
      <c r="P19" s="21">
        <v>0.01062542538165075</v>
      </c>
      <c r="Q19" s="18">
        <v>3.2276630417632064E-06</v>
      </c>
      <c r="R19" s="19">
        <v>0.010645561169028352</v>
      </c>
      <c r="S19" s="20">
        <v>7.1149913350653233E-06</v>
      </c>
      <c r="T19" s="21">
        <v>0.011251400805168529</v>
      </c>
      <c r="U19" s="18">
        <v>-9.9511776087466959E-05</v>
      </c>
      <c r="V19" s="19">
        <v>0.011719359405205554</v>
      </c>
      <c r="W19" s="20">
        <v>2.5136351798335615E-05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3.2112256861444685E-05</v>
      </c>
      <c r="D20" s="13">
        <v>0.066468243345703393</v>
      </c>
      <c r="E20" s="18">
        <v>1.9952555204714737E-05</v>
      </c>
      <c r="F20" s="19">
        <v>0.065707530360579733</v>
      </c>
      <c r="G20" s="20">
        <v>1.8620434569282067E-05</v>
      </c>
      <c r="H20" s="21">
        <v>0.066130511301194503</v>
      </c>
      <c r="I20" s="18">
        <v>1.9781742311809435E-05</v>
      </c>
      <c r="J20" s="19">
        <v>0.065810451615843146</v>
      </c>
      <c r="K20" s="20">
        <v>3.8025274206066621E-05</v>
      </c>
      <c r="L20" s="21">
        <v>0.045593939452890114</v>
      </c>
      <c r="M20" s="18">
        <v>2.1349308595828777E-05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0</v>
      </c>
      <c r="N21" s="19">
        <v>0</v>
      </c>
      <c r="O21" s="20">
        <v>0</v>
      </c>
      <c r="P21" s="21">
        <v>0</v>
      </c>
      <c r="Q21" s="18">
        <v>0</v>
      </c>
      <c r="R21" s="19">
        <v>0</v>
      </c>
      <c r="S21" s="20">
        <v>0</v>
      </c>
      <c r="T21" s="21">
        <v>0</v>
      </c>
      <c r="U21" s="18">
        <v>0</v>
      </c>
      <c r="V21" s="19">
        <v>0</v>
      </c>
      <c r="W21" s="20">
        <v>0</v>
      </c>
      <c r="X21" s="21">
        <v>0</v>
      </c>
      <c r="Y21" s="18">
        <v>0</v>
      </c>
      <c r="Z21" s="19">
        <v>0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0</v>
      </c>
      <c r="D22" s="13">
        <v>0</v>
      </c>
      <c r="E22" s="18">
        <v>0</v>
      </c>
      <c r="F22" s="19">
        <v>0</v>
      </c>
      <c r="G22" s="20">
        <v>0</v>
      </c>
      <c r="H22" s="21">
        <v>0</v>
      </c>
      <c r="I22" s="18">
        <v>0</v>
      </c>
      <c r="J22" s="19">
        <v>0</v>
      </c>
      <c r="K22" s="20">
        <v>0</v>
      </c>
      <c r="L22" s="21">
        <v>0</v>
      </c>
      <c r="M22" s="18">
        <v>0</v>
      </c>
      <c r="N22" s="19">
        <v>0</v>
      </c>
      <c r="O22" s="20">
        <v>0</v>
      </c>
      <c r="P22" s="21">
        <v>0</v>
      </c>
      <c r="Q22" s="18">
        <v>0</v>
      </c>
      <c r="R22" s="19">
        <v>0</v>
      </c>
      <c r="S22" s="20">
        <v>0</v>
      </c>
      <c r="T22" s="21">
        <v>0</v>
      </c>
      <c r="U22" s="18">
        <v>0</v>
      </c>
      <c r="V22" s="19">
        <v>0</v>
      </c>
      <c r="W22" s="20">
        <v>0</v>
      </c>
      <c r="X22" s="21">
        <v>0</v>
      </c>
      <c r="Y22" s="18">
        <v>0</v>
      </c>
      <c r="Z22" s="19">
        <v>0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-1.1747964635129358E-09</v>
      </c>
      <c r="D26" s="13">
        <v>0</v>
      </c>
      <c r="E26" s="18">
        <v>1.1068567469282063E-07</v>
      </c>
      <c r="F26" s="19">
        <v>0</v>
      </c>
      <c r="G26" s="20">
        <v>4.9539139999405895E-08</v>
      </c>
      <c r="H26" s="21">
        <v>0</v>
      </c>
      <c r="I26" s="18">
        <v>-5.0885469432334819E-09</v>
      </c>
      <c r="J26" s="19">
        <v>0</v>
      </c>
      <c r="K26" s="20">
        <v>-6.837848656984902E-09</v>
      </c>
      <c r="L26" s="21">
        <v>0</v>
      </c>
      <c r="M26" s="18">
        <v>-7.990367078184179E-07</v>
      </c>
      <c r="N26" s="19">
        <v>0</v>
      </c>
      <c r="O26" s="20">
        <v>0</v>
      </c>
      <c r="P26" s="21">
        <v>0</v>
      </c>
      <c r="Q26" s="18">
        <v>0</v>
      </c>
      <c r="R26" s="19">
        <v>0</v>
      </c>
      <c r="S26" s="20">
        <v>0</v>
      </c>
      <c r="T26" s="21">
        <v>0</v>
      </c>
      <c r="U26" s="18">
        <v>0</v>
      </c>
      <c r="V26" s="19">
        <v>0</v>
      </c>
      <c r="W26" s="20">
        <v>0</v>
      </c>
      <c r="X26" s="21">
        <v>0</v>
      </c>
      <c r="Y26" s="18">
        <v>0</v>
      </c>
      <c r="Z26" s="19">
        <v>0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-6.9105674324290345E-05</v>
      </c>
      <c r="D29" s="13">
        <v>0.014138686044811904</v>
      </c>
      <c r="E29" s="18">
        <v>-4.8928191846838149E-06</v>
      </c>
      <c r="F29" s="19">
        <v>0.0091903226954155471</v>
      </c>
      <c r="G29" s="20">
        <v>1.6516551845804798E-07</v>
      </c>
      <c r="H29" s="21">
        <v>0.0058371987018949918</v>
      </c>
      <c r="I29" s="18">
        <v>-2.3195361876570774E-06</v>
      </c>
      <c r="J29" s="19">
        <v>0.0049168805651439787</v>
      </c>
      <c r="K29" s="20">
        <v>-2.0718346829362959E-06</v>
      </c>
      <c r="L29" s="21">
        <v>0.010133467566279737</v>
      </c>
      <c r="M29" s="18">
        <v>9.3290131384651215E-05</v>
      </c>
      <c r="N29" s="19">
        <v>0.0109830963428356</v>
      </c>
      <c r="O29" s="20">
        <v>2.799846792241751E-05</v>
      </c>
      <c r="P29" s="21">
        <v>0.011067123894240687</v>
      </c>
      <c r="Q29" s="18">
        <v>2.2367002639172075E-05</v>
      </c>
      <c r="R29" s="19">
        <v>0.011172015554962467</v>
      </c>
      <c r="S29" s="20">
        <v>4.9918180826148946E-06</v>
      </c>
      <c r="T29" s="21">
        <v>0.011454341919696395</v>
      </c>
      <c r="U29" s="18">
        <v>0.00061100520912124991</v>
      </c>
      <c r="V29" s="19">
        <v>0.010722876700235815</v>
      </c>
      <c r="W29" s="20">
        <v>2.4750227154806313E-05</v>
      </c>
      <c r="X29" s="21">
        <v>0.0094487462753120467</v>
      </c>
      <c r="Y29" s="18">
        <v>7.5867536156459627E-05</v>
      </c>
      <c r="Z29" s="19">
        <v>0.0099959732327770615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4.6210320996923744E-05</v>
      </c>
      <c r="D30" s="13">
        <v>0.31648989414545697</v>
      </c>
      <c r="E30" s="18">
        <v>-0.00030353283243949214</v>
      </c>
      <c r="F30" s="19">
        <v>0.32466735726824242</v>
      </c>
      <c r="G30" s="20">
        <v>-2.8615157304582642E-05</v>
      </c>
      <c r="H30" s="21">
        <v>0.33285606603176987</v>
      </c>
      <c r="I30" s="18">
        <v>2.2046910845282918E-05</v>
      </c>
      <c r="J30" s="19">
        <v>0.30467220164140019</v>
      </c>
      <c r="K30" s="20">
        <v>4.4098423046300204E-05</v>
      </c>
      <c r="L30" s="21">
        <v>0.20399931445903005</v>
      </c>
      <c r="M30" s="18">
        <v>-1.4885096657619965E-05</v>
      </c>
      <c r="N30" s="19">
        <v>0.21241044888857488</v>
      </c>
      <c r="O30" s="20">
        <v>8.2905947303070276E-05</v>
      </c>
      <c r="P30" s="21">
        <v>0.21298222715448562</v>
      </c>
      <c r="Q30" s="18">
        <v>0.00010496532380823386</v>
      </c>
      <c r="R30" s="19">
        <v>0.2134106604381161</v>
      </c>
      <c r="S30" s="20">
        <v>0.00039033097298357201</v>
      </c>
      <c r="T30" s="21">
        <v>0.22790775447870137</v>
      </c>
      <c r="U30" s="18">
        <v>-0.00090281329291406337</v>
      </c>
      <c r="V30" s="19">
        <v>0.21846361793631894</v>
      </c>
      <c r="W30" s="20">
        <v>0.00027961253763236879</v>
      </c>
      <c r="X30" s="21">
        <v>0.21330516604583635</v>
      </c>
      <c r="Y30" s="18">
        <v>0.00052744649498714794</v>
      </c>
      <c r="Z30" s="19">
        <v>0.19405308487733436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5.1826930880814033E-09</v>
      </c>
      <c r="E32" s="18">
        <v>0</v>
      </c>
      <c r="F32" s="19">
        <v>-0.00095836371044943165</v>
      </c>
      <c r="G32" s="20">
        <v>0</v>
      </c>
      <c r="H32" s="21">
        <v>-0.00019018469148404367</v>
      </c>
      <c r="I32" s="18">
        <v>0</v>
      </c>
      <c r="J32" s="19">
        <v>1.9762524669165529E-09</v>
      </c>
      <c r="K32" s="20">
        <v>0</v>
      </c>
      <c r="L32" s="21">
        <v>-0.00041639526838699352</v>
      </c>
      <c r="M32" s="18">
        <v>0</v>
      </c>
      <c r="N32" s="19">
        <v>-0.00019847062017431855</v>
      </c>
      <c r="O32" s="20">
        <v>0</v>
      </c>
      <c r="P32" s="21">
        <v>-1.8069681022141755E-05</v>
      </c>
      <c r="Q32" s="18">
        <v>0</v>
      </c>
      <c r="R32" s="19">
        <v>-0.0002085173863890698</v>
      </c>
      <c r="S32" s="20">
        <v>0</v>
      </c>
      <c r="T32" s="21">
        <v>-1.574802064800116E-06</v>
      </c>
      <c r="U32" s="18">
        <v>0</v>
      </c>
      <c r="V32" s="19">
        <v>-0.00015585361412834498</v>
      </c>
      <c r="W32" s="20">
        <v>0</v>
      </c>
      <c r="X32" s="21">
        <v>-9.4837511100361239E-05</v>
      </c>
      <c r="Y32" s="18">
        <v>0</v>
      </c>
      <c r="Z32" s="19">
        <v>-1.2006413910175464E-05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-0.0011746452469905135</v>
      </c>
      <c r="D34" s="30">
        <v>0.99999999999999989</v>
      </c>
      <c r="E34" s="31">
        <v>-0.00229122213167987</v>
      </c>
      <c r="F34" s="32">
        <v>0.99999999999999989</v>
      </c>
      <c r="G34" s="29">
        <v>-0.0014598980177057414</v>
      </c>
      <c r="H34" s="30">
        <v>1.0000000000000002</v>
      </c>
      <c r="I34" s="31">
        <v>2.4256587659143826E-05</v>
      </c>
      <c r="J34" s="32">
        <v>1.0000000000000002</v>
      </c>
      <c r="K34" s="29">
        <v>-0.00040863486070019661</v>
      </c>
      <c r="L34" s="30">
        <v>1.0000000000000002</v>
      </c>
      <c r="M34" s="33">
        <v>0.00024174195215032057</v>
      </c>
      <c r="N34" s="32">
        <v>1</v>
      </c>
      <c r="O34" s="29">
        <v>0.0011607646767923809</v>
      </c>
      <c r="P34" s="30">
        <v>1</v>
      </c>
      <c r="Q34" s="31">
        <v>0.0029703021257858615</v>
      </c>
      <c r="R34" s="32">
        <v>1.0000000000000002</v>
      </c>
      <c r="S34" s="29">
        <v>0.0023690853342608342</v>
      </c>
      <c r="T34" s="30">
        <v>1.0000000000000002</v>
      </c>
      <c r="U34" s="31">
        <v>0.00018347635768289905</v>
      </c>
      <c r="V34" s="32">
        <v>1</v>
      </c>
      <c r="W34" s="29">
        <v>0.0022783211103873935</v>
      </c>
      <c r="X34" s="30">
        <v>0.99999999999999967</v>
      </c>
      <c r="Y34" s="31">
        <v>-0.00083373110077788993</v>
      </c>
      <c r="Z34" s="32">
        <v>0.99999999999999978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-7.4509999999999996</v>
      </c>
      <c r="D35" s="36"/>
      <c r="E35" s="37">
        <v>-21.539000000000001</v>
      </c>
      <c r="F35" s="36"/>
      <c r="G35" s="35">
        <v>-26.515</v>
      </c>
      <c r="H35" s="36"/>
      <c r="I35" s="37">
        <v>1.0569999999999999</v>
      </c>
      <c r="J35" s="36"/>
      <c r="K35" s="35">
        <v>-11.288</v>
      </c>
      <c r="L35" s="36"/>
      <c r="M35" s="37">
        <v>10.784000000000001</v>
      </c>
      <c r="N35" s="36"/>
      <c r="O35" s="35">
        <v>37.453000000000003</v>
      </c>
      <c r="P35" s="36"/>
      <c r="Q35" s="37">
        <v>92.875</v>
      </c>
      <c r="R35" s="36"/>
      <c r="S35" s="35">
        <v>76.852000000000004</v>
      </c>
      <c r="T35" s="36"/>
      <c r="U35" s="37">
        <v>2.0310000000000001</v>
      </c>
      <c r="V35" s="36"/>
      <c r="W35" s="35">
        <v>83.245</v>
      </c>
      <c r="X35" s="36"/>
      <c r="Y35" s="37">
        <v>-30.885999999999999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-0.0011746452469905135</v>
      </c>
      <c r="D37" s="39">
        <v>1.0000000000000004</v>
      </c>
      <c r="E37" s="40">
        <v>-0.0022912221316798704</v>
      </c>
      <c r="F37" s="41">
        <v>1.0000000000000002</v>
      </c>
      <c r="G37" s="39">
        <v>-0.0014598980177057414</v>
      </c>
      <c r="H37" s="42">
        <v>0.99999999999999978</v>
      </c>
      <c r="I37" s="40">
        <v>2.4256587659143847E-05</v>
      </c>
      <c r="J37" s="41">
        <v>1.0000000000000002</v>
      </c>
      <c r="K37" s="39">
        <v>-0.00040863486070019645</v>
      </c>
      <c r="L37" s="42">
        <v>1.0000000000000002</v>
      </c>
      <c r="M37" s="40">
        <v>0.00024174195215032054</v>
      </c>
      <c r="N37" s="41">
        <v>1</v>
      </c>
      <c r="O37" s="39">
        <v>0.0011607646767923807</v>
      </c>
      <c r="P37" s="42">
        <v>1.0000000000000002</v>
      </c>
      <c r="Q37" s="40">
        <v>0.0029703021257858615</v>
      </c>
      <c r="R37" s="41">
        <v>0.99999999999999989</v>
      </c>
      <c r="S37" s="39">
        <v>0.0023690853342608347</v>
      </c>
      <c r="T37" s="42">
        <v>1</v>
      </c>
      <c r="U37" s="40">
        <v>0.00018347635768289891</v>
      </c>
      <c r="V37" s="41">
        <v>1.0000000000000002</v>
      </c>
      <c r="W37" s="39">
        <v>0.0022783211103873931</v>
      </c>
      <c r="X37" s="42">
        <v>1</v>
      </c>
      <c r="Y37" s="40">
        <v>-0.00083373110077789015</v>
      </c>
      <c r="Z37" s="41">
        <v>1.0000000000000002</v>
      </c>
      <c r="AA37" s="56"/>
    </row>
    <row r="38" spans="1:27" ht="15">
      <c r="A38" s="58"/>
      <c r="B38" s="22" t="s">
        <v>30</v>
      </c>
      <c r="C38" s="13">
        <v>0</v>
      </c>
      <c r="D38" s="21">
        <v>0</v>
      </c>
      <c r="E38" s="18">
        <v>0</v>
      </c>
      <c r="F38" s="19">
        <v>0</v>
      </c>
      <c r="G38" s="20">
        <v>0</v>
      </c>
      <c r="H38" s="21">
        <v>0</v>
      </c>
      <c r="I38" s="40">
        <v>0</v>
      </c>
      <c r="J38" s="19">
        <v>0</v>
      </c>
      <c r="K38" s="20">
        <v>0</v>
      </c>
      <c r="L38" s="21">
        <v>0</v>
      </c>
      <c r="M38" s="18">
        <v>0</v>
      </c>
      <c r="N38" s="19">
        <v>0</v>
      </c>
      <c r="O38" s="20">
        <v>0</v>
      </c>
      <c r="P38" s="21">
        <v>0</v>
      </c>
      <c r="Q38" s="18">
        <v>0</v>
      </c>
      <c r="R38" s="19">
        <v>0</v>
      </c>
      <c r="S38" s="20">
        <v>0</v>
      </c>
      <c r="T38" s="21">
        <v>0</v>
      </c>
      <c r="U38" s="18">
        <v>0</v>
      </c>
      <c r="V38" s="19">
        <v>0</v>
      </c>
      <c r="W38" s="20">
        <v>0</v>
      </c>
      <c r="X38" s="21">
        <v>0</v>
      </c>
      <c r="Y38" s="18">
        <v>0</v>
      </c>
      <c r="Z38" s="19">
        <v>0</v>
      </c>
      <c r="AA38" s="56"/>
    </row>
    <row r="39" spans="1:27" ht="15">
      <c r="A39" s="58"/>
      <c r="B39" s="28" t="s">
        <v>27</v>
      </c>
      <c r="C39" s="29">
        <v>-0.0011746452469905135</v>
      </c>
      <c r="D39" s="30">
        <v>1.0000000000000004</v>
      </c>
      <c r="E39" s="31">
        <v>-0.0022912221316798704</v>
      </c>
      <c r="F39" s="32">
        <v>1.0000000000000002</v>
      </c>
      <c r="G39" s="29">
        <v>-0.0014598980177057414</v>
      </c>
      <c r="H39" s="30">
        <v>0.99999999999999978</v>
      </c>
      <c r="I39" s="31">
        <v>2.4256587659143847E-05</v>
      </c>
      <c r="J39" s="32">
        <v>1.0000000000000002</v>
      </c>
      <c r="K39" s="29">
        <v>-0.00040863486070019645</v>
      </c>
      <c r="L39" s="30">
        <v>1.0000000000000002</v>
      </c>
      <c r="M39" s="31">
        <v>0.00024174195215032054</v>
      </c>
      <c r="N39" s="32">
        <v>1</v>
      </c>
      <c r="O39" s="29">
        <v>0.0011607646767923807</v>
      </c>
      <c r="P39" s="30">
        <v>1.0000000000000002</v>
      </c>
      <c r="Q39" s="31">
        <v>0.0029703021257858615</v>
      </c>
      <c r="R39" s="32">
        <v>0.99999999999999989</v>
      </c>
      <c r="S39" s="29">
        <v>0.0023690853342608347</v>
      </c>
      <c r="T39" s="30">
        <v>1</v>
      </c>
      <c r="U39" s="31">
        <v>0.00018347635768289891</v>
      </c>
      <c r="V39" s="32">
        <v>1.0000000000000002</v>
      </c>
      <c r="W39" s="29">
        <v>0.0022783211103873931</v>
      </c>
      <c r="X39" s="30">
        <v>1</v>
      </c>
      <c r="Y39" s="31">
        <v>-0.00083373110077789015</v>
      </c>
      <c r="Z39" s="32">
        <v>1.0000000000000002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-0.001183860975728128</v>
      </c>
      <c r="D41" s="42">
        <v>0.60290317128133453</v>
      </c>
      <c r="E41" s="40">
        <v>-0.0020028597209351025</v>
      </c>
      <c r="F41" s="41">
        <v>0.60139315338621191</v>
      </c>
      <c r="G41" s="39">
        <v>-0.001450117999628898</v>
      </c>
      <c r="H41" s="42">
        <v>0.59536640865662471</v>
      </c>
      <c r="I41" s="40">
        <v>-1.524744076334822E-05</v>
      </c>
      <c r="J41" s="41">
        <v>0.62460046420136051</v>
      </c>
      <c r="K41" s="39">
        <v>-0.00048867988542097005</v>
      </c>
      <c r="L41" s="42">
        <v>0.74068967379018702</v>
      </c>
      <c r="M41" s="40">
        <v>0.00014278664553527893</v>
      </c>
      <c r="N41" s="41">
        <v>0.77680492538876367</v>
      </c>
      <c r="O41" s="39">
        <v>0.001049860261566893</v>
      </c>
      <c r="P41" s="42">
        <v>0.77596871863229588</v>
      </c>
      <c r="Q41" s="40">
        <v>0.002842969799338456</v>
      </c>
      <c r="R41" s="41">
        <v>0.77562584139331048</v>
      </c>
      <c r="S41" s="39">
        <v>0.0019737625431946481</v>
      </c>
      <c r="T41" s="42">
        <v>0.76063947840366697</v>
      </c>
      <c r="U41" s="40">
        <v>0.00047528444147571246</v>
      </c>
      <c r="V41" s="41">
        <v>0.77096935897757379</v>
      </c>
      <c r="W41" s="39">
        <v>0.0019739583456002178</v>
      </c>
      <c r="X41" s="42">
        <v>0.77734092518995179</v>
      </c>
      <c r="Y41" s="40">
        <v>-0.0014370451319214977</v>
      </c>
      <c r="Z41" s="41">
        <v>0.79596294830379866</v>
      </c>
      <c r="AA41" s="56"/>
      <c r="AC41" s="25"/>
    </row>
    <row r="42" spans="1:29" ht="15">
      <c r="A42" s="58"/>
      <c r="B42" s="22" t="s">
        <v>32</v>
      </c>
      <c r="C42" s="13">
        <v>9.2157287376145835E-06</v>
      </c>
      <c r="D42" s="21">
        <v>0.39709682871866531</v>
      </c>
      <c r="E42" s="18">
        <v>-0.00028836241074476845</v>
      </c>
      <c r="F42" s="19">
        <v>0.3986068466137882</v>
      </c>
      <c r="G42" s="20">
        <v>-9.7800180768431242E-06</v>
      </c>
      <c r="H42" s="21">
        <v>0.40463359134337534</v>
      </c>
      <c r="I42" s="18">
        <v>3.9504028422492048E-05</v>
      </c>
      <c r="J42" s="19">
        <v>0.37539953579863977</v>
      </c>
      <c r="K42" s="20">
        <v>8.0045024720773588E-05</v>
      </c>
      <c r="L42" s="21">
        <v>0.25931032620981287</v>
      </c>
      <c r="M42" s="18">
        <v>9.8955306615041601E-05</v>
      </c>
      <c r="N42" s="19">
        <v>0.22319507461123617</v>
      </c>
      <c r="O42" s="20">
        <v>0.00011090441522548779</v>
      </c>
      <c r="P42" s="21">
        <v>0.22403128136770414</v>
      </c>
      <c r="Q42" s="18">
        <v>0.00012733232644740594</v>
      </c>
      <c r="R42" s="19">
        <v>0.22437415860668944</v>
      </c>
      <c r="S42" s="20">
        <v>0.00039532279106618693</v>
      </c>
      <c r="T42" s="21">
        <v>0.23936052159633295</v>
      </c>
      <c r="U42" s="18">
        <v>-0.00029180808379281357</v>
      </c>
      <c r="V42" s="19">
        <v>0.22903064102242643</v>
      </c>
      <c r="W42" s="20">
        <v>0.00030436276478717507</v>
      </c>
      <c r="X42" s="21">
        <v>0.22265907481004801</v>
      </c>
      <c r="Y42" s="18">
        <v>0.00060331403114360764</v>
      </c>
      <c r="Z42" s="19">
        <v>0.20403705169620126</v>
      </c>
      <c r="AA42" s="56"/>
      <c r="AC42" s="25"/>
    </row>
    <row r="43" spans="1:29" ht="15">
      <c r="A43" s="58"/>
      <c r="B43" s="28" t="s">
        <v>27</v>
      </c>
      <c r="C43" s="43">
        <v>-0.0011746452469905133</v>
      </c>
      <c r="D43" s="44">
        <v>0.99999999999999978</v>
      </c>
      <c r="E43" s="45">
        <v>-0.0022912221316798709</v>
      </c>
      <c r="F43" s="46">
        <v>1</v>
      </c>
      <c r="G43" s="43">
        <v>-0.0014598980177057412</v>
      </c>
      <c r="H43" s="44">
        <v>1</v>
      </c>
      <c r="I43" s="45">
        <v>2.4256587659143826E-05</v>
      </c>
      <c r="J43" s="46">
        <v>1.0000000000000002</v>
      </c>
      <c r="K43" s="29">
        <v>-0.00040863486070019645</v>
      </c>
      <c r="L43" s="30">
        <v>0.99999999999999989</v>
      </c>
      <c r="M43" s="31">
        <v>0.00024174195215032052</v>
      </c>
      <c r="N43" s="32">
        <v>0.99999999999999978</v>
      </c>
      <c r="O43" s="29">
        <v>0.0011607646767923809</v>
      </c>
      <c r="P43" s="30">
        <v>1</v>
      </c>
      <c r="Q43" s="31">
        <v>0.0029703021257858619</v>
      </c>
      <c r="R43" s="32">
        <v>0.99999999999999989</v>
      </c>
      <c r="S43" s="29">
        <v>0.0023690853342608351</v>
      </c>
      <c r="T43" s="30">
        <v>0.99999999999999989</v>
      </c>
      <c r="U43" s="31">
        <v>0.00018347635768289889</v>
      </c>
      <c r="V43" s="32">
        <v>1.0000000000000002</v>
      </c>
      <c r="W43" s="29">
        <v>0.0022783211103873926</v>
      </c>
      <c r="X43" s="30">
        <v>0.99999999999999978</v>
      </c>
      <c r="Y43" s="31">
        <v>-0.00083373110077789004</v>
      </c>
      <c r="Z43" s="32">
        <v>0.99999999999999989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8.9185887080241275E-05</v>
      </c>
      <c r="D47" s="21">
        <v>0.19766850413154358</v>
      </c>
      <c r="E47" s="18">
        <v>0.00081392024328486652</v>
      </c>
      <c r="F47" s="19">
        <v>0.16811855356818339</v>
      </c>
      <c r="G47" s="20">
        <v>0.00034458303237054372</v>
      </c>
      <c r="H47" s="21">
        <v>0.25318348298727772</v>
      </c>
      <c r="I47" s="18">
        <v>0.001088712084904853</v>
      </c>
      <c r="J47" s="19">
        <v>0.2252898329071365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-0.0047669526326254716</v>
      </c>
      <c r="D48" s="21">
        <v>0.3862427741462125</v>
      </c>
      <c r="E48" s="18">
        <v>-0.0065305555324608284</v>
      </c>
      <c r="F48" s="19">
        <v>0.59812367994558302</v>
      </c>
      <c r="G48" s="20">
        <v>0.00080359796814131839</v>
      </c>
      <c r="H48" s="21">
        <v>0.49620459461122096</v>
      </c>
      <c r="I48" s="18">
        <v>0.0010393297274417389</v>
      </c>
      <c r="J48" s="19">
        <v>0.57067311539666221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8.8601352794980273E-06</v>
      </c>
      <c r="D51" s="21">
        <v>0.011455130378868682</v>
      </c>
      <c r="E51" s="18">
        <v>6.118245233262902E-05</v>
      </c>
      <c r="F51" s="19">
        <v>0.010562691874997523</v>
      </c>
      <c r="G51" s="20">
        <v>2.0805775037659869E-05</v>
      </c>
      <c r="H51" s="21">
        <v>0.011251400805168529</v>
      </c>
      <c r="I51" s="18">
        <v>4.3230006166270719E-05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6.5028467630260742E-05</v>
      </c>
      <c r="D52" s="21">
        <v>0.066130511301194503</v>
      </c>
      <c r="E52" s="18">
        <v>0.0003748292871167359</v>
      </c>
      <c r="F52" s="19">
        <v>0</v>
      </c>
      <c r="G52" s="20">
        <v>3.7932360404781833E-05</v>
      </c>
      <c r="H52" s="21">
        <v>0</v>
      </c>
      <c r="I52" s="18">
        <v>6.0623176081684863E-05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0</v>
      </c>
      <c r="F53" s="19">
        <v>0</v>
      </c>
      <c r="G53" s="20">
        <v>0</v>
      </c>
      <c r="H53" s="21">
        <v>0</v>
      </c>
      <c r="I53" s="18">
        <v>0</v>
      </c>
      <c r="J53" s="19">
        <v>0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0</v>
      </c>
      <c r="D54" s="21">
        <v>0</v>
      </c>
      <c r="E54" s="18">
        <v>0</v>
      </c>
      <c r="F54" s="19">
        <v>0</v>
      </c>
      <c r="G54" s="20">
        <v>0</v>
      </c>
      <c r="H54" s="21">
        <v>0</v>
      </c>
      <c r="I54" s="18">
        <v>0</v>
      </c>
      <c r="J54" s="19">
        <v>0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1.7025816550927044E-07</v>
      </c>
      <c r="D58" s="21">
        <v>0</v>
      </c>
      <c r="E58" s="18">
        <v>-3.1305953898227534E-06</v>
      </c>
      <c r="F58" s="19">
        <v>0</v>
      </c>
      <c r="G58" s="20">
        <v>-3.168132178831632E-07</v>
      </c>
      <c r="H58" s="21">
        <v>0</v>
      </c>
      <c r="I58" s="18">
        <v>-5.06328192809088E-07</v>
      </c>
      <c r="J58" s="19">
        <v>0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-4.4047738864223161E-05</v>
      </c>
      <c r="D61" s="21">
        <v>0.0058371987018949918</v>
      </c>
      <c r="E61" s="18">
        <v>0.00031520095606997267</v>
      </c>
      <c r="F61" s="19">
        <v>0.0109830963428356</v>
      </c>
      <c r="G61" s="20">
        <v>4.8300880457878915E-05</v>
      </c>
      <c r="H61" s="21">
        <v>0.011454341919696395</v>
      </c>
      <c r="I61" s="18">
        <v>0.00015244901059204745</v>
      </c>
      <c r="J61" s="19">
        <v>0.0099959732327770615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-0.00027026251606977221</v>
      </c>
      <c r="D62" s="21">
        <v>0.33285606603176987</v>
      </c>
      <c r="E62" s="18">
        <v>-9.1502112328653139E-05</v>
      </c>
      <c r="F62" s="19">
        <v>0.21241044888857488</v>
      </c>
      <c r="G62" s="20">
        <v>0.00016547833323612651</v>
      </c>
      <c r="H62" s="21">
        <v>0.22790775447870137</v>
      </c>
      <c r="I62" s="18">
        <v>0.00066528557251822331</v>
      </c>
      <c r="J62" s="19">
        <v>0.19405308487733436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-0.00019018469148404367</v>
      </c>
      <c r="E64" s="18">
        <v>0</v>
      </c>
      <c r="F64" s="19">
        <v>-0.00019847062017431855</v>
      </c>
      <c r="G64" s="20">
        <v>0</v>
      </c>
      <c r="H64" s="21">
        <v>-1.574802064800116E-06</v>
      </c>
      <c r="I64" s="18">
        <v>0</v>
      </c>
      <c r="J64" s="19">
        <v>-1.2006413910175464E-05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-0.0049180181394039577</v>
      </c>
      <c r="D66" s="21">
        <v>1.0000000000000002</v>
      </c>
      <c r="E66" s="31">
        <v>-0.005060055301375101</v>
      </c>
      <c r="F66" s="19">
        <v>1</v>
      </c>
      <c r="G66" s="29">
        <v>0.0014203815364304262</v>
      </c>
      <c r="H66" s="30">
        <v>1.0000000000000002</v>
      </c>
      <c r="I66" s="31">
        <v>0.0030491232495120086</v>
      </c>
      <c r="J66" s="32">
        <v>0.99999999999999978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-55.505</v>
      </c>
      <c r="D67" s="36"/>
      <c r="E67" s="37">
        <v>-54.951999999999998</v>
      </c>
      <c r="F67" s="36"/>
      <c r="G67" s="35">
        <v>152.22800000000001</v>
      </c>
      <c r="H67" s="36"/>
      <c r="I67" s="37">
        <v>206.618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-0.0049180181394039577</v>
      </c>
      <c r="D69" s="21">
        <v>0.99999999999999978</v>
      </c>
      <c r="E69" s="18">
        <v>-0.0050600553013751002</v>
      </c>
      <c r="F69" s="19">
        <v>1</v>
      </c>
      <c r="G69" s="20">
        <v>0.0014203815364304262</v>
      </c>
      <c r="H69" s="21">
        <v>1</v>
      </c>
      <c r="I69" s="40">
        <v>0.0030491232495120091</v>
      </c>
      <c r="J69" s="41">
        <v>1.0000000000000002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0</v>
      </c>
      <c r="D70" s="21">
        <v>0</v>
      </c>
      <c r="E70" s="18">
        <v>0</v>
      </c>
      <c r="F70" s="19">
        <v>0</v>
      </c>
      <c r="G70" s="20">
        <v>0</v>
      </c>
      <c r="H70" s="21">
        <v>0</v>
      </c>
      <c r="I70" s="18">
        <v>0</v>
      </c>
      <c r="J70" s="19">
        <v>0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-0.0049180181394039577</v>
      </c>
      <c r="D71" s="30">
        <v>0.99999999999999978</v>
      </c>
      <c r="E71" s="31">
        <v>-0.0050600553013751002</v>
      </c>
      <c r="F71" s="32">
        <v>1</v>
      </c>
      <c r="G71" s="29">
        <v>0.0014203815364304262</v>
      </c>
      <c r="H71" s="30">
        <v>1</v>
      </c>
      <c r="I71" s="31">
        <v>0.0030491232495120091</v>
      </c>
      <c r="J71" s="32">
        <v>1.0000000000000002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-0.0046689066102657325</v>
      </c>
      <c r="D73" s="20">
        <v>0.59536640865662471</v>
      </c>
      <c r="E73" s="40">
        <v>-0.0056554528368433334</v>
      </c>
      <c r="F73" s="41">
        <v>0.77680492538876367</v>
      </c>
      <c r="G73" s="39">
        <v>0.0011689867755495223</v>
      </c>
      <c r="H73" s="42">
        <v>0.76063947840366697</v>
      </c>
      <c r="I73" s="40">
        <v>0.0021712718185128623</v>
      </c>
      <c r="J73" s="41">
        <v>0.79596294830379866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-0.00024911152913822536</v>
      </c>
      <c r="D74" s="20">
        <v>0.40463359134337534</v>
      </c>
      <c r="E74" s="18">
        <v>0.00059539753546823269</v>
      </c>
      <c r="F74" s="19">
        <v>0.22319507461123617</v>
      </c>
      <c r="G74" s="20">
        <v>0.00025139476088090407</v>
      </c>
      <c r="H74" s="21">
        <v>0.23936052159633295</v>
      </c>
      <c r="I74" s="18">
        <v>0.00087785143099914655</v>
      </c>
      <c r="J74" s="19">
        <v>0.20403705169620126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-0.0049180181394039577</v>
      </c>
      <c r="D75" s="30">
        <v>1</v>
      </c>
      <c r="E75" s="31">
        <v>-0.005060055301375101</v>
      </c>
      <c r="F75" s="32">
        <v>0.99999999999999978</v>
      </c>
      <c r="G75" s="29">
        <v>0.0014203815364304264</v>
      </c>
      <c r="H75" s="30">
        <v>0.99999999999999989</v>
      </c>
      <c r="I75" s="31">
        <v>0.0030491232495120091</v>
      </c>
      <c r="J75" s="32">
        <v>0.99999999999999989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76:J76"/>
    <mergeCell ref="B44:Z44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172bf3-64d8-40a2-b53f-f2bfa7cd5664}">
  <sheetPr codeName="גיליון30"/>
  <dimension ref="A1:AI77"/>
  <sheetViews>
    <sheetView showGridLines="0" rightToLeft="1" zoomScale="85" zoomScaleNormal="85" workbookViewId="0" topLeftCell="I62">
      <selection pane="topLeft" activeCell="B76" sqref="B76:J76"/>
    </sheetView>
  </sheetViews>
  <sheetFormatPr defaultRowHeight="14.25"/>
  <cols>
    <col min="1" max="1" width="9.25" bestFit="1" customWidth="1"/>
    <col min="2" max="2" width="29.75" customWidth="1" collapsed="1"/>
    <col min="3" max="3" width="10.37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</cols>
  <sheetData>
    <row r="1" spans="2:2" ht="14.25">
      <c r="B1" t="s">
        <v>35</v>
      </c>
    </row>
    <row r="4" spans="3:3" ht="14.25">
      <c r="C4" s="1"/>
    </row>
    <row r="8" spans="2:2" ht="18.75">
      <c r="B8" s="2" t="s">
        <v>0</v>
      </c>
    </row>
    <row r="9" spans="2:3" ht="18.75">
      <c r="B9" s="3" t="s">
        <v>1</v>
      </c>
      <c r="C9" s="4">
        <v>13250</v>
      </c>
    </row>
    <row r="10" spans="2:26" ht="18.75">
      <c r="B10" s="5" t="s">
        <v>2</v>
      </c>
      <c r="C10" s="4" t="s">
        <v>95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" ht="18.75">
      <c r="B11" s="3" t="s">
        <v>3</v>
      </c>
      <c r="C11" s="7" t="s">
        <v>37</v>
      </c>
    </row>
    <row r="12" spans="2:5" ht="18.75">
      <c r="B12" s="5" t="s">
        <v>4</v>
      </c>
      <c r="C12" s="2">
        <v>2022</v>
      </c>
      <c r="D12" s="5" t="s">
        <v>5</v>
      </c>
      <c r="E12" s="8" t="s">
        <v>6</v>
      </c>
    </row>
    <row r="13" spans="2:26" ht="18.75">
      <c r="B13" s="57" t="s">
        <v>97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7" ht="45" customHeight="1" collapsed="1">
      <c r="A14" s="58" t="s">
        <v>98</v>
      </c>
      <c r="B14" s="9" t="s">
        <v>7</v>
      </c>
      <c r="C14" s="10" t="str">
        <f>_xlfn.COMPOUNDVALUE(1)</f>
        <v>התרומה לתשואה ינואר 2022</v>
      </c>
      <c r="D14" s="10" t="str">
        <f>_xlfn.COMPOUNDVALUE(2)</f>
        <v>שיעור מסך הנכסים ינואר 2022</v>
      </c>
      <c r="E14" s="11" t="str">
        <f>_xlfn.COMPOUNDVALUE(1)</f>
        <v>התרומה לתשואה פברואר 2022</v>
      </c>
      <c r="F14" s="11" t="str">
        <f>_xlfn.COMPOUNDVALUE(2)</f>
        <v>שיעור מסך הנכסים פברואר 2022</v>
      </c>
      <c r="G14" s="10" t="str">
        <f>_xlfn.COMPOUNDVALUE(1)</f>
        <v>התרומה לתשואה מרץ 2022</v>
      </c>
      <c r="H14" s="10" t="str">
        <f>_xlfn.COMPOUNDVALUE(2)</f>
        <v>שיעור מסך הנכסים מרץ 2022</v>
      </c>
      <c r="I14" s="11" t="str">
        <f>_xlfn.COMPOUNDVALUE(1)</f>
        <v>התרומה לתשואה אפריל 2022</v>
      </c>
      <c r="J14" s="11" t="str">
        <f>_xlfn.COMPOUNDVALUE(2)</f>
        <v>שיעור מסך הנכסים אפריל 2022</v>
      </c>
      <c r="K14" s="10" t="str">
        <f>_xlfn.COMPOUNDVALUE(1)</f>
        <v>התרומה לתשואה מאי 2022</v>
      </c>
      <c r="L14" s="10" t="str">
        <f>_xlfn.COMPOUNDVALUE(2)</f>
        <v>שיעור מסך הנכסים מאי 2022</v>
      </c>
      <c r="M14" s="11" t="str">
        <f>_xlfn.COMPOUNDVALUE(1)</f>
        <v>התרומה לתשואה יוני 2022</v>
      </c>
      <c r="N14" s="11" t="str">
        <f>_xlfn.COMPOUNDVALUE(2)</f>
        <v>שיעור מסך הנכסים יוני 2022</v>
      </c>
      <c r="O14" s="10" t="str">
        <f>_xlfn.COMPOUNDVALUE(1)</f>
        <v>התרומה לתשואה יולי 2022</v>
      </c>
      <c r="P14" s="10" t="str">
        <f>_xlfn.COMPOUNDVALUE(2)</f>
        <v>שיעור מסך הנכסים יולי 2022</v>
      </c>
      <c r="Q14" s="11" t="str">
        <f>_xlfn.COMPOUNDVALUE(1)</f>
        <v>התרומה לתשואה אוגוסט 2022</v>
      </c>
      <c r="R14" s="11" t="str">
        <f>_xlfn.COMPOUNDVALUE(2)</f>
        <v>שיעור מסך הנכסים אוגוסט 2022</v>
      </c>
      <c r="S14" s="10" t="str">
        <f>_xlfn.COMPOUNDVALUE(1)</f>
        <v>התרומה לתשואה ספטמבר 2022</v>
      </c>
      <c r="T14" s="10" t="str">
        <f>_xlfn.COMPOUNDVALUE(2)</f>
        <v>שיעור מסך הנכסים ספטמבר 2022</v>
      </c>
      <c r="U14" s="11" t="str">
        <f>_xlfn.COMPOUNDVALUE(1)</f>
        <v>התרומה לתשואה אוקטובר 2022</v>
      </c>
      <c r="V14" s="11" t="str">
        <f>_xlfn.COMPOUNDVALUE(2)</f>
        <v>שיעור מסך הנכסים אוקטובר 2022</v>
      </c>
      <c r="W14" s="10" t="str">
        <f>_xlfn.COMPOUNDVALUE(1)</f>
        <v>התרומה לתשואה נובמבר 2022</v>
      </c>
      <c r="X14" s="10" t="str">
        <f>_xlfn.COMPOUNDVALUE(2)</f>
        <v>שיעור מסך הנכסים נובמבר 2022</v>
      </c>
      <c r="Y14" s="11" t="str">
        <f>_xlfn.COMPOUNDVALUE(1)</f>
        <v>התרומה לתשואה דצמבר 2022</v>
      </c>
      <c r="Z14" s="11" t="str">
        <f>_xlfn.COMPOUNDVALUE(2)</f>
        <v>שיעור מסך הנכסים דצמבר 2022</v>
      </c>
      <c r="AA14" s="56" t="s">
        <v>100</v>
      </c>
    </row>
    <row r="15" spans="1:27" ht="15">
      <c r="A15" s="58"/>
      <c r="B15" s="12" t="s">
        <v>8</v>
      </c>
      <c r="C15" s="13">
        <v>0.00046375764590231885</v>
      </c>
      <c r="D15" s="13">
        <v>0.64003323489333053</v>
      </c>
      <c r="E15" s="14">
        <v>0.00087340300182558821</v>
      </c>
      <c r="F15" s="15">
        <v>0.62831259312367205</v>
      </c>
      <c r="G15" s="13">
        <v>-0.00032516304451833471</v>
      </c>
      <c r="H15" s="16">
        <v>0.59914568997005602</v>
      </c>
      <c r="I15" s="14">
        <v>0.00053645582479252499</v>
      </c>
      <c r="J15" s="15">
        <v>0.62655335038726057</v>
      </c>
      <c r="K15" s="13">
        <v>0.081113270005003846</v>
      </c>
      <c r="L15" s="16">
        <v>0.63583256184943016</v>
      </c>
      <c r="M15" s="14">
        <v>0.001555247674333926</v>
      </c>
      <c r="N15" s="15">
        <v>0.65059989023890508</v>
      </c>
      <c r="O15" s="13">
        <v>-0.0013323884545998921</v>
      </c>
      <c r="P15" s="16">
        <v>0.61497147844059363</v>
      </c>
      <c r="Q15" s="14">
        <v>-0.00032627292269976881</v>
      </c>
      <c r="R15" s="15">
        <v>0.6431469873162502</v>
      </c>
      <c r="S15" s="13">
        <v>0.0033158093151780107</v>
      </c>
      <c r="T15" s="16">
        <v>0.66650818352927821</v>
      </c>
      <c r="U15" s="14">
        <v>0.00035197932600093831</v>
      </c>
      <c r="V15" s="15">
        <v>0.63253560214774129</v>
      </c>
      <c r="W15" s="13">
        <v>-0.00073514868814859012</v>
      </c>
      <c r="X15" s="16">
        <v>0.64967242884235543</v>
      </c>
      <c r="Y15" s="14">
        <v>0.0025347847550174006</v>
      </c>
      <c r="Z15" s="15">
        <v>0.66169134435900734</v>
      </c>
      <c r="AA15" s="56"/>
    </row>
    <row r="16" spans="1:27" ht="30">
      <c r="A16" s="58"/>
      <c r="B16" s="17" t="s">
        <v>9</v>
      </c>
      <c r="C16" s="13">
        <v>0</v>
      </c>
      <c r="D16" s="13">
        <v>0</v>
      </c>
      <c r="E16" s="18">
        <v>0</v>
      </c>
      <c r="F16" s="19">
        <v>0</v>
      </c>
      <c r="G16" s="20">
        <v>0</v>
      </c>
      <c r="H16" s="21">
        <v>0</v>
      </c>
      <c r="I16" s="18">
        <v>0</v>
      </c>
      <c r="J16" s="19">
        <v>0</v>
      </c>
      <c r="K16" s="20">
        <v>0</v>
      </c>
      <c r="L16" s="21">
        <v>0</v>
      </c>
      <c r="M16" s="18">
        <v>0</v>
      </c>
      <c r="N16" s="19">
        <v>0</v>
      </c>
      <c r="O16" s="20">
        <v>0</v>
      </c>
      <c r="P16" s="21">
        <v>0</v>
      </c>
      <c r="Q16" s="18">
        <v>0</v>
      </c>
      <c r="R16" s="19">
        <v>0</v>
      </c>
      <c r="S16" s="20">
        <v>0</v>
      </c>
      <c r="T16" s="21">
        <v>0</v>
      </c>
      <c r="U16" s="18">
        <v>0</v>
      </c>
      <c r="V16" s="19">
        <v>0</v>
      </c>
      <c r="W16" s="20">
        <v>0</v>
      </c>
      <c r="X16" s="21">
        <v>0</v>
      </c>
      <c r="Y16" s="18">
        <v>0</v>
      </c>
      <c r="Z16" s="19">
        <v>0</v>
      </c>
      <c r="AA16" s="56"/>
    </row>
    <row r="17" spans="1:27" ht="15">
      <c r="A17" s="58"/>
      <c r="B17" s="22" t="s">
        <v>10</v>
      </c>
      <c r="C17" s="13">
        <v>0</v>
      </c>
      <c r="D17" s="13">
        <v>0</v>
      </c>
      <c r="E17" s="18">
        <v>0</v>
      </c>
      <c r="F17" s="19">
        <v>0</v>
      </c>
      <c r="G17" s="20">
        <v>0</v>
      </c>
      <c r="H17" s="21">
        <v>0</v>
      </c>
      <c r="I17" s="18">
        <v>0</v>
      </c>
      <c r="J17" s="19">
        <v>0</v>
      </c>
      <c r="K17" s="20">
        <v>0</v>
      </c>
      <c r="L17" s="21">
        <v>0</v>
      </c>
      <c r="M17" s="18">
        <v>0</v>
      </c>
      <c r="N17" s="19">
        <v>0</v>
      </c>
      <c r="O17" s="20">
        <v>0</v>
      </c>
      <c r="P17" s="21">
        <v>0</v>
      </c>
      <c r="Q17" s="18">
        <v>0</v>
      </c>
      <c r="R17" s="19">
        <v>0</v>
      </c>
      <c r="S17" s="20">
        <v>0</v>
      </c>
      <c r="T17" s="21">
        <v>0</v>
      </c>
      <c r="U17" s="18">
        <v>0</v>
      </c>
      <c r="V17" s="19">
        <v>0</v>
      </c>
      <c r="W17" s="20">
        <v>0</v>
      </c>
      <c r="X17" s="21">
        <v>0</v>
      </c>
      <c r="Y17" s="18">
        <v>0</v>
      </c>
      <c r="Z17" s="19">
        <v>0</v>
      </c>
      <c r="AA17" s="56"/>
    </row>
    <row r="18" spans="1:27" ht="15">
      <c r="A18" s="58"/>
      <c r="B18" s="22" t="s">
        <v>11</v>
      </c>
      <c r="C18" s="13">
        <v>0</v>
      </c>
      <c r="D18" s="13">
        <v>0</v>
      </c>
      <c r="E18" s="18">
        <v>0</v>
      </c>
      <c r="F18" s="19">
        <v>0</v>
      </c>
      <c r="G18" s="20">
        <v>0</v>
      </c>
      <c r="H18" s="21">
        <v>0</v>
      </c>
      <c r="I18" s="18">
        <v>0</v>
      </c>
      <c r="J18" s="19">
        <v>0</v>
      </c>
      <c r="K18" s="20">
        <v>0</v>
      </c>
      <c r="L18" s="21">
        <v>0</v>
      </c>
      <c r="M18" s="18">
        <v>0</v>
      </c>
      <c r="N18" s="19">
        <v>0</v>
      </c>
      <c r="O18" s="20">
        <v>0</v>
      </c>
      <c r="P18" s="21">
        <v>0</v>
      </c>
      <c r="Q18" s="18">
        <v>0</v>
      </c>
      <c r="R18" s="19">
        <v>0</v>
      </c>
      <c r="S18" s="20">
        <v>0</v>
      </c>
      <c r="T18" s="21">
        <v>0</v>
      </c>
      <c r="U18" s="18">
        <v>0</v>
      </c>
      <c r="V18" s="19">
        <v>0</v>
      </c>
      <c r="W18" s="20">
        <v>0</v>
      </c>
      <c r="X18" s="21">
        <v>0</v>
      </c>
      <c r="Y18" s="18">
        <v>0</v>
      </c>
      <c r="Z18" s="19">
        <v>0</v>
      </c>
      <c r="AA18" s="56"/>
    </row>
    <row r="19" spans="1:27" ht="15">
      <c r="A19" s="58"/>
      <c r="B19" s="22" t="s">
        <v>12</v>
      </c>
      <c r="C19" s="13">
        <v>0</v>
      </c>
      <c r="D19" s="13">
        <v>0</v>
      </c>
      <c r="E19" s="18">
        <v>0</v>
      </c>
      <c r="F19" s="19">
        <v>0</v>
      </c>
      <c r="G19" s="20">
        <v>0</v>
      </c>
      <c r="H19" s="21">
        <v>0</v>
      </c>
      <c r="I19" s="18">
        <v>0</v>
      </c>
      <c r="J19" s="19">
        <v>0</v>
      </c>
      <c r="K19" s="20">
        <v>0</v>
      </c>
      <c r="L19" s="21">
        <v>0</v>
      </c>
      <c r="M19" s="18">
        <v>0</v>
      </c>
      <c r="N19" s="19">
        <v>0</v>
      </c>
      <c r="O19" s="20">
        <v>0</v>
      </c>
      <c r="P19" s="21">
        <v>0</v>
      </c>
      <c r="Q19" s="18">
        <v>0</v>
      </c>
      <c r="R19" s="19">
        <v>0</v>
      </c>
      <c r="S19" s="20">
        <v>0</v>
      </c>
      <c r="T19" s="21">
        <v>0</v>
      </c>
      <c r="U19" s="18">
        <v>0</v>
      </c>
      <c r="V19" s="19">
        <v>0</v>
      </c>
      <c r="W19" s="20">
        <v>0</v>
      </c>
      <c r="X19" s="21">
        <v>0</v>
      </c>
      <c r="Y19" s="18">
        <v>0</v>
      </c>
      <c r="Z19" s="19">
        <v>0</v>
      </c>
      <c r="AA19" s="56"/>
    </row>
    <row r="20" spans="1:33" ht="15">
      <c r="A20" s="58"/>
      <c r="B20" s="22" t="s">
        <v>13</v>
      </c>
      <c r="C20" s="13">
        <v>0</v>
      </c>
      <c r="D20" s="13">
        <v>0</v>
      </c>
      <c r="E20" s="18">
        <v>0</v>
      </c>
      <c r="F20" s="19">
        <v>0</v>
      </c>
      <c r="G20" s="20">
        <v>0</v>
      </c>
      <c r="H20" s="21">
        <v>0</v>
      </c>
      <c r="I20" s="18">
        <v>0</v>
      </c>
      <c r="J20" s="19">
        <v>0</v>
      </c>
      <c r="K20" s="20">
        <v>0</v>
      </c>
      <c r="L20" s="21">
        <v>0</v>
      </c>
      <c r="M20" s="18">
        <v>0</v>
      </c>
      <c r="N20" s="19">
        <v>0</v>
      </c>
      <c r="O20" s="20">
        <v>0</v>
      </c>
      <c r="P20" s="21">
        <v>0</v>
      </c>
      <c r="Q20" s="18">
        <v>0</v>
      </c>
      <c r="R20" s="19">
        <v>0</v>
      </c>
      <c r="S20" s="20">
        <v>0</v>
      </c>
      <c r="T20" s="21">
        <v>0</v>
      </c>
      <c r="U20" s="18">
        <v>0</v>
      </c>
      <c r="V20" s="19">
        <v>0</v>
      </c>
      <c r="W20" s="20">
        <v>0</v>
      </c>
      <c r="X20" s="21">
        <v>0</v>
      </c>
      <c r="Y20" s="18">
        <v>0</v>
      </c>
      <c r="Z20" s="19">
        <v>0</v>
      </c>
      <c r="AA20" s="56"/>
      <c r="AB20" s="23"/>
      <c r="AC20" s="23"/>
      <c r="AF20" s="23"/>
      <c r="AG20" s="24"/>
    </row>
    <row r="21" spans="1:32" ht="15">
      <c r="A21" s="58"/>
      <c r="B21" s="22" t="s">
        <v>14</v>
      </c>
      <c r="C21" s="13">
        <v>0</v>
      </c>
      <c r="D21" s="13">
        <v>0</v>
      </c>
      <c r="E21" s="18">
        <v>0</v>
      </c>
      <c r="F21" s="19">
        <v>0</v>
      </c>
      <c r="G21" s="20">
        <v>0</v>
      </c>
      <c r="H21" s="21">
        <v>0</v>
      </c>
      <c r="I21" s="18">
        <v>0</v>
      </c>
      <c r="J21" s="19">
        <v>0</v>
      </c>
      <c r="K21" s="20">
        <v>0</v>
      </c>
      <c r="L21" s="21">
        <v>0</v>
      </c>
      <c r="M21" s="18">
        <v>-0.00010420820227918742</v>
      </c>
      <c r="N21" s="19">
        <v>0.0042361229046322547</v>
      </c>
      <c r="O21" s="20">
        <v>0.00068163487296595828</v>
      </c>
      <c r="P21" s="21">
        <v>0.017016094881748423</v>
      </c>
      <c r="Q21" s="18">
        <v>-0.001023163679247869</v>
      </c>
      <c r="R21" s="19">
        <v>0.024831691720801279</v>
      </c>
      <c r="S21" s="20">
        <v>-0.00054384182672480449</v>
      </c>
      <c r="T21" s="21">
        <v>0.029359948861908215</v>
      </c>
      <c r="U21" s="18">
        <v>0.0014391400611328872</v>
      </c>
      <c r="V21" s="19">
        <v>0.028524198758954688</v>
      </c>
      <c r="W21" s="20">
        <v>-8.6550426117410525E-05</v>
      </c>
      <c r="X21" s="21">
        <v>0.027363667139622686</v>
      </c>
      <c r="Y21" s="18">
        <v>-0.00030646321260803657</v>
      </c>
      <c r="Z21" s="19">
        <v>0.026912550572445255</v>
      </c>
      <c r="AA21" s="56"/>
      <c r="AC21" s="23"/>
      <c r="AE21" s="23"/>
      <c r="AF21" s="24"/>
    </row>
    <row r="22" spans="1:29" ht="15">
      <c r="A22" s="58"/>
      <c r="B22" s="22" t="s">
        <v>15</v>
      </c>
      <c r="C22" s="13">
        <v>-0.014575103035655056</v>
      </c>
      <c r="D22" s="13">
        <v>0.37285914326933634</v>
      </c>
      <c r="E22" s="18">
        <v>-0.0010495449221006026</v>
      </c>
      <c r="F22" s="19">
        <v>0.37119388791019897</v>
      </c>
      <c r="G22" s="20">
        <v>0.01021231776815568</v>
      </c>
      <c r="H22" s="21">
        <v>0.35928600212296508</v>
      </c>
      <c r="I22" s="18">
        <v>-0.0065011311248304076</v>
      </c>
      <c r="J22" s="19">
        <v>0.36280354528482778</v>
      </c>
      <c r="K22" s="20">
        <v>-1.0038444113876874</v>
      </c>
      <c r="L22" s="21">
        <v>0.36899154105255938</v>
      </c>
      <c r="M22" s="18">
        <v>-0.013311255925820631</v>
      </c>
      <c r="N22" s="19">
        <v>0.36243702263070543</v>
      </c>
      <c r="O22" s="20">
        <v>0.017828268536578273</v>
      </c>
      <c r="P22" s="21">
        <v>0.35290792389089132</v>
      </c>
      <c r="Q22" s="18">
        <v>-0.0141248056629441</v>
      </c>
      <c r="R22" s="19">
        <v>0.34745642444118036</v>
      </c>
      <c r="S22" s="20">
        <v>-0.0063154293671310166</v>
      </c>
      <c r="T22" s="21">
        <v>0.34321544190577669</v>
      </c>
      <c r="U22" s="18">
        <v>0.017305755465835744</v>
      </c>
      <c r="V22" s="19">
        <v>0.33392936349566732</v>
      </c>
      <c r="W22" s="20">
        <v>-0.0011487932964140094</v>
      </c>
      <c r="X22" s="21">
        <v>0.32021195530540353</v>
      </c>
      <c r="Y22" s="18">
        <v>-0.0029500893075433141</v>
      </c>
      <c r="Z22" s="19">
        <v>0.31911429154169846</v>
      </c>
      <c r="AA22" s="56"/>
      <c r="AC22" s="23"/>
    </row>
    <row r="23" spans="1:35" ht="15">
      <c r="A23" s="58"/>
      <c r="B23" s="22" t="s">
        <v>16</v>
      </c>
      <c r="C23" s="13">
        <v>0</v>
      </c>
      <c r="D23" s="13">
        <v>0</v>
      </c>
      <c r="E23" s="18">
        <v>0</v>
      </c>
      <c r="F23" s="19">
        <v>0</v>
      </c>
      <c r="G23" s="20">
        <v>0</v>
      </c>
      <c r="H23" s="21">
        <v>0</v>
      </c>
      <c r="I23" s="18">
        <v>0</v>
      </c>
      <c r="J23" s="19">
        <v>0</v>
      </c>
      <c r="K23" s="20">
        <v>0</v>
      </c>
      <c r="L23" s="21">
        <v>0</v>
      </c>
      <c r="M23" s="18">
        <v>0</v>
      </c>
      <c r="N23" s="19">
        <v>0</v>
      </c>
      <c r="O23" s="20">
        <v>0</v>
      </c>
      <c r="P23" s="21">
        <v>0</v>
      </c>
      <c r="Q23" s="18">
        <v>0</v>
      </c>
      <c r="R23" s="19">
        <v>0</v>
      </c>
      <c r="S23" s="20">
        <v>0</v>
      </c>
      <c r="T23" s="21">
        <v>0</v>
      </c>
      <c r="U23" s="18">
        <v>0</v>
      </c>
      <c r="V23" s="19">
        <v>0</v>
      </c>
      <c r="W23" s="20">
        <v>0</v>
      </c>
      <c r="X23" s="21">
        <v>0</v>
      </c>
      <c r="Y23" s="18">
        <v>0</v>
      </c>
      <c r="Z23" s="19">
        <v>0</v>
      </c>
      <c r="AA23" s="56"/>
      <c r="AC23" s="23"/>
      <c r="AD23" s="25"/>
      <c r="AE23" s="26"/>
      <c r="AF23" s="23"/>
      <c r="AG23" s="24"/>
      <c r="AH23" s="24"/>
      <c r="AI23" s="27"/>
    </row>
    <row r="24" spans="1:35" ht="15">
      <c r="A24" s="58"/>
      <c r="B24" s="22" t="s">
        <v>17</v>
      </c>
      <c r="C24" s="13">
        <v>0</v>
      </c>
      <c r="D24" s="13">
        <v>0</v>
      </c>
      <c r="E24" s="18">
        <v>0</v>
      </c>
      <c r="F24" s="19">
        <v>0</v>
      </c>
      <c r="G24" s="20">
        <v>0</v>
      </c>
      <c r="H24" s="21">
        <v>0</v>
      </c>
      <c r="I24" s="18">
        <v>0</v>
      </c>
      <c r="J24" s="19">
        <v>0</v>
      </c>
      <c r="K24" s="20">
        <v>0</v>
      </c>
      <c r="L24" s="21">
        <v>0</v>
      </c>
      <c r="M24" s="18">
        <v>0</v>
      </c>
      <c r="N24" s="19">
        <v>0</v>
      </c>
      <c r="O24" s="20">
        <v>0</v>
      </c>
      <c r="P24" s="21">
        <v>0</v>
      </c>
      <c r="Q24" s="18">
        <v>0</v>
      </c>
      <c r="R24" s="19">
        <v>0</v>
      </c>
      <c r="S24" s="20">
        <v>0</v>
      </c>
      <c r="T24" s="21">
        <v>0</v>
      </c>
      <c r="U24" s="18">
        <v>0</v>
      </c>
      <c r="V24" s="19">
        <v>0</v>
      </c>
      <c r="W24" s="20">
        <v>0</v>
      </c>
      <c r="X24" s="21">
        <v>0</v>
      </c>
      <c r="Y24" s="18">
        <v>0</v>
      </c>
      <c r="Z24" s="19">
        <v>0</v>
      </c>
      <c r="AA24" s="56"/>
      <c r="AC24" s="23"/>
      <c r="AD24" s="25"/>
      <c r="AE24" s="26"/>
      <c r="AF24" s="23"/>
      <c r="AG24" s="24"/>
      <c r="AH24" s="24"/>
      <c r="AI24" s="27"/>
    </row>
    <row r="25" spans="1:35" ht="15">
      <c r="A25" s="58"/>
      <c r="B25" s="22" t="s">
        <v>18</v>
      </c>
      <c r="C25" s="13">
        <v>0</v>
      </c>
      <c r="D25" s="13">
        <v>0</v>
      </c>
      <c r="E25" s="18">
        <v>0</v>
      </c>
      <c r="F25" s="19">
        <v>0</v>
      </c>
      <c r="G25" s="20">
        <v>0</v>
      </c>
      <c r="H25" s="21">
        <v>0</v>
      </c>
      <c r="I25" s="18">
        <v>0</v>
      </c>
      <c r="J25" s="19">
        <v>0</v>
      </c>
      <c r="K25" s="20">
        <v>0</v>
      </c>
      <c r="L25" s="21">
        <v>0</v>
      </c>
      <c r="M25" s="18">
        <v>0</v>
      </c>
      <c r="N25" s="19">
        <v>0</v>
      </c>
      <c r="O25" s="20">
        <v>0</v>
      </c>
      <c r="P25" s="21">
        <v>0</v>
      </c>
      <c r="Q25" s="18">
        <v>0</v>
      </c>
      <c r="R25" s="19">
        <v>0</v>
      </c>
      <c r="S25" s="20">
        <v>0</v>
      </c>
      <c r="T25" s="21">
        <v>0</v>
      </c>
      <c r="U25" s="18">
        <v>0</v>
      </c>
      <c r="V25" s="19">
        <v>0</v>
      </c>
      <c r="W25" s="20">
        <v>0</v>
      </c>
      <c r="X25" s="21">
        <v>0</v>
      </c>
      <c r="Y25" s="18">
        <v>0</v>
      </c>
      <c r="Z25" s="19">
        <v>0</v>
      </c>
      <c r="AA25" s="56"/>
      <c r="AC25" s="23"/>
      <c r="AD25" s="25"/>
      <c r="AE25" s="26"/>
      <c r="AF25" s="23"/>
      <c r="AG25" s="24"/>
      <c r="AH25" s="24"/>
      <c r="AI25" s="27"/>
    </row>
    <row r="26" spans="1:35" ht="15">
      <c r="A26" s="58"/>
      <c r="B26" s="22" t="s">
        <v>19</v>
      </c>
      <c r="C26" s="13">
        <v>-0.016844700886751308</v>
      </c>
      <c r="D26" s="13">
        <v>-0.013752892525175623</v>
      </c>
      <c r="E26" s="18">
        <v>-0.010811018719579983</v>
      </c>
      <c r="F26" s="19">
        <v>-0.00074340279805585404</v>
      </c>
      <c r="G26" s="20">
        <v>0.011948261539765881</v>
      </c>
      <c r="H26" s="21">
        <v>0.040391415276349298</v>
      </c>
      <c r="I26" s="18">
        <v>-0.014671360608651665</v>
      </c>
      <c r="J26" s="19">
        <v>0.0092960358675481559</v>
      </c>
      <c r="K26" s="20">
        <v>0.899492207878969</v>
      </c>
      <c r="L26" s="21">
        <v>-0.0059292548053797491</v>
      </c>
      <c r="M26" s="18">
        <v>-0.024788014416323941</v>
      </c>
      <c r="N26" s="19">
        <v>-0.018443662356266169</v>
      </c>
      <c r="O26" s="20">
        <v>0.037398707741922214</v>
      </c>
      <c r="P26" s="21">
        <v>0.013985223202034941</v>
      </c>
      <c r="Q26" s="18">
        <v>-0.031709959004160827</v>
      </c>
      <c r="R26" s="19">
        <v>-0.016561057236669511</v>
      </c>
      <c r="S26" s="20">
        <v>-0.023716347329576112</v>
      </c>
      <c r="T26" s="21">
        <v>-0.040242700586248424</v>
      </c>
      <c r="U26" s="18">
        <v>0.044660604451786684</v>
      </c>
      <c r="V26" s="19">
        <v>0.0040626150289824938</v>
      </c>
      <c r="W26" s="20">
        <v>0.020763083767895991</v>
      </c>
      <c r="X26" s="21">
        <v>0.0017933606605976937</v>
      </c>
      <c r="Y26" s="18">
        <v>-0.02522280598203374</v>
      </c>
      <c r="Z26" s="19">
        <v>-0.0086373389611951977</v>
      </c>
      <c r="AA26" s="56"/>
      <c r="AC26" s="23"/>
      <c r="AD26" s="25"/>
      <c r="AE26" s="26"/>
      <c r="AF26" s="23"/>
      <c r="AG26" s="24"/>
      <c r="AH26" s="24"/>
      <c r="AI26" s="27"/>
    </row>
    <row r="27" spans="1:35" ht="15">
      <c r="A27" s="58"/>
      <c r="B27" s="22" t="s">
        <v>20</v>
      </c>
      <c r="C27" s="13">
        <v>0</v>
      </c>
      <c r="D27" s="13">
        <v>0</v>
      </c>
      <c r="E27" s="18">
        <v>0</v>
      </c>
      <c r="F27" s="19">
        <v>0</v>
      </c>
      <c r="G27" s="20">
        <v>0</v>
      </c>
      <c r="H27" s="21">
        <v>0</v>
      </c>
      <c r="I27" s="18">
        <v>0</v>
      </c>
      <c r="J27" s="19">
        <v>0</v>
      </c>
      <c r="K27" s="20">
        <v>0</v>
      </c>
      <c r="L27" s="21">
        <v>0</v>
      </c>
      <c r="M27" s="18">
        <v>0</v>
      </c>
      <c r="N27" s="19">
        <v>0</v>
      </c>
      <c r="O27" s="20">
        <v>0</v>
      </c>
      <c r="P27" s="21">
        <v>0</v>
      </c>
      <c r="Q27" s="18">
        <v>0</v>
      </c>
      <c r="R27" s="19">
        <v>0</v>
      </c>
      <c r="S27" s="20">
        <v>0</v>
      </c>
      <c r="T27" s="21">
        <v>0</v>
      </c>
      <c r="U27" s="18">
        <v>0</v>
      </c>
      <c r="V27" s="19">
        <v>0</v>
      </c>
      <c r="W27" s="20">
        <v>0</v>
      </c>
      <c r="X27" s="21">
        <v>0</v>
      </c>
      <c r="Y27" s="18">
        <v>0</v>
      </c>
      <c r="Z27" s="19">
        <v>0</v>
      </c>
      <c r="AA27" s="56"/>
      <c r="AC27" s="23"/>
      <c r="AD27" s="25"/>
      <c r="AE27" s="26"/>
      <c r="AF27" s="23"/>
      <c r="AG27" s="24"/>
      <c r="AH27" s="24"/>
      <c r="AI27" s="27"/>
    </row>
    <row r="28" spans="1:35" ht="15">
      <c r="A28" s="58"/>
      <c r="B28" s="22" t="s">
        <v>21</v>
      </c>
      <c r="C28" s="13">
        <v>0</v>
      </c>
      <c r="D28" s="13">
        <v>0</v>
      </c>
      <c r="E28" s="18">
        <v>0</v>
      </c>
      <c r="F28" s="19">
        <v>0</v>
      </c>
      <c r="G28" s="20">
        <v>0</v>
      </c>
      <c r="H28" s="21">
        <v>0</v>
      </c>
      <c r="I28" s="18">
        <v>0</v>
      </c>
      <c r="J28" s="19">
        <v>0</v>
      </c>
      <c r="K28" s="20">
        <v>0</v>
      </c>
      <c r="L28" s="21">
        <v>0</v>
      </c>
      <c r="M28" s="18">
        <v>0</v>
      </c>
      <c r="N28" s="19">
        <v>0</v>
      </c>
      <c r="O28" s="20">
        <v>0</v>
      </c>
      <c r="P28" s="21">
        <v>0</v>
      </c>
      <c r="Q28" s="18">
        <v>0</v>
      </c>
      <c r="R28" s="19">
        <v>0</v>
      </c>
      <c r="S28" s="20">
        <v>0</v>
      </c>
      <c r="T28" s="21">
        <v>0</v>
      </c>
      <c r="U28" s="18">
        <v>0</v>
      </c>
      <c r="V28" s="19">
        <v>0</v>
      </c>
      <c r="W28" s="20">
        <v>0</v>
      </c>
      <c r="X28" s="21">
        <v>0</v>
      </c>
      <c r="Y28" s="18">
        <v>0</v>
      </c>
      <c r="Z28" s="19">
        <v>0</v>
      </c>
      <c r="AA28" s="56"/>
      <c r="AC28" s="23"/>
      <c r="AD28" s="25"/>
      <c r="AE28" s="26"/>
      <c r="AF28" s="23"/>
      <c r="AG28" s="24"/>
      <c r="AH28" s="24"/>
      <c r="AI28" s="27"/>
    </row>
    <row r="29" spans="1:35" ht="15">
      <c r="A29" s="58"/>
      <c r="B29" s="22" t="s">
        <v>22</v>
      </c>
      <c r="C29" s="13">
        <v>2.377701631136846E-06</v>
      </c>
      <c r="D29" s="13">
        <v>0.0010484977648117281</v>
      </c>
      <c r="E29" s="18">
        <v>7.5295427028314236E-06</v>
      </c>
      <c r="F29" s="19">
        <v>0.0013929090983037229</v>
      </c>
      <c r="G29" s="20">
        <v>-4.0142566769971451E-07</v>
      </c>
      <c r="H29" s="21">
        <v>0.0013270539786086433</v>
      </c>
      <c r="I29" s="18">
        <v>-1.483643483748808E-06</v>
      </c>
      <c r="J29" s="19">
        <v>0.001347068420667334</v>
      </c>
      <c r="K29" s="20">
        <v>-0.00039400076002992391</v>
      </c>
      <c r="L29" s="21">
        <v>0.0012104490066192815</v>
      </c>
      <c r="M29" s="18">
        <v>1.2016322492748982E-05</v>
      </c>
      <c r="N29" s="19">
        <v>0.0012394963842961499</v>
      </c>
      <c r="O29" s="20">
        <v>1.8767502562389153E-06</v>
      </c>
      <c r="P29" s="21">
        <v>0.0011513698315452907</v>
      </c>
      <c r="Q29" s="18">
        <v>3.0607380194970594E-06</v>
      </c>
      <c r="R29" s="19">
        <v>0.0011723578843205495</v>
      </c>
      <c r="S29" s="20">
        <v>-6.0747443814563131E-08</v>
      </c>
      <c r="T29" s="21">
        <v>0.0011831581894340079</v>
      </c>
      <c r="U29" s="18">
        <v>3.6293349686518943E-06</v>
      </c>
      <c r="V29" s="19">
        <v>0.0010931571487994688</v>
      </c>
      <c r="W29" s="20">
        <v>3.3809687547648825E-06</v>
      </c>
      <c r="X29" s="21">
        <v>0.0010500293839321524</v>
      </c>
      <c r="Y29" s="18">
        <v>5.9442447203733613E-06</v>
      </c>
      <c r="Z29" s="19">
        <v>0.00099413278977964229</v>
      </c>
      <c r="AA29" s="56"/>
      <c r="AC29" s="23"/>
      <c r="AD29" s="25"/>
      <c r="AE29" s="26"/>
      <c r="AF29" s="23"/>
      <c r="AG29" s="24"/>
      <c r="AH29" s="24"/>
      <c r="AI29" s="27"/>
    </row>
    <row r="30" spans="1:35" ht="15">
      <c r="A30" s="58"/>
      <c r="B30" s="22" t="s">
        <v>23</v>
      </c>
      <c r="C30" s="13">
        <v>0</v>
      </c>
      <c r="D30" s="13">
        <v>0</v>
      </c>
      <c r="E30" s="18">
        <v>0</v>
      </c>
      <c r="F30" s="19">
        <v>0</v>
      </c>
      <c r="G30" s="20">
        <v>0</v>
      </c>
      <c r="H30" s="21">
        <v>0</v>
      </c>
      <c r="I30" s="18">
        <v>0</v>
      </c>
      <c r="J30" s="19">
        <v>0</v>
      </c>
      <c r="K30" s="20">
        <v>0</v>
      </c>
      <c r="L30" s="21">
        <v>0</v>
      </c>
      <c r="M30" s="18">
        <v>0</v>
      </c>
      <c r="N30" s="19">
        <v>0</v>
      </c>
      <c r="O30" s="20">
        <v>0</v>
      </c>
      <c r="P30" s="21">
        <v>0</v>
      </c>
      <c r="Q30" s="18">
        <v>0</v>
      </c>
      <c r="R30" s="19">
        <v>0</v>
      </c>
      <c r="S30" s="20">
        <v>0</v>
      </c>
      <c r="T30" s="21">
        <v>0</v>
      </c>
      <c r="U30" s="18">
        <v>0</v>
      </c>
      <c r="V30" s="19">
        <v>0</v>
      </c>
      <c r="W30" s="20">
        <v>0</v>
      </c>
      <c r="X30" s="21">
        <v>0</v>
      </c>
      <c r="Y30" s="18">
        <v>0</v>
      </c>
      <c r="Z30" s="19">
        <v>0</v>
      </c>
      <c r="AA30" s="56"/>
      <c r="AC30" s="23"/>
      <c r="AD30" s="25"/>
      <c r="AE30" s="26"/>
      <c r="AF30" s="23"/>
      <c r="AG30" s="24"/>
      <c r="AH30" s="24"/>
      <c r="AI30" s="27"/>
    </row>
    <row r="31" spans="1:35" ht="15">
      <c r="A31" s="58"/>
      <c r="B31" s="22" t="s">
        <v>24</v>
      </c>
      <c r="C31" s="13">
        <v>0</v>
      </c>
      <c r="D31" s="13">
        <v>0</v>
      </c>
      <c r="E31" s="18">
        <v>0</v>
      </c>
      <c r="F31" s="19">
        <v>0</v>
      </c>
      <c r="G31" s="20">
        <v>0</v>
      </c>
      <c r="H31" s="21">
        <v>0</v>
      </c>
      <c r="I31" s="18">
        <v>0</v>
      </c>
      <c r="J31" s="19">
        <v>0</v>
      </c>
      <c r="K31" s="20">
        <v>0</v>
      </c>
      <c r="L31" s="21">
        <v>0</v>
      </c>
      <c r="M31" s="18">
        <v>0</v>
      </c>
      <c r="N31" s="19">
        <v>0</v>
      </c>
      <c r="O31" s="20">
        <v>0</v>
      </c>
      <c r="P31" s="21">
        <v>0</v>
      </c>
      <c r="Q31" s="18">
        <v>0</v>
      </c>
      <c r="R31" s="19">
        <v>0</v>
      </c>
      <c r="S31" s="20">
        <v>0</v>
      </c>
      <c r="T31" s="21">
        <v>0</v>
      </c>
      <c r="U31" s="18">
        <v>0</v>
      </c>
      <c r="V31" s="19">
        <v>0</v>
      </c>
      <c r="W31" s="20">
        <v>0</v>
      </c>
      <c r="X31" s="21">
        <v>0</v>
      </c>
      <c r="Y31" s="18">
        <v>0</v>
      </c>
      <c r="Z31" s="19">
        <v>0</v>
      </c>
      <c r="AA31" s="56"/>
      <c r="AC31" s="23"/>
      <c r="AD31" s="25"/>
      <c r="AE31" s="26"/>
      <c r="AF31" s="23"/>
      <c r="AG31" s="24"/>
      <c r="AH31" s="24"/>
      <c r="AI31" s="27"/>
    </row>
    <row r="32" spans="1:35" ht="15">
      <c r="A32" s="58"/>
      <c r="B32" s="22" t="s">
        <v>25</v>
      </c>
      <c r="C32" s="13">
        <v>0</v>
      </c>
      <c r="D32" s="13">
        <v>-0.00018798340230304539</v>
      </c>
      <c r="E32" s="18">
        <v>0</v>
      </c>
      <c r="F32" s="19">
        <v>-0.00015598733411895487</v>
      </c>
      <c r="G32" s="20">
        <v>0</v>
      </c>
      <c r="H32" s="21">
        <v>-0.00015016134797898908</v>
      </c>
      <c r="I32" s="18">
        <v>0</v>
      </c>
      <c r="J32" s="19">
        <v>3.9696189793530789E-11</v>
      </c>
      <c r="K32" s="20">
        <v>0</v>
      </c>
      <c r="L32" s="21">
        <v>-0.0001052971032290334</v>
      </c>
      <c r="M32" s="18">
        <v>0</v>
      </c>
      <c r="N32" s="19">
        <v>-6.8869802272935565E-05</v>
      </c>
      <c r="O32" s="20">
        <v>0</v>
      </c>
      <c r="P32" s="21">
        <v>-3.2090246813336315E-05</v>
      </c>
      <c r="Q32" s="18">
        <v>0</v>
      </c>
      <c r="R32" s="19">
        <v>-4.6404125882888916E-05</v>
      </c>
      <c r="S32" s="20">
        <v>0</v>
      </c>
      <c r="T32" s="21">
        <v>-2.4031900148650758E-05</v>
      </c>
      <c r="U32" s="18">
        <v>0</v>
      </c>
      <c r="V32" s="19">
        <v>-0.00014493658014486354</v>
      </c>
      <c r="W32" s="20">
        <v>0</v>
      </c>
      <c r="X32" s="21">
        <v>-9.1441331911346099E-05</v>
      </c>
      <c r="Y32" s="18">
        <v>0</v>
      </c>
      <c r="Z32" s="19">
        <v>-7.4980301735728665E-05</v>
      </c>
      <c r="AA32" s="56"/>
      <c r="AC32" s="23"/>
      <c r="AD32" s="25"/>
      <c r="AE32" s="26"/>
      <c r="AF32" s="23"/>
      <c r="AG32" s="24"/>
      <c r="AH32" s="24"/>
      <c r="AI32" s="27"/>
    </row>
    <row r="33" spans="1:35" ht="15">
      <c r="A33" s="58"/>
      <c r="B33" s="22" t="s">
        <v>26</v>
      </c>
      <c r="C33" s="13">
        <v>0</v>
      </c>
      <c r="D33" s="13">
        <v>0</v>
      </c>
      <c r="E33" s="18">
        <v>0</v>
      </c>
      <c r="F33" s="19">
        <v>0</v>
      </c>
      <c r="G33" s="20">
        <v>0</v>
      </c>
      <c r="H33" s="21">
        <v>0</v>
      </c>
      <c r="I33" s="18">
        <v>0</v>
      </c>
      <c r="J33" s="19">
        <v>0</v>
      </c>
      <c r="K33" s="20">
        <v>0</v>
      </c>
      <c r="L33" s="21">
        <v>0</v>
      </c>
      <c r="M33" s="18">
        <v>0</v>
      </c>
      <c r="N33" s="19">
        <v>0</v>
      </c>
      <c r="O33" s="20">
        <v>0</v>
      </c>
      <c r="P33" s="21">
        <v>0</v>
      </c>
      <c r="Q33" s="18">
        <v>0</v>
      </c>
      <c r="R33" s="19">
        <v>0</v>
      </c>
      <c r="S33" s="20">
        <v>0</v>
      </c>
      <c r="T33" s="21">
        <v>0</v>
      </c>
      <c r="U33" s="18">
        <v>0</v>
      </c>
      <c r="V33" s="19">
        <v>0</v>
      </c>
      <c r="W33" s="20">
        <v>0</v>
      </c>
      <c r="X33" s="21">
        <v>0</v>
      </c>
      <c r="Y33" s="18">
        <v>0</v>
      </c>
      <c r="Z33" s="19">
        <v>0</v>
      </c>
      <c r="AA33" s="56"/>
      <c r="AC33" s="23"/>
      <c r="AD33" s="25"/>
      <c r="AE33" s="26"/>
      <c r="AF33" s="23"/>
      <c r="AG33" s="24"/>
      <c r="AH33" s="24"/>
      <c r="AI33" s="27"/>
    </row>
    <row r="34" spans="1:35" ht="15">
      <c r="A34" s="58"/>
      <c r="B34" s="28" t="s">
        <v>27</v>
      </c>
      <c r="C34" s="29">
        <v>-0.03095366857487291</v>
      </c>
      <c r="D34" s="30">
        <v>0.99999999999999978</v>
      </c>
      <c r="E34" s="31">
        <v>-0.010979631097152165</v>
      </c>
      <c r="F34" s="32">
        <v>0.99999999999999989</v>
      </c>
      <c r="G34" s="29">
        <v>0.021835014837735527</v>
      </c>
      <c r="H34" s="30">
        <v>1</v>
      </c>
      <c r="I34" s="31">
        <v>-0.020637519552173297</v>
      </c>
      <c r="J34" s="32">
        <v>1</v>
      </c>
      <c r="K34" s="29">
        <v>-0.023632934263744455</v>
      </c>
      <c r="L34" s="30">
        <v>1.0000000000000002</v>
      </c>
      <c r="M34" s="33">
        <v>-0.036636214547597086</v>
      </c>
      <c r="N34" s="32">
        <v>0.99999999999999989</v>
      </c>
      <c r="O34" s="29">
        <v>0.054578099447122795</v>
      </c>
      <c r="P34" s="30">
        <v>1.0000000000000002</v>
      </c>
      <c r="Q34" s="31">
        <v>-0.047181140531033068</v>
      </c>
      <c r="R34" s="32">
        <v>0.99999999999999989</v>
      </c>
      <c r="S34" s="29">
        <v>-0.027259869955697739</v>
      </c>
      <c r="T34" s="30">
        <v>0.99999999999999989</v>
      </c>
      <c r="U34" s="31">
        <v>0.063761108639724909</v>
      </c>
      <c r="V34" s="32">
        <v>1.0000000000000004</v>
      </c>
      <c r="W34" s="29">
        <v>0.018795972325970748</v>
      </c>
      <c r="X34" s="30">
        <v>1</v>
      </c>
      <c r="Y34" s="31">
        <v>-0.025938629502447318</v>
      </c>
      <c r="Z34" s="32">
        <v>0.99999999999999978</v>
      </c>
      <c r="AA34" s="56"/>
      <c r="AC34" s="23"/>
      <c r="AD34" s="25"/>
      <c r="AE34" s="26"/>
      <c r="AF34" s="23"/>
      <c r="AG34" s="24"/>
      <c r="AH34" s="24"/>
      <c r="AI34" s="27"/>
    </row>
    <row r="35" spans="1:27" ht="15">
      <c r="A35" s="58"/>
      <c r="B35" s="34" t="s">
        <v>28</v>
      </c>
      <c r="C35" s="35">
        <v>-22365.472000000002</v>
      </c>
      <c r="D35" s="36"/>
      <c r="E35" s="37">
        <v>-8203.9120000000003</v>
      </c>
      <c r="F35" s="36"/>
      <c r="G35" s="35">
        <v>16590.120999999999</v>
      </c>
      <c r="H35" s="36"/>
      <c r="I35" s="37">
        <v>-16176.481</v>
      </c>
      <c r="J35" s="36"/>
      <c r="K35" s="35">
        <v>-18171.975999999999</v>
      </c>
      <c r="L35" s="36"/>
      <c r="M35" s="37">
        <v>-27891.190999999999</v>
      </c>
      <c r="N35" s="36"/>
      <c r="O35" s="35">
        <v>41090.913999999997</v>
      </c>
      <c r="P35" s="36"/>
      <c r="Q35" s="37">
        <v>-38427.881999999998</v>
      </c>
      <c r="R35" s="36"/>
      <c r="S35" s="35">
        <v>-21852.032999999999</v>
      </c>
      <c r="T35" s="36"/>
      <c r="U35" s="37">
        <v>49398.665999999997</v>
      </c>
      <c r="V35" s="36"/>
      <c r="W35" s="35">
        <v>15519.98</v>
      </c>
      <c r="X35" s="36"/>
      <c r="Y35" s="37">
        <v>-22082.924999999999</v>
      </c>
      <c r="Z35" s="36"/>
      <c r="AA35" s="56"/>
    </row>
    <row r="36" spans="1:27" ht="15">
      <c r="A36" s="5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56"/>
    </row>
    <row r="37" spans="1:27" ht="15">
      <c r="A37" s="58"/>
      <c r="B37" s="12" t="s">
        <v>29</v>
      </c>
      <c r="C37" s="39">
        <v>0.016231452321657947</v>
      </c>
      <c r="D37" s="39">
        <v>0.64893548979419924</v>
      </c>
      <c r="E37" s="40">
        <v>0.0089868851339889155</v>
      </c>
      <c r="F37" s="41">
        <v>0.64591172302397648</v>
      </c>
      <c r="G37" s="39">
        <v>-0.010398956471829632</v>
      </c>
      <c r="H37" s="42">
        <v>0.60052595505328954</v>
      </c>
      <c r="I37" s="40">
        <v>0.012057364238753544</v>
      </c>
      <c r="J37" s="41">
        <v>0.65330390466021981</v>
      </c>
      <c r="K37" s="39">
        <v>0.85989036087164816</v>
      </c>
      <c r="L37" s="42">
        <v>0.64595035879630525</v>
      </c>
      <c r="M37" s="40">
        <v>0.030819489422866355</v>
      </c>
      <c r="N37" s="41">
        <v>0.67951966519157925</v>
      </c>
      <c r="O37" s="39">
        <v>-0.018982414887086525</v>
      </c>
      <c r="P37" s="42">
        <v>0.62114429309299424</v>
      </c>
      <c r="Q37" s="40">
        <v>-0.0062001402551576145</v>
      </c>
      <c r="R37" s="41">
        <v>0.64555148374504634</v>
      </c>
      <c r="S37" s="39">
        <v>0.032018327231155198</v>
      </c>
      <c r="T37" s="42">
        <v>0.70193593873961846</v>
      </c>
      <c r="U37" s="40">
        <v>0.00066347701592413364</v>
      </c>
      <c r="V37" s="41">
        <v>0.66178702153051849</v>
      </c>
      <c r="W37" s="39">
        <v>-0.012957854955263236</v>
      </c>
      <c r="X37" s="42">
        <v>0.64381997664367407</v>
      </c>
      <c r="Y37" s="40">
        <v>0.017651861422249886</v>
      </c>
      <c r="Z37" s="41">
        <v>0.67064055346802121</v>
      </c>
      <c r="AA37" s="56"/>
    </row>
    <row r="38" spans="1:27" ht="15">
      <c r="A38" s="58"/>
      <c r="B38" s="22" t="s">
        <v>30</v>
      </c>
      <c r="C38" s="13">
        <v>-0.047185120896530867</v>
      </c>
      <c r="D38" s="21">
        <v>0.35106451020580087</v>
      </c>
      <c r="E38" s="18">
        <v>-0.019966516231141082</v>
      </c>
      <c r="F38" s="19">
        <v>0.35408827697602346</v>
      </c>
      <c r="G38" s="20">
        <v>0.032233971309565158</v>
      </c>
      <c r="H38" s="21">
        <v>0.39947404494671046</v>
      </c>
      <c r="I38" s="40">
        <v>-0.032694883790926846</v>
      </c>
      <c r="J38" s="19">
        <v>0.34669609533978024</v>
      </c>
      <c r="K38" s="20">
        <v>-0.88352329513539241</v>
      </c>
      <c r="L38" s="21">
        <v>0.3540496412036947</v>
      </c>
      <c r="M38" s="18">
        <v>-0.067464658841998884</v>
      </c>
      <c r="N38" s="19">
        <v>0.32048033480842048</v>
      </c>
      <c r="O38" s="20">
        <v>0.073560514334209293</v>
      </c>
      <c r="P38" s="21">
        <v>0.37885570690700604</v>
      </c>
      <c r="Q38" s="18">
        <v>-0.040981000275875465</v>
      </c>
      <c r="R38" s="19">
        <v>0.35444851625495366</v>
      </c>
      <c r="S38" s="20">
        <v>-0.059278197186852934</v>
      </c>
      <c r="T38" s="21">
        <v>0.29806406126038187</v>
      </c>
      <c r="U38" s="18">
        <v>0.063079621511112988</v>
      </c>
      <c r="V38" s="19">
        <v>0.33821297846948167</v>
      </c>
      <c r="W38" s="20">
        <v>0.031753827281233972</v>
      </c>
      <c r="X38" s="21">
        <v>0.35618002335632604</v>
      </c>
      <c r="Y38" s="18">
        <v>-0.043600493359353405</v>
      </c>
      <c r="Z38" s="19">
        <v>0.32935944653197863</v>
      </c>
      <c r="AA38" s="56"/>
    </row>
    <row r="39" spans="1:27" ht="15">
      <c r="A39" s="58"/>
      <c r="B39" s="28" t="s">
        <v>27</v>
      </c>
      <c r="C39" s="29">
        <v>-0.03095366857487292</v>
      </c>
      <c r="D39" s="30">
        <v>1</v>
      </c>
      <c r="E39" s="31">
        <v>-0.010979631097152167</v>
      </c>
      <c r="F39" s="32">
        <v>1</v>
      </c>
      <c r="G39" s="29">
        <v>0.021835014837735527</v>
      </c>
      <c r="H39" s="30">
        <v>1</v>
      </c>
      <c r="I39" s="31">
        <v>-0.0206375195521733</v>
      </c>
      <c r="J39" s="32">
        <v>1</v>
      </c>
      <c r="K39" s="29">
        <v>-0.023632934263744243</v>
      </c>
      <c r="L39" s="30">
        <v>1</v>
      </c>
      <c r="M39" s="31">
        <v>-0.036645169419132526</v>
      </c>
      <c r="N39" s="32">
        <v>0.99999999999999978</v>
      </c>
      <c r="O39" s="29">
        <v>0.054578099447122767</v>
      </c>
      <c r="P39" s="30">
        <v>1.0000000000000002</v>
      </c>
      <c r="Q39" s="31">
        <v>-0.047181140531033082</v>
      </c>
      <c r="R39" s="32">
        <v>1</v>
      </c>
      <c r="S39" s="29">
        <v>-0.027259869955697735</v>
      </c>
      <c r="T39" s="30">
        <v>1.0000000000000004</v>
      </c>
      <c r="U39" s="31">
        <v>0.06374309852703712</v>
      </c>
      <c r="V39" s="32">
        <v>1.0000000000000002</v>
      </c>
      <c r="W39" s="29">
        <v>0.018795972325970738</v>
      </c>
      <c r="X39" s="30">
        <v>1</v>
      </c>
      <c r="Y39" s="31">
        <v>-0.02594863193710352</v>
      </c>
      <c r="Z39" s="32">
        <v>0.99999999999999978</v>
      </c>
      <c r="AA39" s="56"/>
    </row>
    <row r="40" spans="1:29" ht="15">
      <c r="A40" s="5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56"/>
      <c r="AC40" s="25"/>
    </row>
    <row r="41" spans="1:29" ht="15">
      <c r="A41" s="58"/>
      <c r="B41" s="12" t="s">
        <v>31</v>
      </c>
      <c r="C41" s="39">
        <v>-0.024719604367515451</v>
      </c>
      <c r="D41" s="42">
        <v>1.0054333855823399</v>
      </c>
      <c r="E41" s="40">
        <v>-0.0066533492315002316</v>
      </c>
      <c r="F41" s="41">
        <v>1.0036027718124656</v>
      </c>
      <c r="G41" s="39">
        <v>0.0024169751483252553</v>
      </c>
      <c r="H41" s="42">
        <v>0.95929684811875549</v>
      </c>
      <c r="I41" s="40">
        <v>-0.0072961584803457775</v>
      </c>
      <c r="J41" s="41">
        <v>0.98733176018671187</v>
      </c>
      <c r="K41" s="39">
        <v>-0.87123787966641586</v>
      </c>
      <c r="L41" s="42">
        <v>1.003165007887002</v>
      </c>
      <c r="M41" s="40">
        <v>-0.015177294660595005</v>
      </c>
      <c r="N41" s="41">
        <v>1.0177337711005587</v>
      </c>
      <c r="O41" s="39">
        <v>0.022365673294856201</v>
      </c>
      <c r="P41" s="42">
        <v>0.99020225762135339</v>
      </c>
      <c r="Q41" s="40">
        <v>-0.018670989019691303</v>
      </c>
      <c r="R41" s="41">
        <v>1.0175401671924271</v>
      </c>
      <c r="S41" s="39">
        <v>-0.010946554793831487</v>
      </c>
      <c r="T41" s="42">
        <v>1.0277127619056143</v>
      </c>
      <c r="U41" s="40">
        <v>0.026340190734252776</v>
      </c>
      <c r="V41" s="41">
        <v>0.99176654201634373</v>
      </c>
      <c r="W41" s="39">
        <v>0.0040790717665997039</v>
      </c>
      <c r="X41" s="42">
        <v>1.0000026834736253</v>
      </c>
      <c r="Y41" s="40">
        <v>-0.0091493281178369086</v>
      </c>
      <c r="Z41" s="41">
        <v>1.0038810319022999</v>
      </c>
      <c r="AA41" s="56"/>
      <c r="AC41" s="25"/>
    </row>
    <row r="42" spans="1:29" ht="15">
      <c r="A42" s="58"/>
      <c r="B42" s="22" t="s">
        <v>32</v>
      </c>
      <c r="C42" s="13">
        <v>-0.0062340642073574646</v>
      </c>
      <c r="D42" s="21">
        <v>-0.0054333855823394568</v>
      </c>
      <c r="E42" s="18">
        <v>-0.0043262818656519333</v>
      </c>
      <c r="F42" s="19">
        <v>-0.0036027718124657586</v>
      </c>
      <c r="G42" s="20">
        <v>0.019418039689410273</v>
      </c>
      <c r="H42" s="21">
        <v>0.040703151881244473</v>
      </c>
      <c r="I42" s="18">
        <v>-0.013341361071827521</v>
      </c>
      <c r="J42" s="19">
        <v>0.012668239813288275</v>
      </c>
      <c r="K42" s="20">
        <v>0.84760494540267162</v>
      </c>
      <c r="L42" s="21">
        <v>-0.0031650078870019962</v>
      </c>
      <c r="M42" s="18">
        <v>-0.021467874758537529</v>
      </c>
      <c r="N42" s="19">
        <v>-0.017733771100558949</v>
      </c>
      <c r="O42" s="20">
        <v>0.032212426152266591</v>
      </c>
      <c r="P42" s="21">
        <v>0.0097977423786469019</v>
      </c>
      <c r="Q42" s="18">
        <v>-0.028510151511341762</v>
      </c>
      <c r="R42" s="19">
        <v>-0.017540167192427212</v>
      </c>
      <c r="S42" s="20">
        <v>-0.016313315161866251</v>
      </c>
      <c r="T42" s="21">
        <v>-0.027712761905613937</v>
      </c>
      <c r="U42" s="18">
        <v>0.03740290779278431</v>
      </c>
      <c r="V42" s="19">
        <v>0.00823345798365651</v>
      </c>
      <c r="W42" s="20">
        <v>0.014716900559371039</v>
      </c>
      <c r="X42" s="21">
        <v>-2.6834736253796683E-06</v>
      </c>
      <c r="Y42" s="18">
        <v>-0.016799303819266594</v>
      </c>
      <c r="Z42" s="19">
        <v>-0.0038810319023004471</v>
      </c>
      <c r="AA42" s="56"/>
      <c r="AC42" s="25"/>
    </row>
    <row r="43" spans="1:29" ht="15">
      <c r="A43" s="58"/>
      <c r="B43" s="28" t="s">
        <v>27</v>
      </c>
      <c r="C43" s="43">
        <v>-0.030953668574872917</v>
      </c>
      <c r="D43" s="44">
        <v>1.0000000000000004</v>
      </c>
      <c r="E43" s="45">
        <v>-0.010979631097152165</v>
      </c>
      <c r="F43" s="46">
        <v>0.99999999999999989</v>
      </c>
      <c r="G43" s="43">
        <v>0.02183501483773553</v>
      </c>
      <c r="H43" s="44">
        <v>1</v>
      </c>
      <c r="I43" s="45">
        <v>-0.0206375195521733</v>
      </c>
      <c r="J43" s="46">
        <v>1.0000000000000002</v>
      </c>
      <c r="K43" s="29">
        <v>-0.023632934263744243</v>
      </c>
      <c r="L43" s="30">
        <v>1</v>
      </c>
      <c r="M43" s="31">
        <v>-0.036645169419132533</v>
      </c>
      <c r="N43" s="32">
        <v>0.99999999999999978</v>
      </c>
      <c r="O43" s="29">
        <v>0.054578099447122788</v>
      </c>
      <c r="P43" s="30">
        <v>1.0000000000000002</v>
      </c>
      <c r="Q43" s="31">
        <v>-0.047181140531033061</v>
      </c>
      <c r="R43" s="32">
        <v>0.99999999999999989</v>
      </c>
      <c r="S43" s="29">
        <v>-0.027259869955697739</v>
      </c>
      <c r="T43" s="30">
        <v>1.0000000000000004</v>
      </c>
      <c r="U43" s="31">
        <v>0.063743098527037079</v>
      </c>
      <c r="V43" s="32">
        <v>1.0000000000000002</v>
      </c>
      <c r="W43" s="29">
        <v>0.018795972325970745</v>
      </c>
      <c r="X43" s="30">
        <v>0.99999999999999989</v>
      </c>
      <c r="Y43" s="31">
        <v>-0.025948631937103502</v>
      </c>
      <c r="Z43" s="32">
        <v>0.99999999999999944</v>
      </c>
      <c r="AA43" s="56"/>
      <c r="AC43" s="25"/>
    </row>
    <row r="44" spans="2:26" ht="15" customHeight="1">
      <c r="B44" s="56" t="s">
        <v>99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2:10" ht="15" customHeight="1">
      <c r="B45" s="56" t="s">
        <v>97</v>
      </c>
      <c r="C45" s="56"/>
      <c r="D45" s="56"/>
      <c r="E45" s="56"/>
      <c r="F45" s="56"/>
      <c r="G45" s="56"/>
      <c r="H45" s="56"/>
      <c r="I45" s="56"/>
      <c r="J45" s="56"/>
    </row>
    <row r="46" spans="1:26" ht="43.5" customHeight="1" collapsed="1">
      <c r="A46" s="56" t="s">
        <v>98</v>
      </c>
      <c r="B46" s="9" t="s">
        <v>33</v>
      </c>
      <c r="C46" s="47" t="s">
        <v>62</v>
      </c>
      <c r="D46" s="48" t="s">
        <v>63</v>
      </c>
      <c r="E46" s="49" t="s">
        <v>64</v>
      </c>
      <c r="F46" s="50" t="s">
        <v>65</v>
      </c>
      <c r="G46" s="47" t="s">
        <v>66</v>
      </c>
      <c r="H46" s="48" t="s">
        <v>67</v>
      </c>
      <c r="I46" s="49" t="s">
        <v>68</v>
      </c>
      <c r="J46" s="50" t="s">
        <v>69</v>
      </c>
      <c r="K46" s="55" t="s">
        <v>100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">
      <c r="A47" s="56"/>
      <c r="B47" s="12" t="s">
        <v>8</v>
      </c>
      <c r="C47" s="20">
        <v>0.0010949273146237878</v>
      </c>
      <c r="D47" s="21">
        <v>0.59914568997005602</v>
      </c>
      <c r="E47" s="18">
        <v>0.0045473687022290505</v>
      </c>
      <c r="F47" s="19">
        <v>0.65059989023890508</v>
      </c>
      <c r="G47" s="20">
        <v>0.006420683669072157</v>
      </c>
      <c r="H47" s="21">
        <v>0.66650818352927821</v>
      </c>
      <c r="I47" s="18">
        <v>0.0095123603212840212</v>
      </c>
      <c r="J47" s="19">
        <v>0.66169134435900734</v>
      </c>
      <c r="K47" s="5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6.25" customHeight="1">
      <c r="A48" s="56"/>
      <c r="B48" s="17" t="s">
        <v>9</v>
      </c>
      <c r="C48" s="20">
        <v>0</v>
      </c>
      <c r="D48" s="21">
        <v>0</v>
      </c>
      <c r="E48" s="18">
        <v>0</v>
      </c>
      <c r="F48" s="19">
        <v>0</v>
      </c>
      <c r="G48" s="20">
        <v>0</v>
      </c>
      <c r="H48" s="21">
        <v>0</v>
      </c>
      <c r="I48" s="18">
        <v>0</v>
      </c>
      <c r="J48" s="19">
        <v>0</v>
      </c>
      <c r="K48" s="5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>
      <c r="A49" s="56"/>
      <c r="B49" s="22" t="s">
        <v>10</v>
      </c>
      <c r="C49" s="20">
        <v>0</v>
      </c>
      <c r="D49" s="21">
        <v>0</v>
      </c>
      <c r="E49" s="18">
        <v>0</v>
      </c>
      <c r="F49" s="19">
        <v>0</v>
      </c>
      <c r="G49" s="20">
        <v>0</v>
      </c>
      <c r="H49" s="21">
        <v>0</v>
      </c>
      <c r="I49" s="18">
        <v>0</v>
      </c>
      <c r="J49" s="19">
        <v>0</v>
      </c>
      <c r="K49" s="5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>
      <c r="A50" s="56"/>
      <c r="B50" s="22" t="s">
        <v>11</v>
      </c>
      <c r="C50" s="20">
        <v>0</v>
      </c>
      <c r="D50" s="21">
        <v>0</v>
      </c>
      <c r="E50" s="18">
        <v>0</v>
      </c>
      <c r="F50" s="19">
        <v>0</v>
      </c>
      <c r="G50" s="20">
        <v>0</v>
      </c>
      <c r="H50" s="21">
        <v>0</v>
      </c>
      <c r="I50" s="18">
        <v>0</v>
      </c>
      <c r="J50" s="19">
        <v>0</v>
      </c>
      <c r="K50" s="5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>
      <c r="A51" s="56"/>
      <c r="B51" s="22" t="s">
        <v>12</v>
      </c>
      <c r="C51" s="20">
        <v>0</v>
      </c>
      <c r="D51" s="21">
        <v>0</v>
      </c>
      <c r="E51" s="18">
        <v>0</v>
      </c>
      <c r="F51" s="19">
        <v>0</v>
      </c>
      <c r="G51" s="20">
        <v>0</v>
      </c>
      <c r="H51" s="21">
        <v>0</v>
      </c>
      <c r="I51" s="18">
        <v>0</v>
      </c>
      <c r="J51" s="19">
        <v>0</v>
      </c>
      <c r="K51" s="5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>
      <c r="A52" s="56"/>
      <c r="B52" s="22" t="s">
        <v>13</v>
      </c>
      <c r="C52" s="20">
        <v>0</v>
      </c>
      <c r="D52" s="21">
        <v>0</v>
      </c>
      <c r="E52" s="18">
        <v>0</v>
      </c>
      <c r="F52" s="19">
        <v>0</v>
      </c>
      <c r="G52" s="20">
        <v>0</v>
      </c>
      <c r="H52" s="21">
        <v>0</v>
      </c>
      <c r="I52" s="18">
        <v>0</v>
      </c>
      <c r="J52" s="19">
        <v>0</v>
      </c>
      <c r="K52" s="5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>
      <c r="A53" s="56"/>
      <c r="B53" s="22" t="s">
        <v>14</v>
      </c>
      <c r="C53" s="20">
        <v>0</v>
      </c>
      <c r="D53" s="21">
        <v>0</v>
      </c>
      <c r="E53" s="18">
        <v>-0.00010183768486811489</v>
      </c>
      <c r="F53" s="19">
        <v>0.0042361229046322547</v>
      </c>
      <c r="G53" s="20">
        <v>-0.0010849487529572888</v>
      </c>
      <c r="H53" s="21">
        <v>0.029359948861908215</v>
      </c>
      <c r="I53" s="18">
        <v>-5.5614191334862803E-05</v>
      </c>
      <c r="J53" s="19">
        <v>0.026912550572445255</v>
      </c>
      <c r="K53" s="5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>
      <c r="A54" s="56"/>
      <c r="B54" s="22" t="s">
        <v>15</v>
      </c>
      <c r="C54" s="20">
        <v>-0.0052573459955900575</v>
      </c>
      <c r="D54" s="21">
        <v>0.35928600212296508</v>
      </c>
      <c r="E54" s="18">
        <v>-0.042980712631489761</v>
      </c>
      <c r="F54" s="19">
        <v>0.36243702263070543</v>
      </c>
      <c r="G54" s="20">
        <v>-0.044700029194480156</v>
      </c>
      <c r="H54" s="21">
        <v>0.34321544190577669</v>
      </c>
      <c r="I54" s="18">
        <v>-0.034908210574765217</v>
      </c>
      <c r="J54" s="19">
        <v>0.31911429154169846</v>
      </c>
      <c r="K54" s="5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>
      <c r="A55" s="56"/>
      <c r="B55" s="22" t="s">
        <v>16</v>
      </c>
      <c r="C55" s="20">
        <v>0</v>
      </c>
      <c r="D55" s="21">
        <v>0</v>
      </c>
      <c r="E55" s="18">
        <v>0</v>
      </c>
      <c r="F55" s="19">
        <v>0</v>
      </c>
      <c r="G55" s="20">
        <v>0</v>
      </c>
      <c r="H55" s="21">
        <v>0</v>
      </c>
      <c r="I55" s="18">
        <v>0</v>
      </c>
      <c r="J55" s="19">
        <v>0</v>
      </c>
      <c r="K55" s="5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>
      <c r="A56" s="56"/>
      <c r="B56" s="22" t="s">
        <v>17</v>
      </c>
      <c r="C56" s="20">
        <v>0</v>
      </c>
      <c r="D56" s="21">
        <v>0</v>
      </c>
      <c r="E56" s="18">
        <v>0</v>
      </c>
      <c r="F56" s="19">
        <v>0</v>
      </c>
      <c r="G56" s="20">
        <v>0</v>
      </c>
      <c r="H56" s="21">
        <v>0</v>
      </c>
      <c r="I56" s="18">
        <v>0</v>
      </c>
      <c r="J56" s="19">
        <v>0</v>
      </c>
      <c r="K56" s="5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>
      <c r="A57" s="56"/>
      <c r="B57" s="22" t="s">
        <v>18</v>
      </c>
      <c r="C57" s="20">
        <v>0</v>
      </c>
      <c r="D57" s="21">
        <v>0</v>
      </c>
      <c r="E57" s="18">
        <v>0</v>
      </c>
      <c r="F57" s="19">
        <v>0</v>
      </c>
      <c r="G57" s="20">
        <v>0</v>
      </c>
      <c r="H57" s="21">
        <v>0</v>
      </c>
      <c r="I57" s="18">
        <v>0</v>
      </c>
      <c r="J57" s="19">
        <v>0</v>
      </c>
      <c r="K57" s="5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>
      <c r="A58" s="56"/>
      <c r="B58" s="22" t="s">
        <v>19</v>
      </c>
      <c r="C58" s="20">
        <v>-0.016514605957368492</v>
      </c>
      <c r="D58" s="21">
        <v>0.040391415276349298</v>
      </c>
      <c r="E58" s="18">
        <v>-0.059330220521067949</v>
      </c>
      <c r="F58" s="19">
        <v>-0.018443662356266169</v>
      </c>
      <c r="G58" s="20">
        <v>-0.078866135381058772</v>
      </c>
      <c r="H58" s="21">
        <v>-0.040242700586248424</v>
      </c>
      <c r="I58" s="18">
        <v>-0.043722513604740179</v>
      </c>
      <c r="J58" s="19">
        <v>-0.0086373389611951977</v>
      </c>
      <c r="K58" s="5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>
      <c r="A59" s="56"/>
      <c r="B59" s="22" t="s">
        <v>20</v>
      </c>
      <c r="C59" s="20">
        <v>0</v>
      </c>
      <c r="D59" s="21">
        <v>0</v>
      </c>
      <c r="E59" s="18">
        <v>0</v>
      </c>
      <c r="F59" s="19">
        <v>0</v>
      </c>
      <c r="G59" s="20">
        <v>0</v>
      </c>
      <c r="H59" s="21">
        <v>0</v>
      </c>
      <c r="I59" s="18">
        <v>0</v>
      </c>
      <c r="J59" s="19">
        <v>0</v>
      </c>
      <c r="K59" s="5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>
      <c r="A60" s="56"/>
      <c r="B60" s="22" t="s">
        <v>21</v>
      </c>
      <c r="C60" s="20">
        <v>0</v>
      </c>
      <c r="D60" s="21">
        <v>0</v>
      </c>
      <c r="E60" s="18">
        <v>0</v>
      </c>
      <c r="F60" s="19">
        <v>0</v>
      </c>
      <c r="G60" s="20">
        <v>0</v>
      </c>
      <c r="H60" s="21">
        <v>0</v>
      </c>
      <c r="I60" s="18">
        <v>0</v>
      </c>
      <c r="J60" s="19">
        <v>0</v>
      </c>
      <c r="K60" s="5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>
      <c r="A61" s="56"/>
      <c r="B61" s="22" t="s">
        <v>22</v>
      </c>
      <c r="C61" s="20">
        <v>1.0406290697696539E-05</v>
      </c>
      <c r="D61" s="21">
        <v>0.0013270539786086433</v>
      </c>
      <c r="E61" s="18">
        <v>1.3076997042488337E-05</v>
      </c>
      <c r="F61" s="19">
        <v>0.0012394963842961499</v>
      </c>
      <c r="G61" s="20">
        <v>1.6736020302292003E-05</v>
      </c>
      <c r="H61" s="21">
        <v>0.0011831581894340079</v>
      </c>
      <c r="I61" s="18">
        <v>3.2785649449101213E-05</v>
      </c>
      <c r="J61" s="19">
        <v>0.00099413278977964229</v>
      </c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>
      <c r="A62" s="56"/>
      <c r="B62" s="22" t="s">
        <v>23</v>
      </c>
      <c r="C62" s="20">
        <v>0</v>
      </c>
      <c r="D62" s="21">
        <v>0</v>
      </c>
      <c r="E62" s="18">
        <v>0</v>
      </c>
      <c r="F62" s="19">
        <v>0</v>
      </c>
      <c r="G62" s="20">
        <v>0</v>
      </c>
      <c r="H62" s="21">
        <v>0</v>
      </c>
      <c r="I62" s="18">
        <v>0</v>
      </c>
      <c r="J62" s="19">
        <v>0</v>
      </c>
      <c r="K62" s="5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>
      <c r="A63" s="56"/>
      <c r="B63" s="22" t="s">
        <v>24</v>
      </c>
      <c r="C63" s="20">
        <v>0</v>
      </c>
      <c r="D63" s="21">
        <v>0</v>
      </c>
      <c r="E63" s="18">
        <v>0</v>
      </c>
      <c r="F63" s="19">
        <v>0</v>
      </c>
      <c r="G63" s="20">
        <v>0</v>
      </c>
      <c r="H63" s="21">
        <v>0</v>
      </c>
      <c r="I63" s="18">
        <v>0</v>
      </c>
      <c r="J63" s="19">
        <v>0</v>
      </c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>
      <c r="A64" s="56"/>
      <c r="B64" s="22" t="s">
        <v>25</v>
      </c>
      <c r="C64" s="20">
        <v>0</v>
      </c>
      <c r="D64" s="21">
        <v>-0.00015016134797898908</v>
      </c>
      <c r="E64" s="18">
        <v>0</v>
      </c>
      <c r="F64" s="19">
        <v>-6.8869802272935565E-05</v>
      </c>
      <c r="G64" s="20">
        <v>0</v>
      </c>
      <c r="H64" s="21">
        <v>-2.4031900148650758E-05</v>
      </c>
      <c r="I64" s="18">
        <v>0</v>
      </c>
      <c r="J64" s="19">
        <v>-7.4980301735728665E-05</v>
      </c>
      <c r="K64" s="5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>
      <c r="A65" s="56"/>
      <c r="B65" s="22" t="s">
        <v>26</v>
      </c>
      <c r="C65" s="20">
        <v>0</v>
      </c>
      <c r="D65" s="21">
        <v>0</v>
      </c>
      <c r="E65" s="18">
        <v>0</v>
      </c>
      <c r="F65" s="19">
        <v>0</v>
      </c>
      <c r="G65" s="20">
        <v>0</v>
      </c>
      <c r="H65" s="21">
        <v>0</v>
      </c>
      <c r="I65" s="18">
        <v>0</v>
      </c>
      <c r="J65" s="19">
        <v>0</v>
      </c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>
      <c r="A66" s="56"/>
      <c r="B66" s="28" t="s">
        <v>34</v>
      </c>
      <c r="C66" s="29">
        <v>-0.020666618347637066</v>
      </c>
      <c r="D66" s="21">
        <v>1</v>
      </c>
      <c r="E66" s="31">
        <v>-0.097852325138154284</v>
      </c>
      <c r="F66" s="19">
        <v>0.99999999999999989</v>
      </c>
      <c r="G66" s="29">
        <v>-0.11821369363912178</v>
      </c>
      <c r="H66" s="30">
        <v>0.99999999999999989</v>
      </c>
      <c r="I66" s="31">
        <v>-0.069141192400107146</v>
      </c>
      <c r="J66" s="32">
        <v>0.99999999999999978</v>
      </c>
      <c r="K66" s="5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>
      <c r="A67" s="56"/>
      <c r="B67" s="34" t="s">
        <v>28</v>
      </c>
      <c r="C67" s="35">
        <v>-13979.263000000001</v>
      </c>
      <c r="D67" s="36"/>
      <c r="E67" s="37">
        <v>-76218.910999999993</v>
      </c>
      <c r="F67" s="36"/>
      <c r="G67" s="35">
        <v>-95407.911999999997</v>
      </c>
      <c r="H67" s="36"/>
      <c r="I67" s="37">
        <v>-52572.190999999999</v>
      </c>
      <c r="J67" s="36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>
      <c r="A68" s="56"/>
      <c r="B68" s="38"/>
      <c r="C68" s="38"/>
      <c r="D68" s="38"/>
      <c r="E68" s="38"/>
      <c r="F68" s="38"/>
      <c r="G68" s="38"/>
      <c r="H68" s="38"/>
      <c r="I68" s="38"/>
      <c r="J68" s="38"/>
      <c r="K68" s="5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>
      <c r="A69" s="56"/>
      <c r="B69" s="12" t="s">
        <v>29</v>
      </c>
      <c r="C69" s="20">
        <v>0.015584817165878371</v>
      </c>
      <c r="D69" s="21">
        <v>0.60052595505328954</v>
      </c>
      <c r="E69" s="18">
        <v>0.079196197614990846</v>
      </c>
      <c r="F69" s="19">
        <v>0.67951966519157925</v>
      </c>
      <c r="G69" s="20">
        <v>0.086319315308172204</v>
      </c>
      <c r="H69" s="21">
        <v>0.70193593873961846</v>
      </c>
      <c r="I69" s="40">
        <v>0.10169516636100125</v>
      </c>
      <c r="J69" s="41">
        <v>0.67064055346802121</v>
      </c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>
      <c r="A70" s="56"/>
      <c r="B70" s="22" t="s">
        <v>30</v>
      </c>
      <c r="C70" s="20">
        <v>-0.036251435513515451</v>
      </c>
      <c r="D70" s="21">
        <v>0.39947404494671046</v>
      </c>
      <c r="E70" s="18">
        <v>-0.17705727392018877</v>
      </c>
      <c r="F70" s="19">
        <v>0.32048033480842048</v>
      </c>
      <c r="G70" s="20">
        <v>-0.20454113705974655</v>
      </c>
      <c r="H70" s="21">
        <v>0.29806406126038187</v>
      </c>
      <c r="I70" s="18">
        <v>-0.17087628889904877</v>
      </c>
      <c r="J70" s="19">
        <v>0.32935944653197863</v>
      </c>
      <c r="K70" s="5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>
      <c r="A71" s="56"/>
      <c r="B71" s="28" t="s">
        <v>34</v>
      </c>
      <c r="C71" s="29">
        <v>-0.02066661834763708</v>
      </c>
      <c r="D71" s="30">
        <v>1</v>
      </c>
      <c r="E71" s="31">
        <v>-0.097861076305197928</v>
      </c>
      <c r="F71" s="32">
        <v>0.99999999999999978</v>
      </c>
      <c r="G71" s="29">
        <v>-0.11822182175157435</v>
      </c>
      <c r="H71" s="30">
        <v>1.0000000000000004</v>
      </c>
      <c r="I71" s="31">
        <v>-0.069181122538047521</v>
      </c>
      <c r="J71" s="32">
        <v>0.99999999999999978</v>
      </c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>
      <c r="A72" s="56"/>
      <c r="B72" s="38"/>
      <c r="C72" s="38"/>
      <c r="D72" s="38"/>
      <c r="E72" s="38"/>
      <c r="F72" s="38"/>
      <c r="G72" s="38"/>
      <c r="H72" s="38"/>
      <c r="I72" s="38"/>
      <c r="J72" s="38"/>
      <c r="K72" s="5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>
      <c r="A73" s="56"/>
      <c r="B73" s="12" t="s">
        <v>31</v>
      </c>
      <c r="C73" s="52">
        <v>-0.031039962355311777</v>
      </c>
      <c r="D73" s="20">
        <v>0.95929684811875549</v>
      </c>
      <c r="E73" s="40">
        <v>-0.067352162616289984</v>
      </c>
      <c r="F73" s="41">
        <v>1.0177337711005587</v>
      </c>
      <c r="G73" s="39">
        <v>-0.072860302624551551</v>
      </c>
      <c r="H73" s="42">
        <v>1.0277127619056143</v>
      </c>
      <c r="I73" s="40">
        <v>-0.057339163835041743</v>
      </c>
      <c r="J73" s="41">
        <v>1.0038810319022999</v>
      </c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>
      <c r="A74" s="56"/>
      <c r="B74" s="22" t="s">
        <v>32</v>
      </c>
      <c r="C74" s="53">
        <v>0.010373344007674718</v>
      </c>
      <c r="D74" s="20">
        <v>0.040703151881244473</v>
      </c>
      <c r="E74" s="18">
        <v>-0.030508913688907933</v>
      </c>
      <c r="F74" s="19">
        <v>-0.017733771100558949</v>
      </c>
      <c r="G74" s="20">
        <v>-0.045361519127022791</v>
      </c>
      <c r="H74" s="21">
        <v>-0.027712761905613937</v>
      </c>
      <c r="I74" s="18">
        <v>-0.011841958703005773</v>
      </c>
      <c r="J74" s="19">
        <v>-0.0038810319023004471</v>
      </c>
      <c r="K74" s="5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56"/>
      <c r="B75" s="28" t="s">
        <v>34</v>
      </c>
      <c r="C75" s="29">
        <v>-0.020666618347637059</v>
      </c>
      <c r="D75" s="30">
        <v>1</v>
      </c>
      <c r="E75" s="31">
        <v>-0.097861076305197914</v>
      </c>
      <c r="F75" s="32">
        <v>0.99999999999999978</v>
      </c>
      <c r="G75" s="29">
        <v>-0.11822182175157434</v>
      </c>
      <c r="H75" s="30">
        <v>1.0000000000000004</v>
      </c>
      <c r="I75" s="31">
        <v>-0.069181122538047521</v>
      </c>
      <c r="J75" s="32">
        <v>0.99999999999999944</v>
      </c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5">
      <c r="B76" s="54" t="s">
        <v>99</v>
      </c>
      <c r="C76" s="54"/>
      <c r="D76" s="54"/>
      <c r="E76" s="54"/>
      <c r="F76" s="54"/>
      <c r="G76" s="54"/>
      <c r="H76" s="54"/>
      <c r="I76" s="54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sheetProtection/>
  <mergeCells count="8">
    <mergeCell ref="A14:A43"/>
    <mergeCell ref="A46:A75"/>
    <mergeCell ref="B44:Z44"/>
    <mergeCell ref="B76:J76"/>
    <mergeCell ref="K46:K75"/>
    <mergeCell ref="AA14:AA43"/>
    <mergeCell ref="B13:Z13"/>
    <mergeCell ref="B45:J45"/>
  </mergeCells>
  <printOptions horizontalCentered="1"/>
  <pageMargins left="0" right="0" top="0" bottom="0" header="0" footer="0"/>
  <pageSetup orientation="landscape" paperSize="9" scale="49" r:id="rId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  <Value>9</Value>
    </Kupa_kml>
    <kupa_ktp xmlns="e7c93c0b-31f4-4d6d-a404-57fd37393f5c">
      <Value>14</Value>
      <Value>6</Value>
      <Value>1</Value>
      <Value>2</Value>
      <Value>3</Value>
      <Value>8</Value>
      <Value>9</Value>
      <Value>5</Value>
      <Value>10</Value>
      <Value>11</Value>
      <Value>12</Value>
      <Value>13</Value>
    </kupa_ktp>
    <Kupa_Hishtalmut xmlns="e7c93c0b-31f4-4d6d-a404-57fd37393f5c"/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97884F59-4E08-4831-B0EF-D7E7676253C8}"/>
</file>

<file path=customXml/itemProps2.xml><?xml version="1.0" encoding="utf-8"?>
<ds:datastoreItem xmlns:ds="http://schemas.openxmlformats.org/officeDocument/2006/customXml" ds:itemID="{091C6301-A0F3-4AAE-85E3-10EDA61F2483}"/>
</file>

<file path=customXml/itemProps3.xml><?xml version="1.0" encoding="utf-8"?>
<ds:datastoreItem xmlns:ds="http://schemas.openxmlformats.org/officeDocument/2006/customXml" ds:itemID="{6E6D3F5F-39A3-43DF-B28F-C17D8255C360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385</vt:lpstr>
      <vt:lpstr>211</vt:lpstr>
      <vt:lpstr>7905</vt:lpstr>
      <vt:lpstr>7906</vt:lpstr>
      <vt:lpstr>7908</vt:lpstr>
      <vt:lpstr>7909</vt:lpstr>
      <vt:lpstr>7907</vt:lpstr>
      <vt:lpstr>961</vt:lpstr>
      <vt:lpstr>9905</vt:lpstr>
      <vt:lpstr>9917</vt:lpstr>
      <vt:lpstr>2049</vt:lpstr>
      <vt:lpstr>8004</vt:lpstr>
      <vt:lpstr>7975</vt:lpstr>
      <vt:lpstr>1008</vt:lpstr>
      <vt:lpstr>401</vt:lpstr>
      <vt:lpstr>9916</vt:lpstr>
      <vt:lpstr>9529</vt:lpstr>
      <vt:lpstr>13263</vt:lpstr>
      <vt:lpstr>9418</vt:lpstr>
      <vt:lpstr>8624</vt:lpstr>
      <vt:lpstr>9906</vt:lpstr>
      <vt:lpstr>11335</vt:lpstr>
      <vt:lpstr>11310</vt:lpstr>
      <vt:lpstr>11312</vt:lpstr>
      <vt:lpstr>11311</vt:lpstr>
      <vt:lpstr>11352</vt:lpstr>
      <vt:lpstr>13209</vt:lpstr>
      <vt:lpstr>13250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Q4.2022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