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C93199A2-9D54-483B-BE66-8FAE0C3AA336}" xr6:coauthVersionLast="36" xr6:coauthVersionMax="36" xr10:uidLastSave="{00000000-0000-0000-0000-000000000000}"/>
  <bookViews>
    <workbookView xWindow="0" yWindow="0" windowWidth="28800" windowHeight="10995" xr2:uid="{F914D035-D028-4093-B67B-6FE750EC90C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<sst xmlns="http://schemas.openxmlformats.org/spreadsheetml/2006/main" count="69" uniqueCount="52">
  <si>
    <t xml:space="preserve">מדיניות השקעה צפויה לשנת 2026 עבור מסלול </t>
  </si>
  <si>
    <t>אלטשולר שחם חיסכון פלוס הלכה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</si>
  <si>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</si>
  <si>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</si>
  <si>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</si>
  <si>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</si>
  <si>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</si>
  <si>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</si>
  <si>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</si>
  <si>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</si>
  <si>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28%-38%</t>
  </si>
  <si>
    <t>67%-מדד אג"ח ממשלתיות כללי,
 33%-ICE BOfA 10Y US TREASURY INDEX</t>
  </si>
  <si>
    <t>השקעה באג"ח ממשלתי עד שנה</t>
  </si>
  <si>
    <t>29%-39%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</si>
  <si>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</si>
  <si>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</si>
  <si>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</si>
  <si>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</si>
  <si>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</si>
  <si>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</si>
  <si>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45%-57%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</si>
  <si>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</si>
  <si>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</si>
  <si>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</si>
  <si>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</si>
  <si>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</si>
  <si>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</si>
  <si>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</si>
  <si>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</si>
  <si>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</si>
  <si>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</si>
  <si>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</si>
  <si>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</si>
  <si>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</si>
  <si>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</si>
  <si>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</si>
  <si>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</si>
  <si>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</si>
  <si>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</si>
  <si>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</si>
  <si>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</si>
  <si>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</si>
  <si>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</si>
  <si>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</si>
  <si>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</si>
  <si>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</si>
  <si>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</si>
  <si>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</si>
  <si>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</si>
  <si>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מ-48% ל-51%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</si>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</sst>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2537485-9B29-4EC0-B708-41B31D7C4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27811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12337-F209-44BF-B9B0-CE46E9A7158C}" name="WebTBL_1" displayName="WebTBL_1" ref="A4:F18" totalsRowShown="0" headerRowDxfId="10" dataDxfId="9" headerRowBorderDxfId="7" tableBorderDxfId="8" totalsRowBorderDxfId="6">
  <autoFilter ref="A4:F18" xr:uid="{AF6FB648-3AA4-453D-A415-130062DF4E4E}"/>
  <tableColumns count="6">
    <tableColumn id="1" xr3:uid="{DECE875A-BA43-4161-9ACE-9527F6D7A462}" name="אפיק השקעה" dataDxfId="5"/>
    <tableColumn id="2" xr3:uid="{FFF0D1FA-7F64-4ABC-B3A9-9FAE876E9AFF}" name="שיעור החשיפה בפועל ליום  31/12/2025*" dataDxfId="4" dataCellStyle="Percent"/>
    <tableColumn id="3" xr3:uid="{D6A0602F-8871-43F5-AD50-9936EB78710D}" name="שיעור החשיפה הצפוי לשנת 2026" dataDxfId="3" dataCellStyle="Percent"/>
    <tableColumn id="4" xr3:uid="{0EC397EB-B439-472F-BA3E-4C69EE50F411}" name="טווח סטייה" dataDxfId="2"/>
    <tableColumn id="5" xr3:uid="{58F1D370-8AD0-4DBA-A405-79184D659C0C}" name="גבולות שיעור החשיפה הצפויה" dataDxfId="1"/>
    <tableColumn id="6" xr3:uid="{4BDBD786-3C15-4397-9C41-E8C1BB5A8F5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E78D-A5B3-4488-BE33-ECAF184184D7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0.34620000000000001</v>
      </c>
      <c r="C5" s="9">
        <v>0.33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0.28839999999999999</v>
      </c>
      <c r="C6" s="9">
        <v>0.34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9.7000000000000003E-3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0.47399999999999998</v>
      </c>
      <c r="C8" s="9">
        <v>0.51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8.6E-3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2.5700000000000001E-2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5.8999999999999999E-3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8.3999999999999995E-3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2.5000000000000001E-3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1.1694</v>
      </c>
      <c r="C16" s="9">
        <f ca="1">SUM(C4:C15)</f>
        <v>1.5900000000000003</v>
      </c>
      <c r="D16" s="10"/>
      <c r="E16" s="10"/>
      <c r="F16" s="11"/>
      <c r="G16" s="24"/>
    </row>
    <row r="17" spans="1:7" x14ac:dyDescent="0.2">
      <c r="A17" s="8" t="s">
        <v>38</v>
      </c>
      <c r="B17" s="9">
        <v>0.1721</v>
      </c>
      <c r="C17" s="9">
        <v>0.17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2E-3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50</v>
      </c>
      <c r="E40"/>
      <c r="F40"/>
      <c r="G40" s="24"/>
    </row>
    <row r="41" spans="1:7" x14ac:dyDescent="0.2">
      <c r="A41" s="23" t="s">
        <v>51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8678B51A-8FE9-4781-BE14-334BF129132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2026-06-17T08:40:25Z</dcterms:created>
  <dcterms:modified xsi:type="dcterms:W3CDTF">2026-06-17T08:40:26Z</dcterms:modified>
</cp:coreProperties>
</file>