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2F3DDE00-29E2-4838-B50A-2341B43D5A72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קונצרני'!$A$4:$T$17</definedName>
    <definedName name="_xlnm.Print_Area" localSheetId="9">אופציות!$A$4:$K$20</definedName>
    <definedName name="_xlnm.Print_Area" localSheetId="21">הלוואות!$A$4:$Q$24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עתידיים'!$A$4:$J$24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מזומנים!$A$4:$K$24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נאמנות'!$A$4:$N$19</definedName>
    <definedName name="_xlnm.Print_Area" localSheetId="6">'קרנות סל'!$A$4:$M$31</definedName>
    <definedName name="_xlnm.Print_Area" localSheetId="2">'תעודות התחייבות ממשלתיות'!$A$4:$Q$19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<sst xmlns="http://schemas.openxmlformats.org/spreadsheetml/2006/main" count="3638" uniqueCount="404">
  <si>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</si>
  <si>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</si>
  <si>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</si>
  <si>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</si>
  <si>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</si>
  <si>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</si>
  <si>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</si>
  <si>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</si>
  <si>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</si>
  <si>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</si>
  <si>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</si>
  <si>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</si>
  <si>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</si>
  <si>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</si>
  <si>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</si>
  <si>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</si>
  <si>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</si>
  <si>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</si>
  <si>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</si>
  <si>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</si>
  <si>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</si>
  <si>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</si>
  <si>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</si>
  <si>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</si>
  <si>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</si>
  <si>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</si>
  <si>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</si>
  <si>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</si>
  <si>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</si>
  <si>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</si>
  <si>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</si>
  <si>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</si>
  <si>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</si>
  <si>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</si>
  <si>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</si>
  <si>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</si>
  <si>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</si>
  <si>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</si>
  <si>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</si>
  <si>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</si>
  <si>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</si>
  <si>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</si>
  <si>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</si>
  <si>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</si>
  <si>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</si>
  <si>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</si>
  <si>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</si>
  <si>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</si>
  <si>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</si>
  <si>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</si>
  <si>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</si>
  <si>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</si>
  <si>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</si>
  <si>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</si>
  <si>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</si>
  <si>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</si>
  <si>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</si>
  <si>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</si>
  <si>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</si>
  <si>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</si>
  <si>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</si>
  <si>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</si>
  <si>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</si>
  <si>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</si>
  <si>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</si>
  <si>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</si>
  <si>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</si>
  <si>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</si>
  <si>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</si>
  <si>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</si>
  <si>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</si>
  <si>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</si>
  <si>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</si>
  <si>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</si>
  <si>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</si>
  <si>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</si>
  <si>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</si>
  <si>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</si>
  <si>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</si>
  <si>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</si>
  <si>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</si>
  <si>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</si>
  <si>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</si>
  <si>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</si>
  <si>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</si>
  <si>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</si>
  <si>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</si>
  <si>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</si>
  <si>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</si>
  <si>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</si>
  <si>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</si>
  <si>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</si>
  <si>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</si>
  <si>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</si>
  <si>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</si>
  <si>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</si>
  <si>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</si>
  <si>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</si>
  <si>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</si>
  <si>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</si>
  <si>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</si>
  <si>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</si>
  <si>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</si>
  <si>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</si>
  <si>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</si>
  <si>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</si>
  <si>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</si>
  <si>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</si>
  <si>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</si>
  <si>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</si>
  <si>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</si>
  <si>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</si>
  <si>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</si>
  <si>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</si>
  <si>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</si>
  <si>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</si>
  <si>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</si>
  <si>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</si>
  <si>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</si>
  <si>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</si>
  <si>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</si>
  <si>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</si>
  <si>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</si>
  <si>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</si>
  <si>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</si>
  <si>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</si>
  <si>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</si>
  <si>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</si>
  <si>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</si>
  <si>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</si>
  <si>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</si>
  <si>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</si>
  <si>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</si>
  <si>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</si>
  <si>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</si>
  <si>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</si>
  <si>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</si>
  <si>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</si>
  <si>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</si>
  <si>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</si>
  <si>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</si>
  <si>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</si>
  <si>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</si>
  <si>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</si>
  <si>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</si>
  <si>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</si>
  <si>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</si>
  <si>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</si>
  <si>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</si>
  <si>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</si>
  <si>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</si>
  <si>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</si>
  <si>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</si>
  <si>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</si>
  <si>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</si>
  <si>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</si>
  <si>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</si>
  <si>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</si>
  <si>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</si>
  <si>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</si>
  <si>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</si>
  <si>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</si>
  <si>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</si>
  <si>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</si>
  <si>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</si>
  <si>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</si>
  <si>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</si>
  <si>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</si>
  <si>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</si>
  <si>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</si>
  <si>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</si>
  <si>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</si>
  <si>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</si>
  <si>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</si>
  <si>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</si>
  <si>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</si>
  <si>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</si>
  <si>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</si>
  <si>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</si>
  <si>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</si>
  <si>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</si>
  <si>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</si>
  <si>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</si>
  <si>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</si>
  <si>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</si>
  <si>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</si>
  <si>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</si>
  <si>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</si>
  <si>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</si>
  <si>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</si>
  <si>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</si>
  <si>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</si>
  <si>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</si>
  <si>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</si>
  <si>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</si>
  <si>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</si>
  <si>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</si>
  <si>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</si>
  <si>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</si>
  <si>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</si>
  <si>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</si>
  <si>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</si>
  <si>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</si>
  <si>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</si>
  <si>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</si>
  <si>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</si>
  <si>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</si>
  <si>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</si>
  <si>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</si>
  <si>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</si>
  <si>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</si>
  <si>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</si>
  <si>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</si>
  <si>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</si>
  <si>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</si>
  <si>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</si>
  <si>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</si>
  <si>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</si>
  <si>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</si>
  <si>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</si>
  <si>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</si>
  <si>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</si>
  <si>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</si>
  <si>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</si>
  <si>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</si>
  <si>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</si>
  <si>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</si>
  <si>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</si>
  <si>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</si>
  <si>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</si>
  <si>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</si>
  <si>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</si>
  <si>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</si>
  <si>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</si>
  <si>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</si>
  <si>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</si>
  <si>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</si>
  <si>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</si>
  <si>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</si>
  <si>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עוקב מדדים גמיש חו"ל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</si>
  <si>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</si>
  <si>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</si>
  <si>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</si>
  <si>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</si>
  <si>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</si>
  <si>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</si>
  <si>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14237</t>
  </si>
  <si>
    <t xml:space="preserve">סה"כ בישראל: </t>
  </si>
  <si>
    <t/>
  </si>
  <si>
    <t xml:space="preserve">יתרות מזומנים ועו"ש בש"ח </t>
  </si>
  <si>
    <t>30058020</t>
  </si>
  <si>
    <t>10</t>
  </si>
  <si>
    <t>ilAAA</t>
  </si>
  <si>
    <t>S&amp;P מעלות</t>
  </si>
  <si>
    <t>שקל חדש</t>
  </si>
  <si>
    <t>30059080</t>
  </si>
  <si>
    <t>12</t>
  </si>
  <si>
    <t xml:space="preserve">יתרות מזומנים ועו"ש נקובים במט"ח </t>
  </si>
  <si>
    <t>30058040</t>
  </si>
  <si>
    <t>30058400</t>
  </si>
  <si>
    <t>88</t>
  </si>
  <si>
    <t>A1</t>
  </si>
  <si>
    <t>Moodys</t>
  </si>
  <si>
    <t>30059100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</si>
  <si>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</si>
  <si>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</si>
  <si>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</si>
  <si>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</si>
  <si>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</si>
  <si>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</si>
  <si>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</si>
  <si>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</si>
  <si>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</si>
  <si>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</si>
  <si>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</si>
  <si>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</si>
  <si>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</si>
  <si>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</si>
  <si>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</si>
  <si>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</si>
  <si>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</si>
  <si>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</si>
  <si>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</si>
  <si>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</si>
  <si>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</si>
  <si>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</si>
  <si>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</si>
  <si>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</si>
  <si>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</si>
  <si>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</si>
  <si>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</si>
  <si>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</si>
  <si>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</si>
  <si>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ACWU LN Equity</t>
  </si>
  <si>
    <t>LU1829220133</t>
  </si>
  <si>
    <t>LSE</t>
  </si>
  <si>
    <t>Stocks</t>
  </si>
  <si>
    <t>ISAC LN  Equity</t>
  </si>
  <si>
    <t>IE00B6R52259</t>
  </si>
  <si>
    <t>ACWD LN Equity</t>
  </si>
  <si>
    <t>IE00B44Z5B48</t>
  </si>
  <si>
    <t>ACWIA SW Equity</t>
  </si>
  <si>
    <t>IE00BYM11H29</t>
  </si>
  <si>
    <t>SIX</t>
  </si>
  <si>
    <t>סה"כ שעוקבות אחר מדדים אחרים</t>
  </si>
  <si>
    <t>XDGU LN Equity</t>
  </si>
  <si>
    <t>IE00BZ036H21</t>
  </si>
  <si>
    <t>Bonds</t>
  </si>
  <si>
    <t>USCR LN Equity</t>
  </si>
  <si>
    <t>IE00BLF7VX27</t>
  </si>
  <si>
    <t>IHYU LN Equity</t>
  </si>
  <si>
    <t>IE00B4PY7Y77</t>
  </si>
  <si>
    <t>TRES LN Equity</t>
  </si>
  <si>
    <t>IE00BF2GFH28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</si>
  <si>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</si>
  <si>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</si>
  <si>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</si>
  <si>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</si>
  <si>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</si>
  <si>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</si>
  <si>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</si>
  <si>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</si>
  <si>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</si>
  <si>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</si>
  <si>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</si>
  <si>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</si>
  <si>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</si>
  <si>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</si>
  <si>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</si>
  <si>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</si>
  <si>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</si>
  <si>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</si>
  <si>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</si>
  <si>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</si>
  <si>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</si>
  <si>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</si>
  <si>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</si>
  <si>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</si>
  <si>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</si>
  <si>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</si>
  <si>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</si>
  <si>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</si>
  <si>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</si>
  <si>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</si>
  <si>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</si>
  <si>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</si>
  <si>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</si>
  <si>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</si>
  <si>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</si>
  <si>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</si>
  <si>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</si>
  <si>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</si>
  <si>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</si>
  <si>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</si>
  <si>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</si>
  <si>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</si>
  <si>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</si>
  <si>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</si>
  <si>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USDILS 27/03/2024 - ILS</t>
  </si>
  <si>
    <t>445264498</t>
  </si>
  <si>
    <t>29/03/2023</t>
  </si>
  <si>
    <t>FW USDILS 27/03/2024 - USD</t>
  </si>
  <si>
    <t>445264499</t>
  </si>
  <si>
    <t>445266524</t>
  </si>
  <si>
    <t>18/04/2023</t>
  </si>
  <si>
    <t>445266525</t>
  </si>
  <si>
    <t>סה"כ חוזים עתידיים בחו"ל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</si>
  <si>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</si>
  <si>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</si>
  <si>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</si>
  <si>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</si>
  <si>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</si>
  <si>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</si>
  <si>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</si>
  <si>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</si>
  <si>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</si>
  <si>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</si>
  <si>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</si>
  <si>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</si>
  <si>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</si>
  <si>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</si>
  <si>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</si>
  <si>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</si>
  <si>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</si>
  <si>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</si>
  <si>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</si>
  <si>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NR</t>
  </si>
  <si>
    <t>שקל  הפועלים בנק הפועלים בע"מ</t>
  </si>
  <si>
    <t>דולר  BNY Bny Mellon</t>
  </si>
  <si>
    <t>דולר  הפועלים בנק הפועלים בע"מ</t>
  </si>
  <si>
    <t>שקל  לאומי בנק לאומי לישראל בע"מ</t>
  </si>
  <si>
    <t>דולר  לאומי בנק לאומי לישראל בע"מ</t>
  </si>
  <si>
    <t>*בעל עניין/צד קשור</t>
  </si>
  <si>
    <t>סה"כ יתרות התחייבות להשקעה</t>
  </si>
  <si>
    <t>יין יפני</t>
  </si>
  <si>
    <t>עמודה1</t>
  </si>
  <si>
    <t>549300SXOXF8WNMMRG46</t>
  </si>
  <si>
    <t>549300IFD6SZ8PJNPU62</t>
  </si>
  <si>
    <t>549300GWXG79S41K2Z81</t>
  </si>
  <si>
    <t>549300D1USD9XVGGC795</t>
  </si>
  <si>
    <t>5493000KSN2YS7X03I23</t>
  </si>
  <si>
    <t>549300XNS7MREWVF4X34</t>
  </si>
  <si>
    <t>549300D9O5F5P2DTYB19</t>
  </si>
  <si>
    <t>549300TN3252QWI8QN78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</si>
</sst>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F585B-AF4F-4A12-8C0B-0B748299F36C}" name="סכום נכסי הקרן1" displayName="סכום_נכסי_הקרן1" ref="A5:C41" totalsRowShown="0" headerRowDxfId="635" dataDxfId="634">
  <tableColumns count="3">
    <tableColumn id="1" xr3:uid="{4318BBEE-6C7E-4885-A843-AE40CC93CC3C}" name="עמודה1" dataDxfId="633"/>
    <tableColumn id="2" xr3:uid="{2BD80E32-88C9-4DB2-8550-6688E4CAF6A4}" name="שווי הוגן" dataDxfId="632"/>
    <tableColumn id="3" xr3:uid="{10BA9D83-D753-4400-9F20-DC0B8945458D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CEEBAF-0842-4341-93AC-F732592C034A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071931D4-5067-4035-8314-9098FD5DC6A5}" name="שם המטבע" dataDxfId="625"/>
    <tableColumn id="2" xr3:uid="{7AE2B5A6-B9C6-4D79-9B7B-9D87306A067D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FC28F-9733-4959-BB4B-608435473D1C}" name="מזומנים1" displayName="מזומנים1" ref="A5:K29" totalsRowShown="0" headerRowDxfId="623" headerRowBorderDxfId="622" tableBorderDxfId="621" headerRowCellStyle="Percent">
  <tableColumns count="11">
    <tableColumn id="1" xr3:uid="{D79B0378-4833-4403-927D-147B052E8137}" name="שם המנפיק/שם נייר ערך" dataDxfId="620"/>
    <tableColumn id="2" xr3:uid="{72272872-162F-4C7F-A2F1-798C7B3B762D}" name="מספר נ&quot;ע" dataDxfId="619"/>
    <tableColumn id="3" xr3:uid="{5E61BE36-F1D8-4519-97DB-EEBCCD91F4C2}" name="מספר מנפיק" dataDxfId="618"/>
    <tableColumn id="4" xr3:uid="{C23F665B-D782-4971-A579-73DE8310DAE7}" name="דירוג" dataDxfId="617"/>
    <tableColumn id="5" xr3:uid="{037468C0-5357-47C9-9EBC-E5EC0A52F2A4}" name="שם מדרג" dataDxfId="616" dataCellStyle="Percent"/>
    <tableColumn id="6" xr3:uid="{42B80F03-3632-4C3D-BCA1-516AB6FD631B}" name="סוג מטבע" dataDxfId="615"/>
    <tableColumn id="7" xr3:uid="{EBB02361-DC05-4767-A6C4-83BF74975DBF}" name="שעור ריבית" dataDxfId="614" dataCellStyle="Percent"/>
    <tableColumn id="8" xr3:uid="{89F3E29A-FD22-4247-9432-1A2A5E7602C5}" name="תשואה לפדיון" dataDxfId="613" dataCellStyle="Comma"/>
    <tableColumn id="9" xr3:uid="{5968D10E-44CA-4916-BB85-4C7FED6A6795}" name="שווי שוק" dataDxfId="612" dataCellStyle="Percent"/>
    <tableColumn id="10" xr3:uid="{7BB2C39E-7A61-4078-A385-A7C8D66973EA}" name="שעור מנכסי אפיק ההשקעה" dataDxfId="611" dataCellStyle="Percent"/>
    <tableColumn id="11" xr3:uid="{289D1426-52D9-4134-8E2D-D0187577D155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2C07AE-741C-4F9B-AC23-A3085AE3FF0C}" name="תעודות התחייבות ממשלתיות1" displayName="תעודות_התחייבות_ממשלתיות1" ref="A6:Q24" totalsRowShown="0" headerRowDxfId="609" dataDxfId="607" headerRowBorderDxfId="608" tableBorderDxfId="606" headerRowCellStyle="Percent" dataCellStyle="Percent">
  <tableColumns count="17">
    <tableColumn id="1" xr3:uid="{11C951ED-9829-4B0B-9140-475DA8B810FD}" name="שם המנפיק/שם נייר ערך" dataDxfId="605"/>
    <tableColumn id="2" xr3:uid="{8D7C32C6-520E-4974-B869-85499DDE73A4}" name="מספר נ&quot;ע" dataDxfId="604"/>
    <tableColumn id="3" xr3:uid="{58637902-DBAC-4939-B21C-CCA39D255C4B}" name="זירת מסחר" dataDxfId="603"/>
    <tableColumn id="4" xr3:uid="{6EEE4858-625A-4FDE-A860-F09F5EB0DD12}" name="דירוג" dataDxfId="602"/>
    <tableColumn id="5" xr3:uid="{2CDDAA10-E3CC-4E64-83BE-80AFC8D74225}" name="שם מדרג" dataDxfId="601" dataCellStyle="Percent"/>
    <tableColumn id="6" xr3:uid="{E9793427-BB9A-4AAE-B659-8CCEC694DF46}" name="תאריך רכישה" dataDxfId="600" dataCellStyle="Percent"/>
    <tableColumn id="7" xr3:uid="{32C436E9-7A46-4EE1-A123-9B9E9F3EA1D5}" name="מח&quot;מ" dataDxfId="599" dataCellStyle="Percent"/>
    <tableColumn id="8" xr3:uid="{403913C1-D6C9-4A76-BCB6-D043A4AC676D}" name="סוג מטבע" dataDxfId="598"/>
    <tableColumn id="9" xr3:uid="{53A1DDC6-8985-4D44-8CA2-8A6174D7C1F7}" name="שעור ריבית" dataDxfId="597" dataCellStyle="Percent"/>
    <tableColumn id="10" xr3:uid="{0507AB87-7DCD-44EF-BA4C-6E6782313D1B}" name="תשואה לפדיון" dataDxfId="596" dataCellStyle="Comma"/>
    <tableColumn id="11" xr3:uid="{47FC2A4B-1BB3-4B34-98D6-8A00D53982B7}" name="ערך נקוב" dataDxfId="595" dataCellStyle="Comma"/>
    <tableColumn id="12" xr3:uid="{31CEACAF-6450-4F0A-A831-C7458F43F182}" name="שער" dataDxfId="594" dataCellStyle="Comma"/>
    <tableColumn id="13" xr3:uid="{B13046B3-9D2A-46C1-918D-9A34CD277F67}" name="פדיון/ריבית לקבל" dataDxfId="593" dataCellStyle="Comma"/>
    <tableColumn id="14" xr3:uid="{0E51CE5E-CEED-4DF0-9C2F-CE28ED181907}" name="שווי שוק" dataDxfId="592" dataCellStyle="Percent"/>
    <tableColumn id="15" xr3:uid="{3360D379-0406-4459-AE1A-0F5D29F91BF8}" name="שעור מערך נקוב מונפק" dataDxfId="591" dataCellStyle="Percent"/>
    <tableColumn id="16" xr3:uid="{90D66415-AC52-4F2A-8FF3-03C3F2E09709}" name="שעור מנכסי אפיק ההשקעה" dataDxfId="590" dataCellStyle="Percent"/>
    <tableColumn id="17" xr3:uid="{81210B2B-4E52-40ED-A00A-7313D4A1C820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28AA2C-4EE1-4749-B0FC-77FB866B2B92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DB8C1D42-EAA2-499F-86B0-57DC85FC5C64}" name="שם המנפיק/שם נייר ערך" dataDxfId="584"/>
    <tableColumn id="2" xr3:uid="{393680F2-0B58-4251-AEDA-D32B14F92981}" name="מספר נ&quot;ע" dataDxfId="583"/>
    <tableColumn id="3" xr3:uid="{5B92CACA-AF43-469B-9C72-5C69DCDFD006}" name="זירת מסחר" dataDxfId="582"/>
    <tableColumn id="4" xr3:uid="{D5CEED0F-2B12-4608-B746-BCEEEB44B613}" name="ספק מידע" dataDxfId="581"/>
    <tableColumn id="5" xr3:uid="{790EF8E0-CD32-4723-9688-1063F29C7122}" name="מספר מנפיק" dataDxfId="580"/>
    <tableColumn id="6" xr3:uid="{EE106AF2-03B8-4860-B1BB-F2DAF9187662}" name="ענף מסחר" dataDxfId="579"/>
    <tableColumn id="7" xr3:uid="{AB4DB0AD-6BF8-47FE-8F00-8821B9631A14}" name="דירוג" dataDxfId="578" dataCellStyle="Percent"/>
    <tableColumn id="8" xr3:uid="{2CDB3C5D-E02E-4989-A794-41879F8BED05}" name="שם מדרג" dataDxfId="577" dataCellStyle="Percent"/>
    <tableColumn id="9" xr3:uid="{503CCB75-BC57-4F19-B303-F873304F55F1}" name="תאריך רכישה" dataDxfId="576" dataCellStyle="Percent"/>
    <tableColumn id="10" xr3:uid="{A3A305CE-D3EB-4DE8-81BD-48C981ACB548}" name="מח&quot;מ" dataDxfId="575"/>
    <tableColumn id="11" xr3:uid="{B63D6691-D89E-4886-BCED-EB6BD7F41D73}" name="סוג מטבע" dataDxfId="574" dataCellStyle="Percent"/>
    <tableColumn id="12" xr3:uid="{92580460-DBEE-4489-9636-CE37B9B57CCB}" name="שעור ריבית" dataDxfId="573" dataCellStyle="Comma"/>
    <tableColumn id="13" xr3:uid="{247D03A0-513C-494D-A924-CCAE04D3B19A}" name="תשואה לפדיון" dataDxfId="572" dataCellStyle="Comma"/>
    <tableColumn id="14" xr3:uid="{6DBEDA95-B5C2-4FD0-9DD9-BD6C0014CAAC}" name="ערך נקוב" dataDxfId="571" dataCellStyle="Comma"/>
    <tableColumn id="15" xr3:uid="{E787D968-B46E-4D93-A454-5A211E72EE3B}" name="שער" dataDxfId="570" dataCellStyle="Percent"/>
    <tableColumn id="16" xr3:uid="{F2F8C1E3-8DE4-4B8D-9CEA-9D8C5B2674F8}" name="פדיון/ריבית לקבל" dataDxfId="569" dataCellStyle="Percent"/>
    <tableColumn id="17" xr3:uid="{1AB90EF0-EDEE-4DC7-871E-543D7518441A}" name="שווי שוק" dataDxfId="568" dataCellStyle="Percent"/>
    <tableColumn id="18" xr3:uid="{AE65CD5F-7D19-4945-87E0-D4386F6916F6}" name="שעור מערך נקוב מונפק" dataDxfId="567" dataCellStyle="Comma"/>
    <tableColumn id="19" xr3:uid="{8402162A-3322-4115-BA2E-8E95A3ECA7A4}" name="שעור מנכסי אפיק ההשקעה" dataDxfId="566" dataCellStyle="Comma"/>
    <tableColumn id="20" xr3:uid="{078D2B33-4595-447C-93DF-12DA961E375A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AA0BD5-6591-4607-80E1-922AA030C032}" name="אג&quot;ח קונצרני1" displayName="אג_ח_קונצרני1" ref="A6:T22" totalsRowShown="0" headerRowDxfId="564" dataDxfId="562" headerRowBorderDxfId="563" tableBorderDxfId="561" headerRowCellStyle="Percent" dataCellStyle="Comma">
  <tableColumns count="20">
    <tableColumn id="1" xr3:uid="{CF3D304B-00B9-417D-B5C7-51D9ED72D665}" name="שם המנפיק/שם נייר ערך" dataDxfId="560"/>
    <tableColumn id="2" xr3:uid="{1250AEB9-E84E-40F2-8C7C-0694827B782E}" name="מספר נ&quot;ע" dataDxfId="559"/>
    <tableColumn id="3" xr3:uid="{33C3DFCF-C584-40FB-86BD-B82CDEF72878}" name="זירת מסחר" dataDxfId="558"/>
    <tableColumn id="4" xr3:uid="{1E5DA5C0-B1D2-4DC3-B649-0C788EB66594}" name="ספק מידע" dataDxfId="557"/>
    <tableColumn id="5" xr3:uid="{A76917C3-AC0E-48EB-AF02-AA821EDE4D9E}" name="מספר מנפיק" dataDxfId="556"/>
    <tableColumn id="6" xr3:uid="{CEA35441-948C-4B22-AF4C-424DCFA3044F}" name="ענף מסחר" dataDxfId="555"/>
    <tableColumn id="7" xr3:uid="{0683295D-A031-43EA-B432-AEEB1AD0E762}" name="דירוג" dataDxfId="554" dataCellStyle="Percent"/>
    <tableColumn id="8" xr3:uid="{6F72829E-F50C-4637-9C7C-E6A9F1987F90}" name="שם מדרג" dataDxfId="553" dataCellStyle="Percent"/>
    <tableColumn id="9" xr3:uid="{B771B909-D826-40F3-898B-AB1D3E1F7305}" name="תאריך רכישה" dataDxfId="552" dataCellStyle="Percent"/>
    <tableColumn id="10" xr3:uid="{D043C71F-0EDF-47BE-BAD9-FB59DC112325}" name="מח&quot;מ" dataDxfId="551"/>
    <tableColumn id="11" xr3:uid="{3B6A3F9A-1C58-4F37-89F6-3755B1A08F63}" name="סוג מטבע" dataDxfId="550" dataCellStyle="Percent"/>
    <tableColumn id="12" xr3:uid="{96495AAB-37BD-46C1-B884-85240BA78767}" name="שעור ריבית" dataDxfId="549" dataCellStyle="Comma"/>
    <tableColumn id="13" xr3:uid="{DF299BE5-FD9D-46EC-9AB1-F1B78DF00FF0}" name="תשואה לפדיון" dataDxfId="548" dataCellStyle="Comma"/>
    <tableColumn id="14" xr3:uid="{97790C2D-6D99-4C3F-BC8B-FCC68A202FBC}" name="ערך נקוב" dataDxfId="547" dataCellStyle="Comma"/>
    <tableColumn id="15" xr3:uid="{F04F889F-B40D-4EB8-8A9B-DABC410A4179}" name="שער" dataDxfId="546" dataCellStyle="Percent"/>
    <tableColumn id="16" xr3:uid="{C5E05DB1-C356-46B2-8578-47905EA8E86B}" name="פדיון/ריבית לקבל" dataDxfId="545" dataCellStyle="Percent"/>
    <tableColumn id="17" xr3:uid="{70073D4B-3F92-485E-A4C3-29322857295B}" name="שווי שוק" dataDxfId="544" dataCellStyle="Percent"/>
    <tableColumn id="18" xr3:uid="{D2CBECB5-BD8B-4BFF-8865-7E91D867B4AB}" name="שעור מערך נקוב מונפק" dataDxfId="543" dataCellStyle="Comma"/>
    <tableColumn id="19" xr3:uid="{E8ED7F91-4D9B-48E0-BB02-0F687E8875C8}" name="שעור מנכסי אפיק ההשקעה" dataDxfId="542" dataCellStyle="Comma"/>
    <tableColumn id="20" xr3:uid="{0E67BD94-A914-4C48-98F4-C57D20C96945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2E6EE7-99FD-449A-98CC-BDF14C6F65A6}" name="מניות1" displayName="מניות1" ref="A6:N24" totalsRowShown="0" headerRowDxfId="540" dataDxfId="538" headerRowBorderDxfId="539" tableBorderDxfId="537" headerRowCellStyle="Percent" dataCellStyle="Percent">
  <tableColumns count="14">
    <tableColumn id="1" xr3:uid="{F6DA4B7A-36FA-4727-B73C-02648A0033E6}" name="שם המנפיק/שם נייר ערך" dataDxfId="536"/>
    <tableColumn id="2" xr3:uid="{D137649B-1706-4638-961B-11B91A975ADF}" name="מספר נ&quot;ע" dataDxfId="535"/>
    <tableColumn id="3" xr3:uid="{95CBDDED-7E1F-4794-97FC-6BBD4F513035}" name="זירת מסחר" dataDxfId="534"/>
    <tableColumn id="4" xr3:uid="{DCD2EE68-6C9E-4659-8A29-689618DD3AD9}" name="ספק מידע" dataDxfId="533"/>
    <tableColumn id="5" xr3:uid="{1F425E3A-6C58-4F49-BA66-B565B4E00CCC}" name="מספר מנפיק" dataDxfId="532"/>
    <tableColumn id="6" xr3:uid="{12841C47-662C-4869-A12A-22DD95FDD657}" name="ענף מסחר" dataDxfId="531"/>
    <tableColumn id="7" xr3:uid="{6AF2D0AD-8246-4B29-A1BF-299AAD366AA0}" name="סוג מטבע" dataDxfId="530" dataCellStyle="Percent"/>
    <tableColumn id="8" xr3:uid="{277D24BC-FB69-4531-BA75-E481BEFC5ABD}" name="ערך נקוב" dataDxfId="529" dataCellStyle="Percent"/>
    <tableColumn id="9" xr3:uid="{57F30AFC-8619-4AA2-94C3-FADBCCD866AB}" name="שער" dataDxfId="528" dataCellStyle="Percent"/>
    <tableColumn id="10" xr3:uid="{49991321-6804-442D-BBE6-F9371DF74460}" name="פדיון/ריבית לקבל" dataDxfId="527" dataCellStyle="Percent"/>
    <tableColumn id="11" xr3:uid="{EC7ECF77-8BC5-4DE0-BC31-639C3B59E14B}" name="שווי שוק" dataDxfId="526"/>
    <tableColumn id="12" xr3:uid="{327201DE-9F7B-4AFC-BCF4-68C280545CCC}" name="שעור מערך נקוב מונפק" dataDxfId="525" dataCellStyle="Percent"/>
    <tableColumn id="13" xr3:uid="{AB2B1708-BDDA-430C-A1CA-7E4C6EA291F7}" name="שעור מנכסי אפיק ההשקעה" dataDxfId="524" dataCellStyle="Percent"/>
    <tableColumn id="14" xr3:uid="{0DC4BFD7-B848-4EF5-97B8-2BAF4AA5C467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C4B9C4-3821-4D21-812A-396D2E16DC77}" name="קרנות סל1" displayName="קרנות_סל1" ref="A6:M36" totalsRowShown="0" headerRowDxfId="522" dataDxfId="520" headerRowBorderDxfId="521" tableBorderDxfId="519" headerRowCellStyle="Percent" dataCellStyle="Percent">
  <tableColumns count="13">
    <tableColumn id="1" xr3:uid="{0B378134-29A7-4BD1-8833-8A24FF6E0FD9}" name="שם המנפיק/שם נייר ערך" dataDxfId="518"/>
    <tableColumn id="2" xr3:uid="{5BAEC9BB-AEA2-447C-A54B-BEE163D5BC89}" name="מספר נ&quot;ע" dataDxfId="517"/>
    <tableColumn id="3" xr3:uid="{407763FD-E70E-4CFB-A8C0-B14A67A5F0E1}" name="זירת מסחר" dataDxfId="516"/>
    <tableColumn id="4" xr3:uid="{BD5DF044-7DCC-4E3E-B2C4-ED0DC98AC21C}" name="מספר מנפיק" dataDxfId="515"/>
    <tableColumn id="5" xr3:uid="{097034A4-9A75-4618-BFE7-02392A4B3BF8}" name="ענף מסחר" dataDxfId="514"/>
    <tableColumn id="6" xr3:uid="{3F5E3B5C-9032-4C3D-8693-6847D6D0AD7F}" name="סוג מטבע" dataDxfId="513"/>
    <tableColumn id="7" xr3:uid="{8892C2DC-FD0D-4D37-89C4-ABB4877B49F6}" name="ערך נקוב" dataDxfId="512" dataCellStyle="Percent"/>
    <tableColumn id="8" xr3:uid="{BA515518-DEFA-4D3A-A4B0-C29C84C0B411}" name="שער" dataDxfId="511" dataCellStyle="Percent"/>
    <tableColumn id="9" xr3:uid="{5F1CB0D5-7D70-4217-9968-D578DE3F87ED}" name="פדיון/ריבית לקבל" dataDxfId="510" dataCellStyle="Percent"/>
    <tableColumn id="10" xr3:uid="{1D00B091-41B6-4FF3-8F60-46A33F1CD5EA}" name="שווי שוק" dataDxfId="509" dataCellStyle="Percent"/>
    <tableColumn id="11" xr3:uid="{3482982F-38DA-49B1-8302-20D26D0DA146}" name="שעור מערך נקוב מונפק" dataDxfId="508"/>
    <tableColumn id="12" xr3:uid="{91861BA1-446B-4E70-9D7C-293C2F5195BD}" name="שעור מנכסי אפיק ההשקעה" dataDxfId="507"/>
    <tableColumn id="13" xr3:uid="{C957652A-578D-4259-991F-6B5579786A29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1358C5-F37A-484D-A05A-517B5CAEDD99}" name="קרנות נאמנות1" displayName="קרנות_נאמנות1" ref="A6:N24" totalsRowShown="0" headerRowDxfId="505" dataDxfId="503" headerRowBorderDxfId="504" tableBorderDxfId="502" headerRowCellStyle="Percent" dataCellStyle="Comma">
  <tableColumns count="14">
    <tableColumn id="1" xr3:uid="{4B0B61A9-53BF-402E-8FA7-45A3A8088B92}" name="שם המנפיק/שם נייר ערך" dataDxfId="501"/>
    <tableColumn id="2" xr3:uid="{91996106-E517-4959-B001-DC3817080FD8}" name="מספר נ&quot;ע" dataDxfId="500"/>
    <tableColumn id="3" xr3:uid="{43BC7533-4B86-46DC-9AB6-DB705C7CBB2B}" name="זירת מסחר" dataDxfId="499"/>
    <tableColumn id="4" xr3:uid="{83EA0E11-C46B-4CFB-9835-7D2DE3887E1D}" name="מספר מנפיק" dataDxfId="498"/>
    <tableColumn id="5" xr3:uid="{E650C3DC-287F-468A-8D85-0D316EE1AD65}" name="ענף מסחר" dataDxfId="497"/>
    <tableColumn id="6" xr3:uid="{6AB090F7-FA32-417B-A6B6-FB6D29737D3F}" name="דירוג" dataDxfId="496" dataCellStyle="Percent"/>
    <tableColumn id="7" xr3:uid="{E32C522F-C3F8-4002-AFFB-18D904A4BAC7}" name="שם מדרג" dataDxfId="495" dataCellStyle="Percent"/>
    <tableColumn id="8" xr3:uid="{9E117802-79D3-486B-82A0-C01366487356}" name="סוג מטבע" dataDxfId="494" dataCellStyle="Percent"/>
    <tableColumn id="9" xr3:uid="{6F2F2CF2-46CB-4A26-A665-F3EE98EBEB0F}" name="ערך נקוב" dataDxfId="493"/>
    <tableColumn id="10" xr3:uid="{4240DAB9-A800-4E57-BE66-CC12D8AAD38B}" name="שער" dataDxfId="492" dataCellStyle="Percent"/>
    <tableColumn id="11" xr3:uid="{46B96B69-3680-4E92-9492-F77ED1182A2E}" name="שווי שוק" dataDxfId="491" dataCellStyle="Comma"/>
    <tableColumn id="12" xr3:uid="{97F340C0-8738-468E-8C48-0669C6E81A86}" name="שעור מערך נקוב מונפק" dataDxfId="490" dataCellStyle="Comma"/>
    <tableColumn id="13" xr3:uid="{1530D2C8-1FC2-4431-82EB-E4D2C6585DFF}" name="שעור מנכסי אפיק ההשקעה" dataDxfId="489" dataCellStyle="Comma"/>
    <tableColumn id="14" xr3:uid="{59B88E1A-86E3-437D-8C09-012CEBE5B7B7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58BD6E-023E-4353-A79C-6F5191396AA7}" name="כתבי אופציה1" displayName="כתבי_אופציה1" ref="A6:K18" totalsRowShown="0" headerRowDxfId="487" dataDxfId="485" headerRowBorderDxfId="486" tableBorderDxfId="484" headerRowCellStyle="Percent" dataCellStyle="Percent">
  <tableColumns count="11">
    <tableColumn id="1" xr3:uid="{35AEA1AB-AE7A-4699-BC46-5EC0E175EAC1}" name="שם המנפיק/שם נייר ערך" dataDxfId="483"/>
    <tableColumn id="2" xr3:uid="{C828459C-AF19-44F6-AED6-F6D033E3FE90}" name="מספר נ&quot;ע" dataDxfId="482"/>
    <tableColumn id="3" xr3:uid="{FB24D2B7-2A2F-4812-B479-5F63E79CEB02}" name="זירת מסחר" dataDxfId="481"/>
    <tableColumn id="4" xr3:uid="{F08AB8F7-2228-43D8-A981-F6CAEE0906D0}" name="ענף מסחר" dataDxfId="480"/>
    <tableColumn id="5" xr3:uid="{E73F9F44-E9C0-4ABD-8312-27F99B675A9E}" name="סוג מטבע" dataDxfId="479" dataCellStyle="Percent"/>
    <tableColumn id="6" xr3:uid="{0F268AF8-5248-4524-89DC-84CE07173C43}" name="ערך נקוב" dataDxfId="478" dataCellStyle="Percent"/>
    <tableColumn id="7" xr3:uid="{A044B083-4316-44D2-BAEC-D53A9530FD97}" name="שער" dataDxfId="477" dataCellStyle="Percent"/>
    <tableColumn id="8" xr3:uid="{3D89D15F-2775-4994-B156-F41FBA90BFFA}" name="שווי שוק" dataDxfId="476"/>
    <tableColumn id="9" xr3:uid="{A14B5178-1DCC-46DB-951D-9593507141AD}" name="שעור מערך נקוב מונפק" dataDxfId="475" dataCellStyle="Percent"/>
    <tableColumn id="10" xr3:uid="{D8B0A110-7A3D-46FA-ABA9-0313CF2FA742}" name="שעור מנכסי אפיק ההשקעה" dataDxfId="474" dataCellStyle="Percent"/>
    <tableColumn id="11" xr3:uid="{AB4432E7-0CF4-4F38-9C09-71256849D401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5864A7-D0DF-4E47-9816-01625F244729}" name="אופציות1" displayName="אופציות1" ref="A6:K25" totalsRowShown="0" headerRowDxfId="472" dataDxfId="470" headerRowBorderDxfId="471" tableBorderDxfId="469" headerRowCellStyle="Percent" dataCellStyle="Percent">
  <tableColumns count="11">
    <tableColumn id="1" xr3:uid="{BFC57266-BEFF-477E-B113-CEEF872A5AA4}" name="שם המנפיק/שם נייר ערך" dataDxfId="468"/>
    <tableColumn id="2" xr3:uid="{C6A8CFED-EC22-4DE3-97E0-5B0BD49D499F}" name="מספר נ&quot;ע" dataDxfId="467"/>
    <tableColumn id="3" xr3:uid="{2CFB05DC-C1BA-4F65-BB4E-6A4D05445673}" name="זירת מסחר" dataDxfId="466"/>
    <tableColumn id="4" xr3:uid="{628E8FB7-176D-48CC-ACF7-4BDC9B31E68F}" name="ענף מסחר" dataDxfId="465"/>
    <tableColumn id="5" xr3:uid="{F535C8BA-A0AB-45F8-AC20-20A152A5337B}" name="סוג מטבע" dataDxfId="464"/>
    <tableColumn id="6" xr3:uid="{F566282B-6710-4BE5-A949-E7057BAC41C6}" name="ערך נקוב" dataDxfId="463" dataCellStyle="Percent"/>
    <tableColumn id="7" xr3:uid="{601E0003-19B4-4682-97A6-0E859B72F6C4}" name="שער" dataDxfId="462" dataCellStyle="Percent"/>
    <tableColumn id="8" xr3:uid="{C3573B5B-97C7-455C-8D41-6C1CFB8DFF4B}" name="שווי שוק" dataDxfId="461" dataCellStyle="Percent"/>
    <tableColumn id="9" xr3:uid="{F70439F6-57D5-4332-8CBD-7DBFFE4A45DD}" name="שעור מערך נקוב מונפק" dataDxfId="460"/>
    <tableColumn id="10" xr3:uid="{8DD84094-51BC-4101-80DF-F8A484B62926}" name="שעור מנכסי אפיק ההשקעה" dataDxfId="459" dataCellStyle="Percent"/>
    <tableColumn id="11" xr3:uid="{A59D1B58-8AC5-44BC-876F-609E439D37AA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95E84D-673D-4A13-AA34-69873330F8E9}" name="חוזים עתידיים1" displayName="חוזים_עתידיים1" ref="A6:J16" totalsRowShown="0" headerRowDxfId="457" dataDxfId="455" headerRowBorderDxfId="456" tableBorderDxfId="454" headerRowCellStyle="Percent" dataCellStyle="Percent">
  <tableColumns count="10">
    <tableColumn id="1" xr3:uid="{C11D04D4-A317-4F55-8D34-41BF915BD277}" name="שם המנפיק/שם נייר ערך" dataDxfId="453"/>
    <tableColumn id="2" xr3:uid="{0A2D21F1-BA07-4441-8B42-9FA1C59E1A1F}" name="מספר נ&quot;ע" dataDxfId="452"/>
    <tableColumn id="3" xr3:uid="{5C82BED4-5135-4672-8CFF-52DEC440E701}" name="זירת מסחר" dataDxfId="451"/>
    <tableColumn id="4" xr3:uid="{12ADB987-06A4-440C-8E4B-7748A5EFAC7C}" name="ענף מסחר" dataDxfId="450"/>
    <tableColumn id="5" xr3:uid="{BCD2AC3D-8BED-48D0-97F4-96C47EA09248}" name="סוג מטבע" dataDxfId="449" dataCellStyle="Percent"/>
    <tableColumn id="6" xr3:uid="{9A80B67C-F140-4CAB-A39F-FFD90B96FC0C}" name="ערך נקוב" dataDxfId="448" dataCellStyle="Percent"/>
    <tableColumn id="7" xr3:uid="{54527662-18CD-4043-B429-A07F839624BE}" name="שער" dataDxfId="447" dataCellStyle="Percent"/>
    <tableColumn id="8" xr3:uid="{108F3496-6D75-44CC-9F72-FC08E5FC6336}" name="שווי שוק" dataDxfId="446"/>
    <tableColumn id="9" xr3:uid="{5480B716-4912-4148-8D03-68D187743C29}" name="שעור מנכסי אפיק ההשקעה" dataDxfId="445"/>
    <tableColumn id="10" xr3:uid="{DB252ABC-D9D8-43A5-8795-E17573A9E74A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D8DC12F-7BEE-4DAB-A857-1F0B54055E76}" name="מוצרים מובנים1" displayName="מוצרים_מובנים1" ref="A6:P30" totalsRowShown="0" headerRowDxfId="443" dataDxfId="441" headerRowBorderDxfId="442" tableBorderDxfId="440" headerRowCellStyle="Percent" dataCellStyle="Comma">
  <tableColumns count="16">
    <tableColumn id="1" xr3:uid="{B0D25AEE-E809-4479-B663-9CC63334DE20}" name="שם המנפיק/שם נייר ערך" dataDxfId="439"/>
    <tableColumn id="2" xr3:uid="{54C90046-2585-4883-BD66-84840264EEB3}" name="מספר נ&quot;ע" dataDxfId="438"/>
    <tableColumn id="3" xr3:uid="{FA694E65-5EE1-429D-83CC-40085B3A8F80}" name="נכס הבסיס" dataDxfId="437"/>
    <tableColumn id="4" xr3:uid="{765087D5-2C88-4D11-A86C-69126D32C5C8}" name="דירוג" dataDxfId="436" dataCellStyle="Percent"/>
    <tableColumn id="5" xr3:uid="{8F4980AE-3FC2-4469-87FA-5B2A0B5DFD5E}" name="שם מדרג" dataDxfId="435" dataCellStyle="Percent"/>
    <tableColumn id="6" xr3:uid="{13B53165-A0DB-4699-B602-F024CCDEA74C}" name="תאריך רכישה" dataDxfId="434" dataCellStyle="Percent"/>
    <tableColumn id="7" xr3:uid="{815F0F7E-CD6C-409F-8A30-330351DC8758}" name="מח&quot;מ" dataDxfId="433"/>
    <tableColumn id="8" xr3:uid="{93E5AE78-352F-400C-B610-791424C6B434}" name="סוג מטבע" dataDxfId="432" dataCellStyle="Percent"/>
    <tableColumn id="9" xr3:uid="{8B95D025-817E-49F5-8DB1-6C4C7A629347}" name="שעור ריבית" dataDxfId="431" dataCellStyle="Comma"/>
    <tableColumn id="10" xr3:uid="{DEB72B0D-AA46-4387-9B5F-F1C2B8708164}" name="תשואה לפדיון" dataDxfId="430" dataCellStyle="Comma"/>
    <tableColumn id="11" xr3:uid="{355A0CB1-BA2D-4168-8995-4AED786A0EB3}" name="ערך נקוב" dataDxfId="429" dataCellStyle="Comma"/>
    <tableColumn id="12" xr3:uid="{63FD15FD-1FB4-4250-BCAF-6863D23B91BF}" name="שער" dataDxfId="428" dataCellStyle="Percent"/>
    <tableColumn id="13" xr3:uid="{7634E8B0-C8FF-4D99-A4C8-382EE266BAF4}" name="שווי שוק" dataDxfId="427" dataCellStyle="Percent"/>
    <tableColumn id="14" xr3:uid="{B3A38B69-7475-4BB7-A4BD-0D3D4CBA4A8F}" name="שעור מערך נקוב מונפק" dataDxfId="426" dataCellStyle="Comma"/>
    <tableColumn id="15" xr3:uid="{A812BD1D-5336-4EBF-8F39-1FBC880EEBFF}" name="שעור מנכסי אפיק ההשקעה" dataDxfId="425" dataCellStyle="Comma"/>
    <tableColumn id="16" xr3:uid="{65F09669-9DF1-4266-8916-ECAD6BDC6F5A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13ABBC-33F1-4C6B-846C-FD5BCC56222B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B06A0062-730F-436A-8130-02F8F698547D}" name="שם המנפיק/שם נייר ערך" dataDxfId="419"/>
    <tableColumn id="2" xr3:uid="{1A5384CC-31CD-49A8-9DB7-876A5BFF6588}" name="מספר נ&quot;ע" dataDxfId="418"/>
    <tableColumn id="3" xr3:uid="{2ACF617C-0294-4B1C-8BC2-977E7F2BEEAE}" name="דירוג" dataDxfId="417"/>
    <tableColumn id="4" xr3:uid="{9C24CD14-EE3C-4D5E-A3AB-37FC38ED21AF}" name="שם מדרג" dataDxfId="416" dataCellStyle="Percent"/>
    <tableColumn id="5" xr3:uid="{8EC97B31-71E2-4BFD-877A-8CF9B757893A}" name="תאריך רכישה" dataDxfId="415" dataCellStyle="Percent"/>
    <tableColumn id="6" xr3:uid="{2226F34D-C685-4DEF-967B-86CDF39C6053}" name="מח&quot;מ" dataDxfId="414" dataCellStyle="Percent"/>
    <tableColumn id="7" xr3:uid="{52DE480D-542D-4B05-AEAE-8E4A861672C7}" name="סוג מטבע" dataDxfId="413"/>
    <tableColumn id="8" xr3:uid="{80DC3A34-E644-47C5-9CB0-59E1EB02BF65}" name="שעור ריבית" dataDxfId="412" dataCellStyle="Percent"/>
    <tableColumn id="9" xr3:uid="{793B04CF-538D-473A-9526-BED62DF3D290}" name="תשואה לפדיון" dataDxfId="411" dataCellStyle="Comma"/>
    <tableColumn id="10" xr3:uid="{1518530E-7425-47FA-9334-A6B0139FEFB3}" name="ערך נקוב" dataDxfId="410" dataCellStyle="Comma"/>
    <tableColumn id="11" xr3:uid="{51440EC7-F277-4E4D-8283-05B8FEC290CF}" name="שער" dataDxfId="409" dataCellStyle="Comma"/>
    <tableColumn id="12" xr3:uid="{15555DF5-5E83-4D07-84AC-4FD2A17F6EE2}" name="שווי הוגן" dataDxfId="408" dataCellStyle="Percent"/>
    <tableColumn id="13" xr3:uid="{9EB717E5-777C-4903-A42C-5A6C142A8CE4}" name="שעור מערך נקוב מונפק" dataDxfId="407" dataCellStyle="Percent"/>
    <tableColumn id="14" xr3:uid="{3A3842EB-1611-4DFC-9E3C-776113183E0A}" name="שעור מנכסי אפיק ההשקעה" dataDxfId="406" dataCellStyle="Percent"/>
    <tableColumn id="15" xr3:uid="{DD3DA25E-3E5E-4373-BC07-A1E2D462C76B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776BFA8-04D6-4936-95AA-B4FD5592DD02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C063D55B-3981-4CBF-9721-225620697B0C}" name="שם המנפיק/שם נייר ערך" dataDxfId="400"/>
    <tableColumn id="2" xr3:uid="{5FA8AAB2-7585-4EB5-8115-588CC348849D}" name="מספר נ&quot;ע" dataDxfId="399"/>
    <tableColumn id="3" xr3:uid="{182FD3EF-E399-4048-BBBE-7173D3456975}" name="ספק המידע" dataDxfId="398"/>
    <tableColumn id="4" xr3:uid="{E17E6431-834A-4475-8AF8-3B6F5698757D}" name="מספר מנפיק" dataDxfId="397"/>
    <tableColumn id="5" xr3:uid="{29FBDDBD-0CDD-4909-8239-4774C1B36FDB}" name="ענף מסחר" dataDxfId="396"/>
    <tableColumn id="6" xr3:uid="{2E91CC4F-508C-4D1A-9280-0DF7268742DB}" name="דירוג" dataDxfId="395" dataCellStyle="Percent"/>
    <tableColumn id="7" xr3:uid="{02748C9C-AC06-4CC9-8D02-26C351025898}" name="שם מדרג" dataDxfId="394" dataCellStyle="Percent"/>
    <tableColumn id="8" xr3:uid="{0EECE261-8EEA-45CA-AA40-5EB7AFAF95E1}" name="תאריך רכישה" dataDxfId="393" dataCellStyle="Percent"/>
    <tableColumn id="9" xr3:uid="{8E74A5E1-6132-4587-BA11-F80413E3B508}" name="מח&quot;מ" dataDxfId="392"/>
    <tableColumn id="10" xr3:uid="{E26B97FF-ECC1-42D9-B6D3-33E23FA48911}" name="סוג מטבע" dataDxfId="391" dataCellStyle="Percent"/>
    <tableColumn id="11" xr3:uid="{AD95227D-ADD6-4943-AA99-72D3EA801E96}" name="שעור ריבית" dataDxfId="390" dataCellStyle="Comma"/>
    <tableColumn id="12" xr3:uid="{7475E288-322D-473E-A0D7-B7947C7E70A7}" name="תשואה לפדיון" dataDxfId="389" dataCellStyle="Comma"/>
    <tableColumn id="13" xr3:uid="{046DF40A-B329-4095-B16B-6DC22E17E2DB}" name="ערך נקוב" dataDxfId="388" dataCellStyle="Comma"/>
    <tableColumn id="14" xr3:uid="{23D9EC24-2E4D-4429-9E78-B0686A073635}" name="שער" dataDxfId="387" dataCellStyle="Percent"/>
    <tableColumn id="15" xr3:uid="{C20D0F1E-21EB-4FB9-AE0E-D9D773A78E16}" name="שווי הוגן" dataDxfId="386" dataCellStyle="Percent"/>
    <tableColumn id="16" xr3:uid="{FB8F17FE-6C93-4305-BF80-C043AD50A94E}" name="שעור מערך נקוב מונפק" dataDxfId="385" dataCellStyle="Comma"/>
    <tableColumn id="17" xr3:uid="{ABC2CB22-885C-4EB5-8F8E-BDDD28BF7C6B}" name="שעור מנכסי אפיק ההשקעה" dataDxfId="384" dataCellStyle="Comma"/>
    <tableColumn id="18" xr3:uid="{C391D5C2-E96F-4909-8BBC-461B45EFC544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7F220FB-16A4-4F6A-8816-E166470EDD5C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EE7C7661-B564-43EF-8C4C-98B2CCD0EEFA}" name="שם המנפיק/שם נייר ערך" dataDxfId="378"/>
    <tableColumn id="2" xr3:uid="{3F1C3B22-20EC-44AB-A0A2-CDF843B8CD52}" name="מספר נ&quot;ע" dataDxfId="377"/>
    <tableColumn id="3" xr3:uid="{32986DC1-8F84-4DDE-8E4D-C07EC22CD1BE}" name="ספק המידע" dataDxfId="376"/>
    <tableColumn id="4" xr3:uid="{09395B48-6A7B-46C0-83BD-7DC6A6088271}" name="מספר מנפיק" dataDxfId="375"/>
    <tableColumn id="5" xr3:uid="{6B6E3372-51F2-4A1A-9B7D-32BF3C08B45E}" name="ענף מסחר" dataDxfId="374"/>
    <tableColumn id="6" xr3:uid="{6779F26D-D2CE-4533-92B3-6A4379AD6DD2}" name="דירוג" dataDxfId="373" dataCellStyle="Percent"/>
    <tableColumn id="7" xr3:uid="{CDA23AF2-24BF-4BC9-94EA-00AC2E0C405A}" name="שם מדרג" dataDxfId="372" dataCellStyle="Percent"/>
    <tableColumn id="8" xr3:uid="{0BD3A157-BFF3-4057-9DAA-B944D9C86258}" name="תאריך רכישה" dataDxfId="371" dataCellStyle="Percent"/>
    <tableColumn id="9" xr3:uid="{78BFD309-03F6-4CDF-982B-E398E8FCADC2}" name="מח&quot;מ" dataDxfId="370"/>
    <tableColumn id="10" xr3:uid="{E78CACC8-C431-41FA-B453-C69F571B3CA1}" name="סוג מטבע" dataDxfId="369" dataCellStyle="Percent"/>
    <tableColumn id="11" xr3:uid="{C828311E-FDEE-4FAF-92D9-6747E0D9E872}" name="שעור ריבית" dataDxfId="368" dataCellStyle="Comma"/>
    <tableColumn id="12" xr3:uid="{FF53C82E-7AAA-44BA-9EF6-D7A372B647A5}" name="תשואה לפדיון" dataDxfId="367" dataCellStyle="Comma"/>
    <tableColumn id="13" xr3:uid="{D5B11B08-8508-4457-90B0-E0B72FD68DAE}" name="ערך נקוב" dataDxfId="366" dataCellStyle="Comma"/>
    <tableColumn id="14" xr3:uid="{0E77F863-3141-4A3D-9B7F-3200CAB95148}" name="שער" dataDxfId="365" dataCellStyle="Percent"/>
    <tableColumn id="15" xr3:uid="{D71298B5-3190-4316-8287-0E656C4CC293}" name="שווי הוגן" dataDxfId="364" dataCellStyle="Percent"/>
    <tableColumn id="16" xr3:uid="{74E790F2-FC33-4B26-B460-6BA7D8FE57B2}" name="שעור מערך נקוב מונפק" dataDxfId="363" dataCellStyle="Comma"/>
    <tableColumn id="17" xr3:uid="{8B4D2300-30DA-45CD-8AF8-A1548A8FDF65}" name="שעור מנכסי אפיק ההשקעה" dataDxfId="362" dataCellStyle="Comma"/>
    <tableColumn id="18" xr3:uid="{671FDBC2-24AC-425E-983A-BC0C112ABE88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A9B61BD-1764-473B-8300-A003ECBE111E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1DA8EE0B-D2EB-4917-A34D-6BF7AF1202A0}" name="שם המנפיק/שם נייר ערך" dataDxfId="356"/>
    <tableColumn id="2" xr3:uid="{C3D8B78B-23A3-482F-BD0B-563F70F6DB40}" name="מספר נ&quot;ע" dataDxfId="355"/>
    <tableColumn id="3" xr3:uid="{F4DBF3DE-CA85-4659-B3F5-B7158C750077}" name="ספק המידע" dataDxfId="354"/>
    <tableColumn id="4" xr3:uid="{F21C29A6-878B-46BB-880A-C295BBBD1FDB}" name="מספר מנפיק" dataDxfId="353"/>
    <tableColumn id="5" xr3:uid="{817EEAEA-174B-4B68-8C5B-18D6039F140C}" name="ענף מסחר" dataDxfId="352"/>
    <tableColumn id="6" xr3:uid="{CA0C1EA8-489E-46EB-986C-16AA337D6B8D}" name="סוג מטבע" dataDxfId="351" dataCellStyle="Percent"/>
    <tableColumn id="7" xr3:uid="{551C65D1-A25E-45ED-97B5-D540214660C6}" name="ערך נקוב" dataDxfId="350" dataCellStyle="Percent"/>
    <tableColumn id="8" xr3:uid="{0924F51E-51AA-41C1-9E89-5E04A03F6BBE}" name="שער" dataDxfId="349" dataCellStyle="Percent"/>
    <tableColumn id="9" xr3:uid="{7E495ED2-63D2-4805-BE1F-E204487BBF16}" name="שווי שוק" dataDxfId="348"/>
    <tableColumn id="10" xr3:uid="{889E35C9-B88B-43B6-9567-642185EAE5D4}" name="שעור מערך נקוב מונפק" dataDxfId="347" dataCellStyle="Percent"/>
    <tableColumn id="11" xr3:uid="{C9BD7E10-3F33-44A7-AC75-D37A6D396683}" name="שעור מנכסי אפיק ההשקעה" dataDxfId="346" dataCellStyle="Percent"/>
    <tableColumn id="12" xr3:uid="{FEC84C83-9974-4B66-8AB9-356558C3E84D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773CFF7-6106-4DFF-9BDE-010B14D04F6A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371770F9-8A80-462A-955F-7B2990431034}" name="שם המנפיק/שם נייר ערך" dataDxfId="340"/>
    <tableColumn id="2" xr3:uid="{44B2556C-5C5A-4498-BA67-23813CD949ED}" name="מספר נ&quot;ע" dataDxfId="339"/>
    <tableColumn id="3" xr3:uid="{C3BCBD81-C996-4920-968E-E22D198AACB3}" name="סוג מטבע" dataDxfId="338" dataCellStyle="Percent"/>
    <tableColumn id="4" xr3:uid="{2F49719B-4FFC-4FBF-BFE0-97BBA9CC658C}" name="תאריך רכישה" dataDxfId="337" dataCellStyle="Percent"/>
    <tableColumn id="5" xr3:uid="{A6A55D6C-6252-481E-A9E3-0722E7D372A8}" name="ערך נקוב" dataDxfId="336" dataCellStyle="Percent"/>
    <tableColumn id="6" xr3:uid="{5B6C1D0B-8833-4B8E-84D0-D691E3E2F266}" name="שער" dataDxfId="335"/>
    <tableColumn id="7" xr3:uid="{DDE536C9-1086-4ECC-B683-D3143EDD01CD}" name="שווי הוגן" dataDxfId="334" dataCellStyle="Percent"/>
    <tableColumn id="8" xr3:uid="{B05F01DB-D4CD-4C91-A03F-A0FB724C3465}" name="שעור מערך נקוב מונפק" dataDxfId="333" dataCellStyle="Comma"/>
    <tableColumn id="9" xr3:uid="{05363108-9E6A-4E65-89E0-014FF02C3A8D}" name="שעור מנכסי אפיק ההשקעה" dataDxfId="332" dataCellStyle="Comma"/>
    <tableColumn id="10" xr3:uid="{9035B42A-AF99-4BC6-85E9-01305D22330B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B1CBCD4-B8E8-4052-B24A-09448CEC6C70}" name="לא סחיר - כתבי אופציה1" displayName="לא_סחיר___כתבי_אופציה1" ref="A6:K16" totalsRowShown="0" headerRowDxfId="330" dataDxfId="328" headerRowBorderDxfId="329" tableBorderDxfId="327" headerRowCellStyle="Percent" dataCellStyle="Comma">
  <tableColumns count="11">
    <tableColumn id="1" xr3:uid="{9FCC92BE-9E24-4236-B425-C65F154FFE42}" name="שם המנפיק/שם נייר ערך" dataDxfId="326"/>
    <tableColumn id="2" xr3:uid="{77D0D871-61B7-4A8E-BC59-968BE1BC2E9F}" name="מספר נ&quot;ע" dataDxfId="325"/>
    <tableColumn id="3" xr3:uid="{AAC14E90-6182-4D3B-ACE3-28C142CD0094}" name="ענף מסחר" dataDxfId="324"/>
    <tableColumn id="4" xr3:uid="{AEF45941-B7D1-44E4-A491-C4B6A4A6AB43}" name="סוג מטבע" dataDxfId="323" dataCellStyle="Percent"/>
    <tableColumn id="5" xr3:uid="{1C9E5322-FAFE-461F-B114-48439FF88625}" name="תאריך רכישה" dataDxfId="322" dataCellStyle="Percent"/>
    <tableColumn id="6" xr3:uid="{E079F805-D015-4AE2-B692-0033C5367188}" name="ערך נקוב" dataDxfId="321" dataCellStyle="Percent"/>
    <tableColumn id="7" xr3:uid="{A88FCEEB-9AD5-4F63-8290-7AFB23B25E29}" name="שער" dataDxfId="320"/>
    <tableColumn id="8" xr3:uid="{FD7CD6FA-77D6-4B2A-873F-B21DB3BB2567}" name="שווי הוגן" dataDxfId="319" dataCellStyle="Percent"/>
    <tableColumn id="9" xr3:uid="{D4745B4C-09E2-4994-A2A8-61A016E2F91D}" name="שעור מערך נקוב מונפק" dataDxfId="318" dataCellStyle="Comma"/>
    <tableColumn id="10" xr3:uid="{CE164D55-A02C-4F2C-BD93-8E616791486F}" name="שעור מנכסי אפיק ההשקעה" dataDxfId="317" dataCellStyle="Comma"/>
    <tableColumn id="11" xr3:uid="{1224F0DD-5DA6-49B6-821B-8A495FBD3AD6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CA563D5-427D-4A0E-9412-F694E6396AB8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7156B7EA-E306-4E60-BE62-23F19F72615D}" name="שם המנפיק/שם נייר ערך" dataDxfId="311"/>
    <tableColumn id="2" xr3:uid="{5423F76C-1B9D-4D03-8FA0-C6D9632F2AFB}" name="מספר נ&quot;ע" dataDxfId="310"/>
    <tableColumn id="3" xr3:uid="{8CFE9F2D-9E82-4743-AD71-4506BE009D98}" name="ענף מסחר" dataDxfId="309"/>
    <tableColumn id="4" xr3:uid="{BD10601E-798B-44BB-B8B8-2E6F18D2F4BC}" name="סוג מטבע" dataDxfId="308" dataCellStyle="Percent"/>
    <tableColumn id="5" xr3:uid="{9C687734-C9D2-4A5C-8934-9F803800C98E}" name="תאריך רכישה" dataDxfId="307" dataCellStyle="Percent"/>
    <tableColumn id="6" xr3:uid="{0A6C8B96-81E2-4D66-8697-5E508774E9D7}" name="ערך נקוב" dataDxfId="306" dataCellStyle="Percent"/>
    <tableColumn id="7" xr3:uid="{A6FF157A-D235-492D-BE76-031C2D0C3FFF}" name="שער" dataDxfId="305"/>
    <tableColumn id="8" xr3:uid="{F6D9158C-F03D-4161-BD77-8CE22E0BF7E0}" name="שווי הוגן" dataDxfId="304" dataCellStyle="Percent"/>
    <tableColumn id="9" xr3:uid="{6237CCBF-72D9-4EA4-93CF-E0BEC1428D54}" name="שעור מערך נקוב מונפק" dataDxfId="303" dataCellStyle="Comma"/>
    <tableColumn id="10" xr3:uid="{102F470B-2A5F-4912-AC1B-72A66A44AC8E}" name="שעור מנכסי אפיק ההשקעה" dataDxfId="302" dataCellStyle="Comma"/>
    <tableColumn id="11" xr3:uid="{4C8B92F7-40B0-4F70-8526-0F766908137A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C5DB093-2E7A-4D70-B082-57B228D31D90}" name="לא סחיר - חוזים עתידיים1" displayName="לא_סחיר___חוזים_עתידיים1" ref="A6:J29" totalsRowShown="0" headerRowDxfId="300" dataDxfId="298" headerRowBorderDxfId="299" tableBorderDxfId="297" headerRowCellStyle="Percent" dataCellStyle="Percent">
  <tableColumns count="10">
    <tableColumn id="1" xr3:uid="{282DA47F-94C9-4C4D-B380-76952A5A3476}" name="שם המנפיק/שם נייר ערך" dataDxfId="296"/>
    <tableColumn id="2" xr3:uid="{10603E7C-EABF-43A8-BE3D-6C664AD7ED83}" name="מספר נ&quot;ע" dataDxfId="295"/>
    <tableColumn id="3" xr3:uid="{6B17711C-A75B-4896-ADB8-90D525A2DD49}" name="ענף מסחר" dataDxfId="294"/>
    <tableColumn id="4" xr3:uid="{5842A95B-DE66-4D59-AAAA-67B61D128CA5}" name="סוג מטבע" dataDxfId="293" dataCellStyle="Percent"/>
    <tableColumn id="5" xr3:uid="{36F1CEB5-0C0D-4838-B358-C874DC2765FA}" name="תאריך רכישה" dataDxfId="292" dataCellStyle="Percent"/>
    <tableColumn id="6" xr3:uid="{846EE1E3-8D1C-4906-8AF1-4A02E6C2A6F4}" name="ערך נקוב" dataDxfId="291" dataCellStyle="Percent"/>
    <tableColumn id="7" xr3:uid="{D130BBE4-0F9D-4CD1-9AC4-AB3E6F5A1427}" name="שער" dataDxfId="290"/>
    <tableColumn id="8" xr3:uid="{2ED1CBF6-0148-4ACC-A800-63B9C908687F}" name="שווי הוגן" dataDxfId="289" dataCellStyle="Percent"/>
    <tableColumn id="9" xr3:uid="{6339B794-3612-4A05-94AE-264BF91EE337}" name="שעור מנכסי אפיק ההשקעה" dataDxfId="288" dataCellStyle="Percent"/>
    <tableColumn id="10" xr3:uid="{526E326F-F950-40AD-88D1-702C44D44C1C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F614D37-0024-4343-9BD9-0450A979F3C3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A75A4100-4B93-485D-AFF8-FDE9A0B41361}" name="שם המנפיק/שם נייר ערך" dataDxfId="282"/>
    <tableColumn id="2" xr3:uid="{5EB936A2-6F42-4BA4-A858-5E064B2BA208}" name="מספר נ&quot;ע" dataDxfId="281"/>
    <tableColumn id="3" xr3:uid="{87CC7F6A-880E-4FA8-9D93-BB637AD22055}" name="נכס הבסיס" dataDxfId="280"/>
    <tableColumn id="4" xr3:uid="{99CB3B17-787E-468C-98E9-08F6F4D26AD7}" name="דירוג" dataDxfId="279" dataCellStyle="Percent"/>
    <tableColumn id="5" xr3:uid="{5A969BC2-562B-48F5-8305-65A39E1DEEC8}" name="שם מדרג" dataDxfId="278" dataCellStyle="Percent"/>
    <tableColumn id="6" xr3:uid="{86FC8EF0-7F98-422B-A8B8-86EC69A68C95}" name="תאריך רכישה" dataDxfId="277" dataCellStyle="Percent"/>
    <tableColumn id="7" xr3:uid="{7B3A7BF1-9859-418D-AC47-1732A1BB6EBD}" name="מח&quot;מ" dataDxfId="276"/>
    <tableColumn id="8" xr3:uid="{FEB32228-E6C2-417E-BFD2-956EB8CEB004}" name="סוג מטבע" dataDxfId="275" dataCellStyle="Percent"/>
    <tableColumn id="9" xr3:uid="{603A9D55-DB10-4DE0-BBC5-C288E9EBCDAD}" name="שעור ריבית" dataDxfId="274" dataCellStyle="Comma"/>
    <tableColumn id="10" xr3:uid="{1921F607-1A6A-4671-B520-74B441C4D5BE}" name="תשואה לפדיון" dataDxfId="273" dataCellStyle="Comma"/>
    <tableColumn id="11" xr3:uid="{F5419B2C-DB5D-4816-A435-DEF25A54343C}" name="ערך נקוב" dataDxfId="272" dataCellStyle="Comma"/>
    <tableColumn id="12" xr3:uid="{8D3E6F2C-6A83-475D-B8F9-3081403593F3}" name="שער" dataDxfId="271" dataCellStyle="Percent"/>
    <tableColumn id="13" xr3:uid="{08ABBB5D-F33E-44BB-9D3A-22FD56166B6B}" name="שווי שוק" dataDxfId="270" dataCellStyle="Percent"/>
    <tableColumn id="14" xr3:uid="{B1A529C8-B047-471B-9E9E-941979798B1F}" name="שעור מערך נקוב מונפק" dataDxfId="269" dataCellStyle="Comma"/>
    <tableColumn id="15" xr3:uid="{3AA1D187-349F-4FD2-9D79-BF8E380FC0BD}" name="שעור מנכסי אפיק ההשקעה" dataDxfId="268" dataCellStyle="Comma"/>
    <tableColumn id="16" xr3:uid="{EB7D7C29-C9A3-4503-BBD5-0D1EDBC25560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D0B051F-0B18-4BEC-AD00-D17A0C174327}" name="הלוואות1" displayName="הלוואות1" ref="A5:Q29" totalsRowShown="0" headerRowDxfId="266" dataDxfId="264" headerRowBorderDxfId="265" tableBorderDxfId="263" headerRowCellStyle="Percent" dataCellStyle="Comma">
  <tableColumns count="17">
    <tableColumn id="1" xr3:uid="{B3D70D17-6FF4-4158-906B-8EC3DC14B45C}" name="שם המנפיק/שם נייר ערך" dataDxfId="262"/>
    <tableColumn id="2" xr3:uid="{B8453910-24BA-4BA6-BCE1-063BA7C8A09F}" name="קונסורציום" dataDxfId="261"/>
    <tableColumn id="3" xr3:uid="{211D0002-4452-48DB-9D0D-4185D22ADB6F}" name="מספר נ&quot;ע" dataDxfId="260"/>
    <tableColumn id="4" xr3:uid="{A583D9C4-6F6F-4415-A69B-E217AB94F8DE}" name="מספר מנפיק" dataDxfId="259"/>
    <tableColumn id="5" xr3:uid="{0B4704B3-69A9-4999-AC2D-48ECCDAC38B1}" name="דירוג" dataDxfId="258"/>
    <tableColumn id="6" xr3:uid="{6B9FD50E-C4DF-46C9-AA3F-1A63B7732462}" name="תאריך רכישה" dataDxfId="257" dataCellStyle="Percent"/>
    <tableColumn id="7" xr3:uid="{CF047967-DE63-41A7-B87B-34F119A07FDB}" name="שם מדרג" dataDxfId="256" dataCellStyle="Percent"/>
    <tableColumn id="8" xr3:uid="{2A103B70-2D39-4EF2-AC7F-9C59D6DC3508}" name="מח&quot;מ" dataDxfId="255" dataCellStyle="Percent"/>
    <tableColumn id="9" xr3:uid="{E62C769A-EA3E-4110-A637-7710CEB485DB}" name="ענף משק" dataDxfId="254" dataCellStyle="Percent"/>
    <tableColumn id="10" xr3:uid="{C01CB3A1-E8AB-4A24-89DC-EB615647E224}" name="סוג מטבע" dataDxfId="253" dataCellStyle="Percent"/>
    <tableColumn id="11" xr3:uid="{0DD3BCD8-1C43-4A21-81A3-5F33E6CEFDC3}" name="שעור ריבית ממוצע" dataDxfId="252"/>
    <tableColumn id="12" xr3:uid="{17BD36D4-9D76-4047-8D6A-F383A2C36149}" name="תשואה לפדיון" dataDxfId="251" dataCellStyle="Percent"/>
    <tableColumn id="13" xr3:uid="{22C5B549-98EA-415D-B078-621D753BFDA7}" name="ערך נקוב" dataDxfId="250" dataCellStyle="Comma"/>
    <tableColumn id="14" xr3:uid="{D9D25FC3-8837-4701-B94D-80DAC8429727}" name="שער" dataDxfId="249" dataCellStyle="Comma"/>
    <tableColumn id="15" xr3:uid="{9455553F-168A-4D7B-9A62-0408D8E0310D}" name="שווי הוגן" dataDxfId="248" dataCellStyle="Comma"/>
    <tableColumn id="16" xr3:uid="{EB9BA94C-56A7-47F2-AEF6-DD496B11E2DB}" name="שעור מנכסי אפיק ההשקעה" dataDxfId="247" dataCellStyle="Comma"/>
    <tableColumn id="17" xr3:uid="{CA1E441D-43F0-45CD-8362-6C1422BB6499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81F509-B8C0-4BFC-8C88-C9D2E2B2666E}" name="פקדונות מעל 3 חודשים1" displayName="פקדונות_מעל_3_חודשים1" ref="A5:N20" totalsRowShown="0" headerRowDxfId="245" dataDxfId="243" headerRowBorderDxfId="244" tableBorderDxfId="242" headerRowCellStyle="Percent" dataCellStyle="Comma">
  <tableColumns count="14">
    <tableColumn id="1" xr3:uid="{FAAF4C42-9DE1-44C2-9EF1-63DED2D68264}" name="שם המנפיק/שם נייר ערך" dataDxfId="241"/>
    <tableColumn id="2" xr3:uid="{4F8CC171-F4ED-4CED-8110-A18A1A08C346}" name="מספר נ&quot;ע" dataDxfId="240"/>
    <tableColumn id="3" xr3:uid="{1F7DF5FB-90F8-451C-B499-79C3AB203217}" name="מספר מנפיק" dataDxfId="239"/>
    <tableColumn id="4" xr3:uid="{9C9CA9AA-D0A7-4E9B-8760-1424CE1091D7}" name="דירוג" dataDxfId="238"/>
    <tableColumn id="5" xr3:uid="{1B2640DF-EB79-4075-9F05-06380D467A95}" name="שם מדרג" dataDxfId="237" dataCellStyle="Percent"/>
    <tableColumn id="6" xr3:uid="{7C3B5436-F0A8-42F3-B080-AEBD437FD76D}" name="מח&quot;מ" dataDxfId="236" dataCellStyle="Percent"/>
    <tableColumn id="7" xr3:uid="{093BA5FA-2581-4BE5-BC97-56AA12EC24A2}" name="סוג מטבע" dataDxfId="235" dataCellStyle="Percent"/>
    <tableColumn id="8" xr3:uid="{930E6C42-761B-4073-89C0-CD49768796EB}" name="תנאי ושיעור ריבית" dataDxfId="234"/>
    <tableColumn id="9" xr3:uid="{ACEC84F6-8C5A-4FC1-87A9-E617BF2216EA}" name="תשואה לפדיון" dataDxfId="233" dataCellStyle="Percent"/>
    <tableColumn id="10" xr3:uid="{B3A0D4F1-68A7-4204-85FA-1A5BAC6DFD13}" name="ערך נקוב" dataDxfId="232" dataCellStyle="Comma"/>
    <tableColumn id="11" xr3:uid="{BA23F1C1-2148-4A80-ADFD-1FE35B247328}" name="שער" dataDxfId="231" dataCellStyle="Comma"/>
    <tableColumn id="12" xr3:uid="{F79766DB-18C1-4717-B311-C8A8939C204B}" name="שווי הוגן" dataDxfId="230" dataCellStyle="Comma"/>
    <tableColumn id="13" xr3:uid="{5E4A4CCB-CDA4-4F7F-BD7B-8F5CBF8C894B}" name="שעור מנכסי אפיק ההשקעה" dataDxfId="229" dataCellStyle="Comma"/>
    <tableColumn id="14" xr3:uid="{C4FE04C1-4A57-45A5-97E1-18A6159FB2AD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1F959B4-A5FC-4215-B287-809BA699BAEA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9AF64FFA-3796-49FE-A281-18DD87EC249E}" name="שם המנפיק/שם נייר ערך" dataDxfId="223"/>
    <tableColumn id="2" xr3:uid="{7A3E1390-85BE-408D-B44F-A97436E12CA3}" name="תאריך שערוך אחרון" dataDxfId="222"/>
    <tableColumn id="3" xr3:uid="{0799ACD5-7D17-4101-B29F-29AC13AA9766}" name="אופי הנכס" dataDxfId="221"/>
    <tableColumn id="4" xr3:uid="{4C408BE9-5D56-45C6-9AC1-2C3AEF727C76}" name="שעור תשואה במהלך התקופה" dataDxfId="220" dataCellStyle="Percent"/>
    <tableColumn id="5" xr3:uid="{8886714D-B7F4-4491-9A6F-9B24798F2928}" name="סוג מטבע" dataDxfId="219" dataCellStyle="Percent"/>
    <tableColumn id="6" xr3:uid="{4443FC4C-B569-422B-83D3-8F33A85F3D4A}" name="שווי משוערך" dataDxfId="218" dataCellStyle="Percent"/>
    <tableColumn id="7" xr3:uid="{103CCD84-D701-4D98-8C8D-E646B17991B3}" name="שעור מנכסי אפיק ההשקעה" dataDxfId="217" dataCellStyle="Percent"/>
    <tableColumn id="8" xr3:uid="{DFDB9761-7DFE-440A-90AB-3C5D78A23E8B}" name="שעור מנכסי השקעה" dataDxfId="216" dataCellStyle="Percent"/>
    <tableColumn id="9" xr3:uid="{669D7CF7-2879-4DEB-BFD1-6C1D320564F0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3D1132F-E1DB-428D-9BA9-2E4D7961F8FE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96558494-E4CF-48D1-8F32-309FE17823F7}" name="שם המנפיק/שם נייר ערך" dataDxfId="210"/>
    <tableColumn id="2" xr3:uid="{B4336B46-C8B3-41A7-AB45-737686A5D458}" name="מספר מנפיק" dataDxfId="209"/>
    <tableColumn id="3" xr3:uid="{DC26DA73-F89E-4AEA-8F6B-8E5E1A3A6989}" name="דירוג" dataDxfId="208"/>
    <tableColumn id="4" xr3:uid="{CF258B3B-B581-474E-8731-6E8B4A1FF340}" name="שם המדרג" dataDxfId="207" dataCellStyle="Percent"/>
    <tableColumn id="5" xr3:uid="{73E80AFD-EE00-44C7-849C-ABF40B65E6F6}" name="שעור הריבית" dataDxfId="206" dataCellStyle="Percent"/>
    <tableColumn id="6" xr3:uid="{14992A97-5D00-457C-B6BD-E0EAAAB61B1E}" name="סוג מטבע" dataDxfId="205" dataCellStyle="Percent"/>
    <tableColumn id="7" xr3:uid="{DEDA5432-2612-4D1E-8E31-174246FB757F}" name="תשואה לפדיון" dataDxfId="204" dataCellStyle="Percent"/>
    <tableColumn id="8" xr3:uid="{135D8497-C80E-44DF-BDD7-E3F3B448B318}" name="שווי הוגן" dataDxfId="203" dataCellStyle="Percent"/>
    <tableColumn id="9" xr3:uid="{3E7C45AF-188D-46CA-81BF-45DE12D49319}" name="שעור מנכסי אפיק ההשקעה" dataDxfId="202" dataCellStyle="Percent"/>
    <tableColumn id="10" xr3:uid="{B529175C-5DC5-456A-856A-70837EC35859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6F38E22-E580-4CD5-8B78-391AEDDAB717}" name="השקעות אחרות1" displayName="השקעות_אחרות1" ref="A5:J16" totalsRowShown="0" headerRowDxfId="200" dataDxfId="198" headerRowBorderDxfId="199" tableBorderDxfId="197" headerRowCellStyle="Percent" dataCellStyle="Percent">
  <tableColumns count="10">
    <tableColumn id="1" xr3:uid="{C1DDAE47-CAC0-4D4D-B2EA-D3AFE595D072}" name="שם המנפיק/שם נייר ערך" dataDxfId="196"/>
    <tableColumn id="2" xr3:uid="{87F793ED-B46D-4783-8253-DF85A6661D09}" name="מספר נייר" dataDxfId="195"/>
    <tableColumn id="3" xr3:uid="{D304457B-EE71-48F5-B1C7-C3363E7DD923}" name="דירוג" dataDxfId="194"/>
    <tableColumn id="4" xr3:uid="{4F9986F7-FBDB-4EF2-A929-F8244CB6D579}" name="שם מדרג" dataDxfId="193"/>
    <tableColumn id="5" xr3:uid="{0AD9B3EE-6FBD-4DC0-872F-11C4A6CD579A}" name="שעור ריבית" dataDxfId="192" dataCellStyle="Percent"/>
    <tableColumn id="6" xr3:uid="{4DB2853F-5695-46C3-B4C4-5DC93EBCA1DC}" name="סוג מטבע" dataDxfId="191" dataCellStyle="Percent"/>
    <tableColumn id="7" xr3:uid="{0D743A4B-386C-473E-891C-9005EB474B39}" name="תשואה לפדיון" dataDxfId="190" dataCellStyle="Percent"/>
    <tableColumn id="8" xr3:uid="{01E12497-4C22-46C0-A931-3EC34C66EC12}" name="שווי הוגן" dataDxfId="189" dataCellStyle="Percent"/>
    <tableColumn id="9" xr3:uid="{A942CD1F-B854-4112-8EE7-E522673ADBA9}" name="שעור מנכסי אפיק ההשקעה" dataDxfId="188" dataCellStyle="Percent"/>
    <tableColumn id="10" xr3:uid="{71E9132E-ED1F-438C-8600-8003F83A3F71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D651508-541B-4AEB-9BE3-62A9AF830F7A}" name="יתרת התחייבות להשקעה1" displayName="יתרת_התחייבות_להשקעה1" ref="A5:C11" totalsRowShown="0" headerRowBorderDxfId="186" tableBorderDxfId="185">
  <tableColumns count="3">
    <tableColumn id="1" xr3:uid="{CB54A74F-E4D3-479C-8D4B-BCD13FC50357}" name="שם המנפיק/שם נייר ערך"/>
    <tableColumn id="2" xr3:uid="{18C4E739-6A9E-4F00-99FC-E822E74D30A6}" name="סכום ההתחייבות"/>
    <tableColumn id="3" xr3:uid="{9B00DAFE-88A0-454E-8F6B-4D1529B446D9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3428B34-DBA6-4BCE-91B3-89513147B163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F2B057E3-0DD1-4F7D-8784-FBE149B1B6E6}" name="שם המנפיק/שם נייר ערך" dataDxfId="181"/>
    <tableColumn id="2" xr3:uid="{32752C63-F7E1-40D8-9454-07EDEFA5875D}" name="מספר ני&quot;ע" dataDxfId="180" dataCellStyle="Percent"/>
    <tableColumn id="3" xr3:uid="{0CA1B11D-360B-4D51-BF3F-BF54D06AB9B8}" name="ענף מסחר" dataDxfId="179" dataCellStyle="Percent"/>
    <tableColumn id="4" xr3:uid="{6906ABAE-F9B1-4E9B-88BA-12715AD90D0F}" name="דירוג" dataDxfId="178" dataCellStyle="Percent"/>
    <tableColumn id="5" xr3:uid="{8865AAFB-2F5A-4B32-8398-B581F507C1E3}" name="שם מדרג" dataDxfId="177" dataCellStyle="Percent"/>
    <tableColumn id="6" xr3:uid="{8BB8789D-4F62-48DF-943A-6EBD42AFC7FF}" name="תאריך רכישה" dataDxfId="176" dataCellStyle="Percent"/>
    <tableColumn id="7" xr3:uid="{2E72DA2F-CFFA-41E2-A25A-0C24E49321F9}" name="מח&quot;מ" dataDxfId="175" dataCellStyle="Percent"/>
    <tableColumn id="8" xr3:uid="{CB93E4A2-B150-4D90-8162-5B602876AD57}" name="סוג מטבע" dataDxfId="174" dataCellStyle="Percent"/>
    <tableColumn id="9" xr3:uid="{CC5B98B2-23D7-41F5-9B7C-72E7C6DAC2FA}" name="שיעור ריבית" dataDxfId="173" dataCellStyle="Percent"/>
    <tableColumn id="10" xr3:uid="{D80B8DFC-A214-45A2-BADF-8D13263C5765}" name="ריבית אפקטיבית" dataDxfId="172" dataCellStyle="Percent"/>
    <tableColumn id="11" xr3:uid="{BAF96E77-17A3-4897-B778-8F886A80D169}" name="ערך נקוב" dataDxfId="171" dataCellStyle="Comma"/>
    <tableColumn id="12" xr3:uid="{76F3C1E2-84F7-4C80-A6B1-C811538BA363}" name="עלות מתואמת" dataDxfId="170" dataCellStyle="Percent"/>
    <tableColumn id="13" xr3:uid="{DAC26E7D-CCA4-47FF-AB17-45A18EC95F57}" name="שעור מערך נקוב מונפק" dataDxfId="169" dataCellStyle="Comma"/>
    <tableColumn id="14" xr3:uid="{D2C3E20A-BA25-4A77-AB63-ED4B3B18D260}" name="שעור מנכסי אפיק ההשקעה" dataDxfId="168" dataCellStyle="Percent"/>
    <tableColumn id="15" xr3:uid="{FFC26C14-DB69-4A2F-A6AE-A7DBF2F1B233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EB2284C-4DC8-48A7-BD27-4899E68BDEB2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99B738E3-7402-4C4B-A1C9-B8A764B9AF58}" name="שם המנפיק/שם נייר ערך" dataDxfId="163"/>
    <tableColumn id="2" xr3:uid="{E4D95722-BC25-4B0F-B9E2-04B898DBD4F2}" name="מספר ני&quot;ע" dataDxfId="162" dataCellStyle="Percent"/>
    <tableColumn id="3" xr3:uid="{EAEF25AF-6E1C-4270-8AE4-330CC316AFA9}" name="ענף מסחר" dataDxfId="161" dataCellStyle="Percent"/>
    <tableColumn id="4" xr3:uid="{0A643F95-7758-4F85-B216-E04ED4122834}" name="דירוג" dataDxfId="160" dataCellStyle="Percent"/>
    <tableColumn id="5" xr3:uid="{5C90A4B1-5F74-4245-B5E2-679EBD0D070D}" name="שם מדרג" dataDxfId="159" dataCellStyle="Percent"/>
    <tableColumn id="6" xr3:uid="{6CD9C537-C905-41DB-A780-25E570B3C456}" name="תאריך רכישה" dataDxfId="158" dataCellStyle="Percent"/>
    <tableColumn id="7" xr3:uid="{2791951D-212A-4426-8342-1BAE4B4580C8}" name="מח&quot;מ" dataDxfId="157" dataCellStyle="Percent"/>
    <tableColumn id="8" xr3:uid="{3F59386D-942C-4D08-826A-42829B498DE0}" name="סוג מטבע" dataDxfId="156" dataCellStyle="Percent"/>
    <tableColumn id="9" xr3:uid="{448088E1-08A1-44EB-BCD6-8B601C1BC325}" name="שיעור ריבית" dataDxfId="155" dataCellStyle="Percent"/>
    <tableColumn id="10" xr3:uid="{D3B910DF-A379-4A30-85E8-E1F50A042596}" name="ריבית אפקטיבית" dataDxfId="154" dataCellStyle="Percent"/>
    <tableColumn id="11" xr3:uid="{2D4B641A-86C5-4767-A48B-E86FEA748951}" name="ערך נקוב" dataDxfId="153" dataCellStyle="Comma"/>
    <tableColumn id="12" xr3:uid="{E3DD79CA-D546-4D0E-B37A-CC92FDC003D5}" name="עלות מתואמת" dataDxfId="152" dataCellStyle="Percent"/>
    <tableColumn id="13" xr3:uid="{648BF314-2D77-4FAC-9467-8223B897FD63}" name="שעור מערך נקוב מונפק" dataDxfId="151" dataCellStyle="Comma"/>
    <tableColumn id="14" xr3:uid="{0CE25281-1F77-4481-81DA-D7BA31A8F241}" name="שעור מנכסי אפיק ההשקעה" dataDxfId="150" dataCellStyle="Percent"/>
    <tableColumn id="15" xr3:uid="{84AAE177-9669-4729-BDC5-745CBAE1ED61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248C234-AF73-44A2-BA90-DCBFDBB22BBD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C83333CB-975C-47C8-BB86-846E2246C3E9}" name="שם המנפיק/שם נייר ערך" dataDxfId="145"/>
    <tableColumn id="2" xr3:uid="{A92F88D8-2B07-437D-B440-DA33C92F8126}" name="מספר ני&quot;ע" dataDxfId="144" dataCellStyle="Percent"/>
    <tableColumn id="3" xr3:uid="{B268DCDF-3FA7-432F-B8CD-5E06F9038356}" name="ענף מסחר" dataDxfId="143" dataCellStyle="Percent"/>
    <tableColumn id="4" xr3:uid="{E3FA17A2-E011-49A1-8911-55A52C228B2B}" name="דירוג" dataDxfId="142" dataCellStyle="Percent"/>
    <tableColumn id="5" xr3:uid="{8D9EBBA4-DA63-4EA2-849B-052773491498}" name="שם מדרג" dataDxfId="141" dataCellStyle="Percent"/>
    <tableColumn id="6" xr3:uid="{B1FA355C-F954-4C3C-95D5-8997660F40C3}" name="תאריך רכישה" dataDxfId="140" dataCellStyle="Percent"/>
    <tableColumn id="7" xr3:uid="{8D05BCFB-0993-4F78-A99A-725011AE5FD5}" name="מח&quot;מ" dataDxfId="139" dataCellStyle="Percent"/>
    <tableColumn id="8" xr3:uid="{BA74963D-0031-490D-A2FD-EFEB89964983}" name="סוג מטבע" dataDxfId="138" dataCellStyle="Percent"/>
    <tableColumn id="9" xr3:uid="{2AA81F7B-2E60-44C0-871D-A8AE006A4358}" name="שיעור ריבית" dataDxfId="137" dataCellStyle="Percent"/>
    <tableColumn id="10" xr3:uid="{29D1D7EE-AAC9-45E8-9022-DEE68CD62EE0}" name="ריבית אפקטיבית" dataDxfId="136" dataCellStyle="Percent"/>
    <tableColumn id="11" xr3:uid="{9B1A2E87-E5DB-4D26-B4FB-5F83DFF8F78D}" name="ערך נקוב" dataDxfId="135" dataCellStyle="Comma"/>
    <tableColumn id="12" xr3:uid="{C7CBE019-BAE6-42EC-A6FE-8355B2CFB90C}" name="עלות מתואמת" dataDxfId="134" dataCellStyle="Percent"/>
    <tableColumn id="13" xr3:uid="{8179464D-DED0-4B67-BD76-2C9C04A5C99E}" name="שעור מערך נקוב מונפק" dataDxfId="133" dataCellStyle="Comma"/>
    <tableColumn id="14" xr3:uid="{D59B631B-4131-44BC-B7C7-B797AF7CAD40}" name="שעור מנכסי אפיק ההשקעה" dataDxfId="132" dataCellStyle="Percent"/>
    <tableColumn id="15" xr3:uid="{B4D89A46-EF3C-4805-BA40-A3C9DCF1FB15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3C65211-91DE-43D7-99CC-D1C9BAE1DDC1}" name="טבלה32" displayName="טבלה32" ref="A1:B72" headerRowCount="0" totalsRowShown="0">
  <tableColumns count="2">
    <tableColumn id="1" xr3:uid="{D1F92948-5625-45A7-A662-7ADAED3D6516}" name="עמודה1"/>
    <tableColumn id="2" xr3:uid="{36C3A4AE-34FB-478D-9548-A8ED298901ED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05" t="s">
        <v>51</v>
      </c>
      <c r="B4" s="206"/>
      <c r="C4" s="207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1" t="s">
        <v>395</v>
      </c>
      <c r="B5" s="166" t="s">
        <v>29</v>
      </c>
      <c r="C5" s="166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65"/>
      <c r="B6" s="174" t="s">
        <v>10</v>
      </c>
      <c r="C6" s="174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67"/>
      <c r="B7" s="168" t="s">
        <v>49</v>
      </c>
      <c r="C7" s="168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69" t="s">
        <v>97</v>
      </c>
      <c r="B8" s="168"/>
      <c r="C8" s="168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75" t="s">
        <v>43</v>
      </c>
      <c r="B9" s="176">
        <v>1949.1518905999999</v>
      </c>
      <c r="C9" s="177">
        <v>0.13005531235572837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0" t="s">
        <v>45</v>
      </c>
      <c r="B10" s="176">
        <v>13045.609596000002</v>
      </c>
      <c r="C10" s="177">
        <v>0.87045593473805372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78" t="s">
        <v>12</v>
      </c>
      <c r="B11" s="176">
        <v>6.9999999999999997E-7</v>
      </c>
      <c r="C11" s="177">
        <v>4.6706836490298224E-11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78" t="s">
        <v>18</v>
      </c>
      <c r="B12" s="176">
        <v>4.9999999999999998E-7</v>
      </c>
      <c r="C12" s="177">
        <v>3.3362026064498731E-11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78" t="s">
        <v>20</v>
      </c>
      <c r="B13" s="176">
        <v>6.0000000000000008E-7</v>
      </c>
      <c r="C13" s="177">
        <v>4.003443127739849E-11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78" t="s">
        <v>21</v>
      </c>
      <c r="B14" s="176">
        <v>6.9999999999999997E-7</v>
      </c>
      <c r="C14" s="177">
        <v>4.6706836490298224E-11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78" t="s">
        <v>158</v>
      </c>
      <c r="B15" s="176">
        <v>13045.609591000002</v>
      </c>
      <c r="C15" s="177">
        <v>0.87045593440443347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78" t="s">
        <v>44</v>
      </c>
      <c r="B16" s="176">
        <v>0</v>
      </c>
      <c r="C16" s="177">
        <v>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78" t="s">
        <v>23</v>
      </c>
      <c r="B17" s="176">
        <v>2.0000000000000002E-7</v>
      </c>
      <c r="C17" s="177">
        <v>1.3344810425799496E-11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78" t="s">
        <v>24</v>
      </c>
      <c r="B18" s="176">
        <v>9.0000000000000007E-7</v>
      </c>
      <c r="C18" s="177">
        <v>6.0051646916097729E-11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78" t="s">
        <v>25</v>
      </c>
      <c r="B19" s="176">
        <v>2.0000000000000002E-7</v>
      </c>
      <c r="C19" s="177">
        <v>1.3344810425799496E-11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78" t="s">
        <v>26</v>
      </c>
      <c r="B20" s="176">
        <v>1.2000000000000002E-6</v>
      </c>
      <c r="C20" s="177">
        <v>8.0068862554796981E-11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69" t="s">
        <v>46</v>
      </c>
      <c r="B21" s="176">
        <v>-2.2098237000000029</v>
      </c>
      <c r="C21" s="177">
        <v>-1.4744839175469425E-4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78" t="s">
        <v>12</v>
      </c>
      <c r="B22" s="176">
        <v>6.9999999999999997E-7</v>
      </c>
      <c r="C22" s="177">
        <v>4.6706836490298224E-11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78" t="s">
        <v>18</v>
      </c>
      <c r="B23" s="176">
        <v>6.0000000000000008E-7</v>
      </c>
      <c r="C23" s="177">
        <v>4.003443127739849E-11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78" t="s">
        <v>20</v>
      </c>
      <c r="B24" s="176">
        <v>6.0000000000000008E-7</v>
      </c>
      <c r="C24" s="177">
        <v>4.003443127739849E-11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78" t="s">
        <v>21</v>
      </c>
      <c r="B25" s="176">
        <v>3.0000000000000004E-7</v>
      </c>
      <c r="C25" s="177">
        <v>2.0017215638699245E-11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78" t="s">
        <v>30</v>
      </c>
      <c r="B26" s="176">
        <v>8.0000000000000007E-7</v>
      </c>
      <c r="C26" s="177">
        <v>5.3379241703197983E-11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78" t="s">
        <v>31</v>
      </c>
      <c r="B27" s="176">
        <v>2.0000000000000002E-7</v>
      </c>
      <c r="C27" s="177">
        <v>1.3344810425799496E-11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78" t="s">
        <v>32</v>
      </c>
      <c r="B28" s="176">
        <v>9.9999999999999995E-7</v>
      </c>
      <c r="C28" s="177">
        <v>6.6724052128997462E-11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78" t="s">
        <v>33</v>
      </c>
      <c r="B29" s="176">
        <v>-2.2098291000000025</v>
      </c>
      <c r="C29" s="177">
        <v>-1.4744875206457574E-4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78" t="s">
        <v>34</v>
      </c>
      <c r="B30" s="176">
        <v>1.2000000000000002E-6</v>
      </c>
      <c r="C30" s="177">
        <v>8.0068862554796981E-11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78" t="s">
        <v>35</v>
      </c>
      <c r="B31" s="176">
        <v>1.3000000000000003E-6</v>
      </c>
      <c r="C31" s="177">
        <v>8.6741267767696727E-11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78" t="s">
        <v>37</v>
      </c>
      <c r="B32" s="176">
        <v>6.0000000000000008E-7</v>
      </c>
      <c r="C32" s="177">
        <v>4.003443127739849E-11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78" t="s">
        <v>47</v>
      </c>
      <c r="B33" s="176">
        <v>4.0000000000000003E-7</v>
      </c>
      <c r="C33" s="177">
        <v>2.6689620851598991E-11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78" t="s">
        <v>86</v>
      </c>
      <c r="B34" s="176">
        <v>2.0000000000000002E-7</v>
      </c>
      <c r="C34" s="177">
        <v>1.3344810425799496E-11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78" t="s">
        <v>87</v>
      </c>
      <c r="B35" s="176">
        <v>-5.4522898</v>
      </c>
      <c r="C35" s="177">
        <v>-3.6379886883760118E-4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69" t="s">
        <v>93</v>
      </c>
      <c r="B36" s="179"/>
      <c r="C36" s="17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78" t="s">
        <v>94</v>
      </c>
      <c r="B37" s="179">
        <v>0</v>
      </c>
      <c r="C37" s="17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78" t="s">
        <v>95</v>
      </c>
      <c r="B38" s="179">
        <v>0</v>
      </c>
      <c r="C38" s="17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78" t="s">
        <v>96</v>
      </c>
      <c r="B39" s="179">
        <v>0</v>
      </c>
      <c r="C39" s="17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1" t="s">
        <v>48</v>
      </c>
      <c r="B40" s="172">
        <v>14987.099375600003</v>
      </c>
      <c r="C40" s="173">
        <v>0.99999999999999967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0" t="s">
        <v>92</v>
      </c>
      <c r="B41" s="176">
        <v>2.0000000000000002E-7</v>
      </c>
      <c r="C41" s="17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1"/>
      <c r="B42" s="182" t="s">
        <v>0</v>
      </c>
      <c r="C42" s="183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4" t="s">
        <v>49</v>
      </c>
      <c r="C43" s="185" t="s">
        <v>50</v>
      </c>
      <c r="D43" s="10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86" t="s">
        <v>125</v>
      </c>
      <c r="C44" s="188">
        <v>3.7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86" t="s">
        <v>126</v>
      </c>
      <c r="C45" s="188">
        <v>4.0185000000000004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86" t="s">
        <v>2</v>
      </c>
      <c r="C46" s="188">
        <v>4.6707000000000001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86" t="s">
        <v>131</v>
      </c>
      <c r="C47" s="188">
        <v>2.7898000000000001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86" t="s">
        <v>3</v>
      </c>
      <c r="C48" s="188">
        <v>2.4517000000000002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86" t="s">
        <v>65</v>
      </c>
      <c r="C49" s="188">
        <v>0.47220000000000001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86" t="s">
        <v>127</v>
      </c>
      <c r="C50" s="188">
        <v>2.2509999999999999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86" t="s">
        <v>90</v>
      </c>
      <c r="C51" s="189">
        <v>0.54149999999999998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86" t="s">
        <v>132</v>
      </c>
      <c r="C52" s="189">
        <v>0.34229999999999999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86" t="s">
        <v>394</v>
      </c>
      <c r="C53" s="188">
        <v>2.5581999999999998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86" t="s">
        <v>130</v>
      </c>
      <c r="C54" s="189">
        <v>0.2165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86" t="s">
        <v>236</v>
      </c>
      <c r="C55" s="189">
        <v>4.1134000000000004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86" t="s">
        <v>91</v>
      </c>
      <c r="C56" s="189">
        <v>0.50839999999999996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86" t="s">
        <v>163</v>
      </c>
      <c r="C57" s="189">
        <v>0.77429999999999999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86" t="s">
        <v>129</v>
      </c>
      <c r="C58" s="189">
        <v>0.16900000000000001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86" t="s">
        <v>151</v>
      </c>
      <c r="C59" s="189">
        <v>0.34350000000000003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86" t="s">
        <v>161</v>
      </c>
      <c r="C60" s="189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86" t="s">
        <v>152</v>
      </c>
      <c r="C61" s="189">
        <v>0.89990000000000003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86" t="s">
        <v>153</v>
      </c>
      <c r="C62" s="189">
        <v>4.5388320000000003E-2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86" t="s">
        <v>162</v>
      </c>
      <c r="C63" s="189">
        <v>2.4605500000000002E-4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86" t="s">
        <v>154</v>
      </c>
      <c r="C64" s="189">
        <v>4.2000000000000003E-2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86" t="s">
        <v>155</v>
      </c>
      <c r="C65" s="189">
        <v>2.7989999999999998E-3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87" t="s">
        <v>156</v>
      </c>
      <c r="C66" s="190">
        <v>6.7000000000000004E-2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9"/>
  <sheetViews>
    <sheetView rightToLeft="1" zoomScale="90" workbookViewId="0"/>
  </sheetViews>
  <sheetFormatPr defaultColWidth="9.109375" defaultRowHeight="13.2" x14ac:dyDescent="0.25"/>
  <cols>
    <col min="1" max="1" width="37.66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0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08" t="s">
        <v>4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</row>
    <row r="5" spans="1:11" s="7" customForma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6</v>
      </c>
      <c r="G5" s="193" t="s">
        <v>66</v>
      </c>
      <c r="H5" s="193" t="s">
        <v>71</v>
      </c>
      <c r="I5" s="193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0" customFormat="1" ht="12.75" customHeight="1" thickBot="1" x14ac:dyDescent="0.3">
      <c r="A8" s="69" t="s">
        <v>78</v>
      </c>
      <c r="B8" s="111"/>
      <c r="C8" s="111"/>
      <c r="D8" s="111"/>
      <c r="E8" s="111"/>
      <c r="F8" s="111"/>
      <c r="G8" s="111"/>
      <c r="H8" s="111"/>
      <c r="I8" s="77">
        <v>1949.1518905999999</v>
      </c>
      <c r="J8" s="74">
        <v>1</v>
      </c>
      <c r="K8" s="56">
        <v>0.13005531235572837</v>
      </c>
    </row>
    <row r="9" spans="1:11" s="110" customFormat="1" x14ac:dyDescent="0.25">
      <c r="A9" s="88" t="s">
        <v>247</v>
      </c>
      <c r="B9" s="112" t="s">
        <v>248</v>
      </c>
      <c r="C9" s="112" t="s">
        <v>248</v>
      </c>
      <c r="D9" s="113" t="s">
        <v>248</v>
      </c>
      <c r="E9" s="113" t="s">
        <v>248</v>
      </c>
      <c r="F9" s="113" t="s">
        <v>248</v>
      </c>
      <c r="G9" s="112" t="s">
        <v>248</v>
      </c>
      <c r="H9" s="112" t="s">
        <v>248</v>
      </c>
      <c r="I9" s="114">
        <v>1949.1518904</v>
      </c>
      <c r="J9" s="112">
        <v>0.9999999998973913</v>
      </c>
      <c r="K9" s="112">
        <v>0.13005531234238357</v>
      </c>
    </row>
    <row r="10" spans="1:11" s="110" customFormat="1" x14ac:dyDescent="0.25">
      <c r="A10" s="89" t="s">
        <v>249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13" t="s">
        <v>248</v>
      </c>
      <c r="G10" s="112" t="s">
        <v>248</v>
      </c>
      <c r="H10" s="112" t="s">
        <v>248</v>
      </c>
      <c r="I10" s="115">
        <v>547.74341980000008</v>
      </c>
      <c r="J10" s="112">
        <v>0.28101628325711975</v>
      </c>
      <c r="K10" s="112">
        <v>3.6547660496050551E-2</v>
      </c>
    </row>
    <row r="11" spans="1:11" x14ac:dyDescent="0.25">
      <c r="A11" s="16" t="s">
        <v>387</v>
      </c>
      <c r="B11" s="32" t="s">
        <v>255</v>
      </c>
      <c r="C11" s="32" t="s">
        <v>256</v>
      </c>
      <c r="D11" s="63" t="s">
        <v>252</v>
      </c>
      <c r="E11" s="63" t="s">
        <v>253</v>
      </c>
      <c r="F11" s="63" t="s">
        <v>254</v>
      </c>
      <c r="G11" s="32">
        <v>0</v>
      </c>
      <c r="H11" s="32">
        <v>0</v>
      </c>
      <c r="I11" s="81">
        <v>105.2573397</v>
      </c>
      <c r="J11" s="32">
        <v>5.4001609729654801E-2</v>
      </c>
      <c r="K11" s="32">
        <v>7.0231962211023949E-3</v>
      </c>
    </row>
    <row r="12" spans="1:11" x14ac:dyDescent="0.25">
      <c r="A12" s="16" t="s">
        <v>390</v>
      </c>
      <c r="B12" s="32" t="s">
        <v>250</v>
      </c>
      <c r="C12" s="32" t="s">
        <v>251</v>
      </c>
      <c r="D12" s="63" t="s">
        <v>252</v>
      </c>
      <c r="E12" s="63" t="s">
        <v>253</v>
      </c>
      <c r="F12" s="63" t="s">
        <v>254</v>
      </c>
      <c r="G12" s="32">
        <v>0</v>
      </c>
      <c r="H12" s="32">
        <v>0</v>
      </c>
      <c r="I12" s="81">
        <v>442.48608000000002</v>
      </c>
      <c r="J12" s="32">
        <v>0.22701467347616058</v>
      </c>
      <c r="K12" s="32">
        <v>2.9524464268275746E-2</v>
      </c>
    </row>
    <row r="13" spans="1:11" s="110" customFormat="1" x14ac:dyDescent="0.25">
      <c r="A13" s="89" t="s">
        <v>257</v>
      </c>
      <c r="B13" s="112" t="s">
        <v>248</v>
      </c>
      <c r="C13" s="112" t="s">
        <v>248</v>
      </c>
      <c r="D13" s="113" t="s">
        <v>248</v>
      </c>
      <c r="E13" s="113" t="s">
        <v>248</v>
      </c>
      <c r="F13" s="113" t="s">
        <v>248</v>
      </c>
      <c r="G13" s="112" t="s">
        <v>248</v>
      </c>
      <c r="H13" s="112" t="s">
        <v>248</v>
      </c>
      <c r="I13" s="115">
        <v>1401.4084700999997</v>
      </c>
      <c r="J13" s="112">
        <v>0.71898371638374969</v>
      </c>
      <c r="K13" s="112">
        <v>9.3507651812970966E-2</v>
      </c>
    </row>
    <row r="14" spans="1:11" x14ac:dyDescent="0.25">
      <c r="A14" s="16" t="s">
        <v>388</v>
      </c>
      <c r="B14" s="32" t="s">
        <v>259</v>
      </c>
      <c r="C14" s="32" t="s">
        <v>260</v>
      </c>
      <c r="D14" s="63" t="s">
        <v>261</v>
      </c>
      <c r="E14" s="63" t="s">
        <v>262</v>
      </c>
      <c r="F14" s="63" t="s">
        <v>125</v>
      </c>
      <c r="G14" s="32">
        <v>0</v>
      </c>
      <c r="H14" s="32">
        <v>0</v>
      </c>
      <c r="I14" s="81">
        <v>0.19047</v>
      </c>
      <c r="J14" s="32">
        <v>9.7719423980533588E-5</v>
      </c>
      <c r="K14" s="32">
        <v>1.2708930209010148E-5</v>
      </c>
    </row>
    <row r="15" spans="1:11" x14ac:dyDescent="0.25">
      <c r="A15" s="16" t="s">
        <v>389</v>
      </c>
      <c r="B15" s="32" t="s">
        <v>263</v>
      </c>
      <c r="C15" s="32" t="s">
        <v>256</v>
      </c>
      <c r="D15" s="63" t="s">
        <v>252</v>
      </c>
      <c r="E15" s="63" t="s">
        <v>253</v>
      </c>
      <c r="F15" s="63" t="s">
        <v>125</v>
      </c>
      <c r="G15" s="32">
        <v>0</v>
      </c>
      <c r="H15" s="32">
        <v>0</v>
      </c>
      <c r="I15" s="81">
        <v>1400.1426399999998</v>
      </c>
      <c r="J15" s="32">
        <v>0.71833429028919826</v>
      </c>
      <c r="K15" s="32">
        <v>9.3423190499392128E-2</v>
      </c>
    </row>
    <row r="16" spans="1:11" x14ac:dyDescent="0.25">
      <c r="A16" s="16" t="s">
        <v>391</v>
      </c>
      <c r="B16" s="32" t="s">
        <v>258</v>
      </c>
      <c r="C16" s="32" t="s">
        <v>251</v>
      </c>
      <c r="D16" s="63" t="s">
        <v>252</v>
      </c>
      <c r="E16" s="63" t="s">
        <v>253</v>
      </c>
      <c r="F16" s="63" t="s">
        <v>125</v>
      </c>
      <c r="G16" s="32">
        <v>0</v>
      </c>
      <c r="H16" s="32">
        <v>0</v>
      </c>
      <c r="I16" s="81">
        <v>1.0753599999999999</v>
      </c>
      <c r="J16" s="32">
        <v>5.5170661926658572E-4</v>
      </c>
      <c r="K16" s="32">
        <v>7.1752376697438704E-5</v>
      </c>
    </row>
    <row r="17" spans="1:11" s="110" customFormat="1" x14ac:dyDescent="0.25">
      <c r="A17" s="89" t="s">
        <v>264</v>
      </c>
      <c r="B17" s="112" t="s">
        <v>248</v>
      </c>
      <c r="C17" s="112" t="s">
        <v>248</v>
      </c>
      <c r="D17" s="113" t="s">
        <v>248</v>
      </c>
      <c r="E17" s="113" t="s">
        <v>248</v>
      </c>
      <c r="F17" s="113" t="s">
        <v>248</v>
      </c>
      <c r="G17" s="112" t="s">
        <v>248</v>
      </c>
      <c r="H17" s="112" t="s">
        <v>248</v>
      </c>
      <c r="I17" s="115">
        <v>0</v>
      </c>
      <c r="J17" s="112">
        <v>0</v>
      </c>
      <c r="K17" s="112">
        <v>0</v>
      </c>
    </row>
    <row r="18" spans="1:11" s="110" customFormat="1" x14ac:dyDescent="0.25">
      <c r="A18" s="89" t="s">
        <v>265</v>
      </c>
      <c r="B18" s="112" t="s">
        <v>248</v>
      </c>
      <c r="C18" s="112" t="s">
        <v>248</v>
      </c>
      <c r="D18" s="113" t="s">
        <v>248</v>
      </c>
      <c r="E18" s="113" t="s">
        <v>248</v>
      </c>
      <c r="F18" s="113" t="s">
        <v>248</v>
      </c>
      <c r="G18" s="112" t="s">
        <v>248</v>
      </c>
      <c r="H18" s="112" t="s">
        <v>248</v>
      </c>
      <c r="I18" s="115">
        <v>0</v>
      </c>
      <c r="J18" s="112">
        <v>0</v>
      </c>
      <c r="K18" s="112">
        <v>0</v>
      </c>
    </row>
    <row r="19" spans="1:11" s="110" customFormat="1" x14ac:dyDescent="0.25">
      <c r="A19" s="89" t="s">
        <v>266</v>
      </c>
      <c r="B19" s="112" t="s">
        <v>248</v>
      </c>
      <c r="C19" s="112" t="s">
        <v>248</v>
      </c>
      <c r="D19" s="113" t="s">
        <v>248</v>
      </c>
      <c r="E19" s="113" t="s">
        <v>248</v>
      </c>
      <c r="F19" s="113" t="s">
        <v>248</v>
      </c>
      <c r="G19" s="112" t="s">
        <v>248</v>
      </c>
      <c r="H19" s="112" t="s">
        <v>248</v>
      </c>
      <c r="I19" s="115">
        <v>0</v>
      </c>
      <c r="J19" s="112">
        <v>0</v>
      </c>
      <c r="K19" s="112">
        <v>0</v>
      </c>
    </row>
    <row r="20" spans="1:11" s="110" customFormat="1" x14ac:dyDescent="0.25">
      <c r="A20" s="89" t="s">
        <v>267</v>
      </c>
      <c r="B20" s="112" t="s">
        <v>248</v>
      </c>
      <c r="C20" s="112" t="s">
        <v>248</v>
      </c>
      <c r="D20" s="113" t="s">
        <v>248</v>
      </c>
      <c r="E20" s="113" t="s">
        <v>248</v>
      </c>
      <c r="F20" s="113" t="s">
        <v>248</v>
      </c>
      <c r="G20" s="112" t="s">
        <v>248</v>
      </c>
      <c r="H20" s="112" t="s">
        <v>248</v>
      </c>
      <c r="I20" s="115">
        <v>0</v>
      </c>
      <c r="J20" s="112">
        <v>0</v>
      </c>
      <c r="K20" s="112">
        <v>0</v>
      </c>
    </row>
    <row r="21" spans="1:11" s="110" customFormat="1" x14ac:dyDescent="0.25">
      <c r="A21" s="89" t="s">
        <v>268</v>
      </c>
      <c r="B21" s="112" t="s">
        <v>248</v>
      </c>
      <c r="C21" s="112" t="s">
        <v>248</v>
      </c>
      <c r="D21" s="113" t="s">
        <v>248</v>
      </c>
      <c r="E21" s="113" t="s">
        <v>248</v>
      </c>
      <c r="F21" s="113" t="s">
        <v>248</v>
      </c>
      <c r="G21" s="112" t="s">
        <v>248</v>
      </c>
      <c r="H21" s="112" t="s">
        <v>248</v>
      </c>
      <c r="I21" s="115">
        <v>0</v>
      </c>
      <c r="J21" s="112">
        <v>0</v>
      </c>
      <c r="K21" s="112">
        <v>0</v>
      </c>
    </row>
    <row r="22" spans="1:11" s="110" customFormat="1" x14ac:dyDescent="0.25">
      <c r="A22" s="89" t="s">
        <v>269</v>
      </c>
      <c r="B22" s="112" t="s">
        <v>248</v>
      </c>
      <c r="C22" s="112" t="s">
        <v>248</v>
      </c>
      <c r="D22" s="113" t="s">
        <v>248</v>
      </c>
      <c r="E22" s="113" t="s">
        <v>248</v>
      </c>
      <c r="F22" s="113" t="s">
        <v>248</v>
      </c>
      <c r="G22" s="112" t="s">
        <v>248</v>
      </c>
      <c r="H22" s="112" t="s">
        <v>248</v>
      </c>
      <c r="I22" s="115">
        <v>0</v>
      </c>
      <c r="J22" s="112">
        <v>0</v>
      </c>
      <c r="K22" s="112">
        <v>0</v>
      </c>
    </row>
    <row r="23" spans="1:11" s="110" customFormat="1" x14ac:dyDescent="0.25">
      <c r="A23" s="89" t="s">
        <v>257</v>
      </c>
      <c r="B23" s="112" t="s">
        <v>248</v>
      </c>
      <c r="C23" s="112" t="s">
        <v>248</v>
      </c>
      <c r="D23" s="113" t="s">
        <v>248</v>
      </c>
      <c r="E23" s="113" t="s">
        <v>248</v>
      </c>
      <c r="F23" s="113" t="s">
        <v>248</v>
      </c>
      <c r="G23" s="112" t="s">
        <v>248</v>
      </c>
      <c r="H23" s="112" t="s">
        <v>248</v>
      </c>
      <c r="I23" s="115">
        <v>0</v>
      </c>
      <c r="J23" s="112">
        <v>0</v>
      </c>
      <c r="K23" s="112">
        <v>0</v>
      </c>
    </row>
    <row r="24" spans="1:11" s="110" customFormat="1" x14ac:dyDescent="0.25">
      <c r="A24" s="89" t="s">
        <v>268</v>
      </c>
      <c r="B24" s="112" t="s">
        <v>248</v>
      </c>
      <c r="C24" s="112" t="s">
        <v>248</v>
      </c>
      <c r="D24" s="113" t="s">
        <v>248</v>
      </c>
      <c r="E24" s="113" t="s">
        <v>248</v>
      </c>
      <c r="F24" s="113" t="s">
        <v>248</v>
      </c>
      <c r="G24" s="112" t="s">
        <v>248</v>
      </c>
      <c r="H24" s="112" t="s">
        <v>248</v>
      </c>
      <c r="I24" s="115">
        <v>0</v>
      </c>
      <c r="J24" s="112">
        <v>0</v>
      </c>
      <c r="K24" s="112">
        <v>0</v>
      </c>
    </row>
    <row r="25" spans="1:11" s="110" customFormat="1" x14ac:dyDescent="0.25">
      <c r="A25" s="75" t="s">
        <v>241</v>
      </c>
      <c r="B25" s="116"/>
      <c r="C25" s="116"/>
      <c r="D25" s="116"/>
      <c r="E25" s="117"/>
      <c r="F25" s="118"/>
      <c r="G25" s="119"/>
      <c r="H25" s="120"/>
      <c r="I25" s="119"/>
      <c r="J25" s="121"/>
    </row>
    <row r="26" spans="1:11" s="110" customFormat="1" x14ac:dyDescent="0.25">
      <c r="A26" s="75" t="s">
        <v>242</v>
      </c>
      <c r="B26" s="116"/>
      <c r="C26" s="116"/>
      <c r="D26" s="116"/>
      <c r="E26" s="117"/>
      <c r="F26" s="118"/>
      <c r="G26" s="119"/>
      <c r="H26" s="120"/>
      <c r="I26" s="119"/>
      <c r="J26" s="121"/>
    </row>
    <row r="27" spans="1:11" s="110" customFormat="1" x14ac:dyDescent="0.25">
      <c r="A27" s="75" t="s">
        <v>243</v>
      </c>
      <c r="B27" s="116"/>
      <c r="C27" s="116"/>
      <c r="D27" s="116"/>
      <c r="E27" s="117"/>
      <c r="F27" s="118"/>
      <c r="G27" s="119"/>
      <c r="H27" s="120"/>
      <c r="I27" s="119"/>
      <c r="J27" s="121"/>
    </row>
    <row r="28" spans="1:11" s="110" customFormat="1" x14ac:dyDescent="0.25">
      <c r="A28" s="75" t="s">
        <v>244</v>
      </c>
      <c r="B28" s="116"/>
      <c r="C28" s="116"/>
      <c r="D28" s="116"/>
      <c r="E28" s="117"/>
      <c r="F28" s="118"/>
      <c r="G28" s="119"/>
      <c r="H28" s="120"/>
      <c r="I28" s="119"/>
      <c r="J28" s="121"/>
    </row>
    <row r="29" spans="1:11" s="110" customFormat="1" x14ac:dyDescent="0.25">
      <c r="A29" s="75" t="s">
        <v>245</v>
      </c>
      <c r="B29" s="116"/>
      <c r="C29" s="116"/>
      <c r="D29" s="116"/>
      <c r="E29" s="117"/>
      <c r="F29" s="118"/>
      <c r="G29" s="119"/>
      <c r="H29" s="120"/>
      <c r="I29" s="119"/>
      <c r="J29" s="121"/>
    </row>
  </sheetData>
  <mergeCells count="1">
    <mergeCell ref="A4:K4"/>
  </mergeCells>
  <phoneticPr fontId="3" type="noConversion"/>
  <conditionalFormatting sqref="A9:A24 I9:K24">
    <cfRule type="expression" dxfId="128" priority="43" stopIfTrue="1">
      <formula>OR(LEFT(#REF!,3)="TIR",LEFT(#REF!,2)="IR")</formula>
    </cfRule>
  </conditionalFormatting>
  <conditionalFormatting sqref="B9:F24 J9:K24">
    <cfRule type="expression" dxfId="127" priority="39" stopIfTrue="1">
      <formula>LEFT(#REF!,3)="TIR"</formula>
    </cfRule>
  </conditionalFormatting>
  <conditionalFormatting sqref="G1:G3 G9:H24 G25:G55559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4 A9:A24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1.33203125" style="36" customWidth="1"/>
    <col min="9" max="9" width="12.5546875" style="59" customWidth="1"/>
    <col min="10" max="10" width="14.109375" style="61" customWidth="1"/>
    <col min="11" max="11" width="10.5546875" style="61" customWidth="1"/>
    <col min="12" max="12" width="8.88671875" style="61" bestFit="1" customWidth="1"/>
    <col min="13" max="13" width="16.5546875" style="61" customWidth="1"/>
    <col min="14" max="14" width="10.44140625" style="59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</row>
    <row r="5" spans="1:17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3"/>
    </row>
    <row r="6" spans="1:17" s="7" customFormat="1" ht="28.5" customHeight="1" x14ac:dyDescent="0.25">
      <c r="A6" s="194" t="s">
        <v>157</v>
      </c>
      <c r="B6" s="192" t="s">
        <v>69</v>
      </c>
      <c r="C6" s="192" t="s">
        <v>76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134</v>
      </c>
      <c r="N6" s="193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0" customFormat="1" ht="12.75" customHeight="1" thickBot="1" x14ac:dyDescent="0.3">
      <c r="A9" s="95" t="s">
        <v>52</v>
      </c>
      <c r="B9" s="64"/>
      <c r="C9" s="64"/>
      <c r="D9" s="96"/>
      <c r="E9" s="96"/>
      <c r="F9" s="96"/>
      <c r="G9" s="96"/>
      <c r="H9" s="96"/>
      <c r="I9" s="64"/>
      <c r="J9" s="64"/>
      <c r="K9" s="99"/>
      <c r="L9" s="96"/>
      <c r="M9" s="96" t="s">
        <v>248</v>
      </c>
      <c r="N9" s="100">
        <v>6.9999999999999997E-7</v>
      </c>
      <c r="O9" s="64"/>
      <c r="P9" s="64">
        <v>1</v>
      </c>
      <c r="Q9" s="78">
        <v>0</v>
      </c>
    </row>
    <row r="10" spans="1:17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2" t="s">
        <v>248</v>
      </c>
      <c r="I10" s="122" t="s">
        <v>248</v>
      </c>
      <c r="J10" s="122" t="s">
        <v>248</v>
      </c>
      <c r="K10" s="124" t="s">
        <v>248</v>
      </c>
      <c r="L10" s="113" t="s">
        <v>248</v>
      </c>
      <c r="M10" s="113" t="s">
        <v>248</v>
      </c>
      <c r="N10" s="125">
        <v>0</v>
      </c>
      <c r="O10" s="112" t="s">
        <v>248</v>
      </c>
      <c r="P10" s="112">
        <v>0</v>
      </c>
      <c r="Q10" s="112">
        <v>0</v>
      </c>
    </row>
    <row r="11" spans="1:17" s="110" customFormat="1" x14ac:dyDescent="0.25">
      <c r="A11" s="89" t="s">
        <v>270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2" t="s">
        <v>248</v>
      </c>
      <c r="I11" s="122" t="s">
        <v>248</v>
      </c>
      <c r="J11" s="122" t="s">
        <v>248</v>
      </c>
      <c r="K11" s="126" t="s">
        <v>248</v>
      </c>
      <c r="L11" s="127" t="s">
        <v>248</v>
      </c>
      <c r="M11" s="127" t="s">
        <v>248</v>
      </c>
      <c r="N11" s="115">
        <v>0</v>
      </c>
      <c r="O11" s="128"/>
      <c r="P11" s="112">
        <v>0</v>
      </c>
      <c r="Q11" s="112">
        <v>0</v>
      </c>
    </row>
    <row r="12" spans="1:17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2" t="s">
        <v>248</v>
      </c>
      <c r="I12" s="122" t="s">
        <v>248</v>
      </c>
      <c r="J12" s="122" t="s">
        <v>248</v>
      </c>
      <c r="K12" s="126" t="s">
        <v>248</v>
      </c>
      <c r="L12" s="127" t="s">
        <v>248</v>
      </c>
      <c r="M12" s="126" t="s">
        <v>248</v>
      </c>
      <c r="N12" s="115">
        <v>0</v>
      </c>
      <c r="O12" s="128"/>
      <c r="P12" s="112">
        <v>0</v>
      </c>
      <c r="Q12" s="112">
        <v>0</v>
      </c>
    </row>
    <row r="13" spans="1:17" s="110" customFormat="1" x14ac:dyDescent="0.25">
      <c r="A13" s="89" t="s">
        <v>271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2" t="s">
        <v>248</v>
      </c>
      <c r="I13" s="122" t="s">
        <v>248</v>
      </c>
      <c r="J13" s="122" t="s">
        <v>248</v>
      </c>
      <c r="K13" s="126" t="s">
        <v>248</v>
      </c>
      <c r="L13" s="127" t="s">
        <v>248</v>
      </c>
      <c r="M13" s="127" t="s">
        <v>248</v>
      </c>
      <c r="N13" s="115">
        <v>0</v>
      </c>
      <c r="O13" s="128"/>
      <c r="P13" s="112">
        <v>0</v>
      </c>
      <c r="Q13" s="112">
        <v>0</v>
      </c>
    </row>
    <row r="14" spans="1:17" s="110" customFormat="1" x14ac:dyDescent="0.25">
      <c r="A14" s="89" t="s">
        <v>272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2" t="s">
        <v>248</v>
      </c>
      <c r="I14" s="122" t="s">
        <v>248</v>
      </c>
      <c r="J14" s="122" t="s">
        <v>248</v>
      </c>
      <c r="K14" s="126" t="s">
        <v>248</v>
      </c>
      <c r="L14" s="127" t="s">
        <v>248</v>
      </c>
      <c r="M14" s="127" t="s">
        <v>248</v>
      </c>
      <c r="N14" s="115">
        <v>0</v>
      </c>
      <c r="O14" s="128"/>
      <c r="P14" s="112">
        <v>0</v>
      </c>
      <c r="Q14" s="112">
        <v>0</v>
      </c>
    </row>
    <row r="15" spans="1:17" s="110" customFormat="1" x14ac:dyDescent="0.25">
      <c r="A15" s="89" t="s">
        <v>273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2" t="s">
        <v>248</v>
      </c>
      <c r="I15" s="122" t="s">
        <v>248</v>
      </c>
      <c r="J15" s="122" t="s">
        <v>248</v>
      </c>
      <c r="K15" s="126" t="s">
        <v>248</v>
      </c>
      <c r="L15" s="127" t="s">
        <v>248</v>
      </c>
      <c r="M15" s="127" t="s">
        <v>248</v>
      </c>
      <c r="N15" s="115">
        <v>0</v>
      </c>
      <c r="O15" s="128"/>
      <c r="P15" s="112">
        <v>0</v>
      </c>
      <c r="Q15" s="112">
        <v>0</v>
      </c>
    </row>
    <row r="16" spans="1:17" s="110" customFormat="1" x14ac:dyDescent="0.25">
      <c r="A16" s="89" t="s">
        <v>274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2" t="s">
        <v>248</v>
      </c>
      <c r="I16" s="122" t="s">
        <v>248</v>
      </c>
      <c r="J16" s="122" t="s">
        <v>248</v>
      </c>
      <c r="K16" s="126" t="s">
        <v>248</v>
      </c>
      <c r="L16" s="127" t="s">
        <v>248</v>
      </c>
      <c r="M16" s="127" t="s">
        <v>248</v>
      </c>
      <c r="N16" s="115">
        <v>0</v>
      </c>
      <c r="O16" s="128"/>
      <c r="P16" s="112">
        <v>0</v>
      </c>
      <c r="Q16" s="112">
        <v>0</v>
      </c>
    </row>
    <row r="17" spans="1:17" s="110" customFormat="1" x14ac:dyDescent="0.25">
      <c r="A17" s="89" t="s">
        <v>275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2" t="s">
        <v>248</v>
      </c>
      <c r="I17" s="122" t="s">
        <v>248</v>
      </c>
      <c r="J17" s="122" t="s">
        <v>248</v>
      </c>
      <c r="K17" s="126" t="s">
        <v>248</v>
      </c>
      <c r="L17" s="127" t="s">
        <v>248</v>
      </c>
      <c r="M17" s="127" t="s">
        <v>248</v>
      </c>
      <c r="N17" s="115">
        <v>0</v>
      </c>
      <c r="O17" s="128"/>
      <c r="P17" s="112">
        <v>0</v>
      </c>
      <c r="Q17" s="112">
        <v>0</v>
      </c>
    </row>
    <row r="18" spans="1:17" s="110" customFormat="1" x14ac:dyDescent="0.25">
      <c r="A18" s="89" t="s">
        <v>276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2" t="s">
        <v>248</v>
      </c>
      <c r="I18" s="122" t="s">
        <v>248</v>
      </c>
      <c r="J18" s="122" t="s">
        <v>248</v>
      </c>
      <c r="K18" s="126" t="s">
        <v>248</v>
      </c>
      <c r="L18" s="127" t="s">
        <v>248</v>
      </c>
      <c r="M18" s="127" t="s">
        <v>248</v>
      </c>
      <c r="N18" s="115">
        <v>0</v>
      </c>
      <c r="O18" s="128"/>
      <c r="P18" s="112">
        <v>0</v>
      </c>
      <c r="Q18" s="112">
        <v>0</v>
      </c>
    </row>
    <row r="19" spans="1:17" s="110" customFormat="1" x14ac:dyDescent="0.25">
      <c r="A19" s="89" t="s">
        <v>277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2" t="s">
        <v>248</v>
      </c>
      <c r="I19" s="122" t="s">
        <v>248</v>
      </c>
      <c r="J19" s="122" t="s">
        <v>248</v>
      </c>
      <c r="K19" s="126" t="s">
        <v>248</v>
      </c>
      <c r="L19" s="127" t="s">
        <v>248</v>
      </c>
      <c r="M19" s="127" t="s">
        <v>248</v>
      </c>
      <c r="N19" s="115">
        <v>0</v>
      </c>
      <c r="O19" s="128"/>
      <c r="P19" s="112">
        <v>0</v>
      </c>
      <c r="Q19" s="112">
        <v>0</v>
      </c>
    </row>
    <row r="20" spans="1:17" s="110" customFormat="1" x14ac:dyDescent="0.25">
      <c r="A20" s="75" t="s">
        <v>241</v>
      </c>
      <c r="B20" s="116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19"/>
      <c r="P20" s="119"/>
      <c r="Q20" s="129"/>
    </row>
    <row r="21" spans="1:17" s="110" customFormat="1" x14ac:dyDescent="0.25">
      <c r="A21" s="75" t="s">
        <v>242</v>
      </c>
      <c r="B21" s="116"/>
      <c r="C21" s="116"/>
      <c r="D21" s="116"/>
      <c r="E21" s="117"/>
      <c r="F21" s="117"/>
      <c r="G21" s="117"/>
      <c r="H21" s="118"/>
      <c r="I21" s="119"/>
      <c r="J21" s="120"/>
      <c r="K21" s="120"/>
      <c r="L21" s="120"/>
      <c r="M21" s="120"/>
      <c r="N21" s="119"/>
      <c r="O21" s="119"/>
      <c r="P21" s="119"/>
      <c r="Q21" s="129"/>
    </row>
    <row r="22" spans="1:17" s="110" customFormat="1" x14ac:dyDescent="0.25">
      <c r="A22" s="75" t="s">
        <v>243</v>
      </c>
      <c r="B22" s="116"/>
      <c r="C22" s="116"/>
      <c r="D22" s="116"/>
      <c r="E22" s="117"/>
      <c r="F22" s="117"/>
      <c r="G22" s="117"/>
      <c r="H22" s="118"/>
      <c r="I22" s="119"/>
      <c r="J22" s="120"/>
      <c r="K22" s="120"/>
      <c r="L22" s="120"/>
      <c r="M22" s="120"/>
      <c r="N22" s="119"/>
      <c r="O22" s="119"/>
      <c r="P22" s="119"/>
      <c r="Q22" s="129"/>
    </row>
    <row r="23" spans="1:17" s="110" customFormat="1" x14ac:dyDescent="0.25">
      <c r="A23" s="75" t="s">
        <v>244</v>
      </c>
      <c r="B23" s="116"/>
      <c r="C23" s="116"/>
      <c r="D23" s="116"/>
      <c r="E23" s="117"/>
      <c r="F23" s="117"/>
      <c r="G23" s="117"/>
      <c r="H23" s="118"/>
      <c r="I23" s="119"/>
      <c r="J23" s="120"/>
      <c r="K23" s="120"/>
      <c r="L23" s="120"/>
      <c r="M23" s="120"/>
      <c r="N23" s="119"/>
      <c r="O23" s="119"/>
      <c r="P23" s="119"/>
      <c r="Q23" s="129"/>
    </row>
    <row r="24" spans="1:17" s="110" customFormat="1" x14ac:dyDescent="0.25">
      <c r="A24" s="75" t="s">
        <v>245</v>
      </c>
      <c r="B24" s="116"/>
      <c r="C24" s="116"/>
      <c r="D24" s="116"/>
      <c r="E24" s="117"/>
      <c r="F24" s="117"/>
      <c r="G24" s="117"/>
      <c r="H24" s="118"/>
      <c r="I24" s="119"/>
      <c r="J24" s="120"/>
      <c r="K24" s="120"/>
      <c r="L24" s="120"/>
      <c r="M24" s="120"/>
      <c r="N24" s="119"/>
      <c r="O24" s="119"/>
      <c r="P24" s="119"/>
      <c r="Q24" s="129"/>
    </row>
  </sheetData>
  <mergeCells count="2">
    <mergeCell ref="A5:Q5"/>
    <mergeCell ref="A4:Q4"/>
  </mergeCells>
  <phoneticPr fontId="3" type="noConversion"/>
  <conditionalFormatting sqref="A9:A19 N9:N1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19">
    <cfRule type="expression" dxfId="121" priority="66" stopIfTrue="1">
      <formula>OR(LEFT(#REF!,3)="TIR",LEFT(#REF!,2)="IR")</formula>
    </cfRule>
  </conditionalFormatting>
  <conditionalFormatting sqref="B10:J19">
    <cfRule type="expression" dxfId="120" priority="73" stopIfTrue="1">
      <formula>LEFT(#REF!,3)="TIR"</formula>
    </cfRule>
  </conditionalFormatting>
  <conditionalFormatting sqref="I1:I3 G9 I9:M9 O9:O19 K10:M19 I20:I5555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64" t="s">
        <v>248</v>
      </c>
      <c r="G9" s="130"/>
      <c r="H9" s="130" t="s">
        <v>248</v>
      </c>
      <c r="I9" s="130" t="s">
        <v>248</v>
      </c>
      <c r="J9" s="130" t="s">
        <v>248</v>
      </c>
      <c r="K9" s="130" t="s">
        <v>248</v>
      </c>
      <c r="L9" s="131" t="s">
        <v>248</v>
      </c>
      <c r="M9" s="131" t="s">
        <v>248</v>
      </c>
      <c r="N9" s="132" t="s">
        <v>248</v>
      </c>
      <c r="O9" s="130"/>
      <c r="P9" s="130" t="s">
        <v>248</v>
      </c>
      <c r="Q9" s="98">
        <v>4.9999999999999998E-7</v>
      </c>
      <c r="R9" s="64" t="s">
        <v>248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2" t="s">
        <v>248</v>
      </c>
      <c r="I10" s="122" t="s">
        <v>248</v>
      </c>
      <c r="J10" s="123" t="s">
        <v>248</v>
      </c>
      <c r="K10" s="122" t="s">
        <v>248</v>
      </c>
      <c r="L10" s="122" t="s">
        <v>248</v>
      </c>
      <c r="M10" s="122" t="s">
        <v>248</v>
      </c>
      <c r="N10" s="133" t="s">
        <v>248</v>
      </c>
      <c r="O10" s="134" t="s">
        <v>248</v>
      </c>
      <c r="P10" s="134" t="s">
        <v>248</v>
      </c>
      <c r="Q10" s="114">
        <v>0</v>
      </c>
      <c r="R10" s="112" t="s">
        <v>248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2" t="s">
        <v>248</v>
      </c>
      <c r="H11" s="122" t="s">
        <v>248</v>
      </c>
      <c r="I11" s="122" t="s">
        <v>248</v>
      </c>
      <c r="J11" s="123" t="s">
        <v>248</v>
      </c>
      <c r="K11" s="122" t="s">
        <v>248</v>
      </c>
      <c r="L11" s="122" t="s">
        <v>248</v>
      </c>
      <c r="M11" s="122" t="s">
        <v>248</v>
      </c>
      <c r="N11" s="135" t="s">
        <v>248</v>
      </c>
      <c r="O11" s="136" t="s">
        <v>248</v>
      </c>
      <c r="P11" s="136" t="s">
        <v>248</v>
      </c>
      <c r="Q11" s="115">
        <v>0</v>
      </c>
      <c r="R11" s="128"/>
      <c r="S11" s="128">
        <v>0</v>
      </c>
      <c r="T11" s="112">
        <v>0</v>
      </c>
    </row>
    <row r="12" spans="1:20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2" t="s">
        <v>248</v>
      </c>
      <c r="H12" s="122" t="s">
        <v>248</v>
      </c>
      <c r="I12" s="122" t="s">
        <v>248</v>
      </c>
      <c r="J12" s="123" t="s">
        <v>248</v>
      </c>
      <c r="K12" s="122" t="s">
        <v>248</v>
      </c>
      <c r="L12" s="122" t="s">
        <v>248</v>
      </c>
      <c r="M12" s="122" t="s">
        <v>248</v>
      </c>
      <c r="N12" s="135" t="s">
        <v>248</v>
      </c>
      <c r="O12" s="136" t="s">
        <v>248</v>
      </c>
      <c r="P12" s="136" t="s">
        <v>248</v>
      </c>
      <c r="Q12" s="115">
        <v>0</v>
      </c>
      <c r="R12" s="128"/>
      <c r="S12" s="128">
        <v>0</v>
      </c>
      <c r="T12" s="112">
        <v>0</v>
      </c>
    </row>
    <row r="13" spans="1:20" s="110" customFormat="1" x14ac:dyDescent="0.25">
      <c r="A13" s="89" t="s">
        <v>278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2" t="s">
        <v>248</v>
      </c>
      <c r="H13" s="122" t="s">
        <v>248</v>
      </c>
      <c r="I13" s="122" t="s">
        <v>248</v>
      </c>
      <c r="J13" s="123" t="s">
        <v>248</v>
      </c>
      <c r="K13" s="122" t="s">
        <v>248</v>
      </c>
      <c r="L13" s="122" t="s">
        <v>248</v>
      </c>
      <c r="M13" s="122" t="s">
        <v>248</v>
      </c>
      <c r="N13" s="135" t="s">
        <v>248</v>
      </c>
      <c r="O13" s="136" t="s">
        <v>248</v>
      </c>
      <c r="P13" s="136" t="s">
        <v>248</v>
      </c>
      <c r="Q13" s="115">
        <v>0</v>
      </c>
      <c r="R13" s="128"/>
      <c r="S13" s="128">
        <v>0</v>
      </c>
      <c r="T13" s="112">
        <v>0</v>
      </c>
    </row>
    <row r="14" spans="1:20" s="110" customFormat="1" x14ac:dyDescent="0.25">
      <c r="A14" s="89" t="s">
        <v>279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2" t="s">
        <v>248</v>
      </c>
      <c r="H14" s="122" t="s">
        <v>248</v>
      </c>
      <c r="I14" s="122" t="s">
        <v>248</v>
      </c>
      <c r="J14" s="123" t="s">
        <v>248</v>
      </c>
      <c r="K14" s="122" t="s">
        <v>248</v>
      </c>
      <c r="L14" s="122" t="s">
        <v>248</v>
      </c>
      <c r="M14" s="122" t="s">
        <v>248</v>
      </c>
      <c r="N14" s="135" t="s">
        <v>248</v>
      </c>
      <c r="O14" s="136" t="s">
        <v>248</v>
      </c>
      <c r="P14" s="136" t="s">
        <v>248</v>
      </c>
      <c r="Q14" s="115">
        <v>0</v>
      </c>
      <c r="R14" s="128"/>
      <c r="S14" s="128">
        <v>0</v>
      </c>
      <c r="T14" s="112">
        <v>0</v>
      </c>
    </row>
    <row r="15" spans="1:20" s="110" customFormat="1" x14ac:dyDescent="0.25">
      <c r="A15" s="89" t="s">
        <v>143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2" t="s">
        <v>248</v>
      </c>
      <c r="H15" s="122" t="s">
        <v>248</v>
      </c>
      <c r="I15" s="122" t="s">
        <v>248</v>
      </c>
      <c r="J15" s="123" t="s">
        <v>248</v>
      </c>
      <c r="K15" s="122" t="s">
        <v>248</v>
      </c>
      <c r="L15" s="122" t="s">
        <v>248</v>
      </c>
      <c r="M15" s="122" t="s">
        <v>248</v>
      </c>
      <c r="N15" s="135" t="s">
        <v>248</v>
      </c>
      <c r="O15" s="136" t="s">
        <v>248</v>
      </c>
      <c r="P15" s="136" t="s">
        <v>248</v>
      </c>
      <c r="Q15" s="115">
        <v>0</v>
      </c>
      <c r="R15" s="128"/>
      <c r="S15" s="128">
        <v>0</v>
      </c>
      <c r="T15" s="112">
        <v>0</v>
      </c>
    </row>
    <row r="16" spans="1:20" s="110" customFormat="1" x14ac:dyDescent="0.25">
      <c r="A16" s="89" t="s">
        <v>144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2" t="s">
        <v>248</v>
      </c>
      <c r="H16" s="122" t="s">
        <v>248</v>
      </c>
      <c r="I16" s="122" t="s">
        <v>248</v>
      </c>
      <c r="J16" s="123" t="s">
        <v>248</v>
      </c>
      <c r="K16" s="122" t="s">
        <v>248</v>
      </c>
      <c r="L16" s="122" t="s">
        <v>248</v>
      </c>
      <c r="M16" s="122" t="s">
        <v>248</v>
      </c>
      <c r="N16" s="135" t="s">
        <v>248</v>
      </c>
      <c r="O16" s="136" t="s">
        <v>248</v>
      </c>
      <c r="P16" s="136" t="s">
        <v>248</v>
      </c>
      <c r="Q16" s="115">
        <v>0</v>
      </c>
      <c r="R16" s="128"/>
      <c r="S16" s="128">
        <v>0</v>
      </c>
      <c r="T16" s="112">
        <v>0</v>
      </c>
    </row>
    <row r="17" spans="1:17" s="110" customFormat="1" x14ac:dyDescent="0.25">
      <c r="A17" s="75" t="s">
        <v>241</v>
      </c>
      <c r="B17" s="116"/>
      <c r="C17" s="116"/>
      <c r="D17" s="116"/>
      <c r="E17" s="116"/>
      <c r="F17" s="75"/>
      <c r="G17" s="137"/>
      <c r="H17" s="137"/>
      <c r="I17" s="137"/>
      <c r="J17" s="138"/>
      <c r="K17" s="121"/>
      <c r="L17" s="139"/>
      <c r="M17" s="139"/>
      <c r="N17" s="139"/>
      <c r="O17" s="121"/>
      <c r="P17" s="121"/>
      <c r="Q17" s="121"/>
    </row>
    <row r="18" spans="1:17" s="110" customFormat="1" x14ac:dyDescent="0.25">
      <c r="A18" s="75" t="s">
        <v>242</v>
      </c>
      <c r="B18" s="116"/>
      <c r="C18" s="116"/>
      <c r="D18" s="116"/>
      <c r="E18" s="116"/>
      <c r="F18" s="75"/>
      <c r="G18" s="137"/>
      <c r="H18" s="137"/>
      <c r="I18" s="137"/>
      <c r="J18" s="138"/>
      <c r="K18" s="121"/>
      <c r="L18" s="139"/>
      <c r="M18" s="139"/>
      <c r="N18" s="139"/>
      <c r="O18" s="121"/>
      <c r="P18" s="121"/>
      <c r="Q18" s="121"/>
    </row>
    <row r="19" spans="1:17" s="110" customFormat="1" x14ac:dyDescent="0.25">
      <c r="A19" s="75" t="s">
        <v>243</v>
      </c>
      <c r="B19" s="116"/>
      <c r="C19" s="116"/>
      <c r="D19" s="116"/>
      <c r="E19" s="116"/>
      <c r="F19" s="75"/>
      <c r="G19" s="137"/>
      <c r="H19" s="137"/>
      <c r="I19" s="137"/>
      <c r="J19" s="138"/>
      <c r="K19" s="121"/>
      <c r="L19" s="139"/>
      <c r="M19" s="139"/>
      <c r="N19" s="139"/>
      <c r="O19" s="121"/>
      <c r="P19" s="121"/>
      <c r="Q19" s="121"/>
    </row>
    <row r="20" spans="1:17" s="110" customFormat="1" x14ac:dyDescent="0.25">
      <c r="A20" s="75" t="s">
        <v>244</v>
      </c>
      <c r="B20" s="116"/>
      <c r="C20" s="116"/>
      <c r="D20" s="116"/>
      <c r="E20" s="116"/>
      <c r="F20" s="75"/>
      <c r="G20" s="137"/>
      <c r="H20" s="137"/>
      <c r="I20" s="137"/>
      <c r="J20" s="138"/>
      <c r="K20" s="121"/>
      <c r="L20" s="139"/>
      <c r="M20" s="139"/>
      <c r="N20" s="139"/>
      <c r="O20" s="121"/>
      <c r="P20" s="121"/>
      <c r="Q20" s="121"/>
    </row>
    <row r="21" spans="1:17" s="110" customFormat="1" x14ac:dyDescent="0.25">
      <c r="A21" s="75" t="s">
        <v>245</v>
      </c>
      <c r="B21" s="116"/>
      <c r="C21" s="116"/>
      <c r="D21" s="116"/>
      <c r="E21" s="116"/>
      <c r="F21" s="75"/>
      <c r="G21" s="137"/>
      <c r="H21" s="137"/>
      <c r="I21" s="137"/>
      <c r="J21" s="138"/>
      <c r="K21" s="121"/>
      <c r="L21" s="139"/>
      <c r="M21" s="139"/>
      <c r="N21" s="139"/>
      <c r="O21" s="121"/>
      <c r="P21" s="121"/>
      <c r="Q21" s="121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0.5546875" style="61" customWidth="1"/>
    <col min="15" max="15" width="8.88671875" style="59" bestFit="1" customWidth="1"/>
    <col min="16" max="16" width="16.5546875" style="59" bestFit="1" customWidth="1"/>
    <col min="17" max="17" width="10.44140625" style="59" customWidth="1"/>
    <col min="18" max="18" width="22.88671875" style="62" bestFit="1" customWidth="1"/>
    <col min="19" max="19" width="26.44140625" style="62" bestFit="1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7" customFormat="1" x14ac:dyDescent="0.25">
      <c r="A5" s="211" t="s">
        <v>88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70</v>
      </c>
      <c r="H6" s="192" t="s">
        <v>5</v>
      </c>
      <c r="I6" s="192" t="s">
        <v>13</v>
      </c>
      <c r="J6" s="192" t="s">
        <v>14</v>
      </c>
      <c r="K6" s="192" t="s">
        <v>6</v>
      </c>
      <c r="L6" s="193" t="s">
        <v>66</v>
      </c>
      <c r="M6" s="193" t="s">
        <v>71</v>
      </c>
      <c r="N6" s="193" t="s">
        <v>67</v>
      </c>
      <c r="O6" s="193" t="s">
        <v>68</v>
      </c>
      <c r="P6" s="193" t="s">
        <v>134</v>
      </c>
      <c r="Q6" s="193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0" customFormat="1" ht="12.75" customHeight="1" thickBot="1" x14ac:dyDescent="0.3">
      <c r="A9" s="95" t="s">
        <v>53</v>
      </c>
      <c r="B9" s="64"/>
      <c r="C9" s="64"/>
      <c r="D9" s="64"/>
      <c r="E9" s="64"/>
      <c r="F9" s="64"/>
      <c r="G9" s="96"/>
      <c r="H9" s="96"/>
      <c r="I9" s="96"/>
      <c r="J9" s="96"/>
      <c r="K9" s="96"/>
      <c r="L9" s="64"/>
      <c r="M9" s="64"/>
      <c r="N9" s="99"/>
      <c r="O9" s="96"/>
      <c r="P9" s="98" t="s">
        <v>248</v>
      </c>
      <c r="Q9" s="100">
        <v>6.0000000000000008E-7</v>
      </c>
      <c r="R9" s="64" t="s">
        <v>248</v>
      </c>
      <c r="S9" s="64">
        <v>1</v>
      </c>
      <c r="T9" s="78">
        <v>0</v>
      </c>
    </row>
    <row r="10" spans="1:20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2" t="s">
        <v>248</v>
      </c>
      <c r="I10" s="122" t="s">
        <v>248</v>
      </c>
      <c r="J10" s="123" t="s">
        <v>248</v>
      </c>
      <c r="K10" s="123" t="s">
        <v>248</v>
      </c>
      <c r="L10" s="122" t="s">
        <v>248</v>
      </c>
      <c r="M10" s="122" t="s">
        <v>248</v>
      </c>
      <c r="N10" s="124" t="s">
        <v>248</v>
      </c>
      <c r="O10" s="113" t="s">
        <v>248</v>
      </c>
      <c r="P10" s="114" t="s">
        <v>248</v>
      </c>
      <c r="Q10" s="125">
        <v>0</v>
      </c>
      <c r="R10" s="112" t="s">
        <v>248</v>
      </c>
      <c r="S10" s="112">
        <v>0</v>
      </c>
      <c r="T10" s="112">
        <v>0</v>
      </c>
    </row>
    <row r="11" spans="1:20" s="110" customFormat="1" x14ac:dyDescent="0.25">
      <c r="A11" s="89" t="s">
        <v>138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2" t="s">
        <v>248</v>
      </c>
      <c r="H11" s="122" t="s">
        <v>248</v>
      </c>
      <c r="I11" s="122" t="s">
        <v>248</v>
      </c>
      <c r="J11" s="123" t="s">
        <v>248</v>
      </c>
      <c r="K11" s="123" t="s">
        <v>248</v>
      </c>
      <c r="L11" s="122" t="s">
        <v>248</v>
      </c>
      <c r="M11" s="122" t="s">
        <v>248</v>
      </c>
      <c r="N11" s="126" t="s">
        <v>248</v>
      </c>
      <c r="O11" s="127" t="s">
        <v>248</v>
      </c>
      <c r="P11" s="115" t="s">
        <v>248</v>
      </c>
      <c r="Q11" s="115">
        <v>0</v>
      </c>
      <c r="R11" s="128"/>
      <c r="S11" s="128">
        <v>0</v>
      </c>
      <c r="T11" s="128">
        <v>0</v>
      </c>
    </row>
    <row r="12" spans="1:20" s="110" customFormat="1" x14ac:dyDescent="0.25">
      <c r="A12" s="89" t="s">
        <v>139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2" t="s">
        <v>248</v>
      </c>
      <c r="H12" s="122" t="s">
        <v>248</v>
      </c>
      <c r="I12" s="122" t="s">
        <v>248</v>
      </c>
      <c r="J12" s="123" t="s">
        <v>248</v>
      </c>
      <c r="K12" s="123" t="s">
        <v>248</v>
      </c>
      <c r="L12" s="122" t="s">
        <v>248</v>
      </c>
      <c r="M12" s="122" t="s">
        <v>248</v>
      </c>
      <c r="N12" s="126" t="s">
        <v>248</v>
      </c>
      <c r="O12" s="127" t="s">
        <v>248</v>
      </c>
      <c r="P12" s="115" t="s">
        <v>248</v>
      </c>
      <c r="Q12" s="115">
        <v>0</v>
      </c>
      <c r="R12" s="128"/>
      <c r="S12" s="128">
        <v>0</v>
      </c>
      <c r="T12" s="128">
        <v>0</v>
      </c>
    </row>
    <row r="13" spans="1:20" s="110" customFormat="1" x14ac:dyDescent="0.25">
      <c r="A13" s="89" t="s">
        <v>278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2" t="s">
        <v>248</v>
      </c>
      <c r="H13" s="122" t="s">
        <v>248</v>
      </c>
      <c r="I13" s="122" t="s">
        <v>248</v>
      </c>
      <c r="J13" s="123" t="s">
        <v>248</v>
      </c>
      <c r="K13" s="123" t="s">
        <v>248</v>
      </c>
      <c r="L13" s="122" t="s">
        <v>248</v>
      </c>
      <c r="M13" s="122" t="s">
        <v>248</v>
      </c>
      <c r="N13" s="126" t="s">
        <v>248</v>
      </c>
      <c r="O13" s="127" t="s">
        <v>248</v>
      </c>
      <c r="P13" s="115" t="s">
        <v>248</v>
      </c>
      <c r="Q13" s="115">
        <v>0</v>
      </c>
      <c r="R13" s="128"/>
      <c r="S13" s="128">
        <v>0</v>
      </c>
      <c r="T13" s="128">
        <v>0</v>
      </c>
    </row>
    <row r="14" spans="1:20" s="110" customFormat="1" x14ac:dyDescent="0.25">
      <c r="A14" s="89" t="s">
        <v>280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2" t="s">
        <v>248</v>
      </c>
      <c r="H14" s="122" t="s">
        <v>248</v>
      </c>
      <c r="I14" s="122" t="s">
        <v>248</v>
      </c>
      <c r="J14" s="123" t="s">
        <v>248</v>
      </c>
      <c r="K14" s="123" t="s">
        <v>248</v>
      </c>
      <c r="L14" s="122" t="s">
        <v>248</v>
      </c>
      <c r="M14" s="122" t="s">
        <v>248</v>
      </c>
      <c r="N14" s="126" t="s">
        <v>248</v>
      </c>
      <c r="O14" s="127" t="s">
        <v>248</v>
      </c>
      <c r="P14" s="115" t="s">
        <v>248</v>
      </c>
      <c r="Q14" s="115">
        <v>0</v>
      </c>
      <c r="R14" s="128"/>
      <c r="S14" s="128">
        <v>0</v>
      </c>
      <c r="T14" s="128">
        <v>0</v>
      </c>
    </row>
    <row r="15" spans="1:20" s="110" customFormat="1" x14ac:dyDescent="0.25">
      <c r="A15" s="89" t="s">
        <v>275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2" t="s">
        <v>248</v>
      </c>
      <c r="H15" s="122" t="s">
        <v>248</v>
      </c>
      <c r="I15" s="122" t="s">
        <v>248</v>
      </c>
      <c r="J15" s="123" t="s">
        <v>248</v>
      </c>
      <c r="K15" s="123" t="s">
        <v>248</v>
      </c>
      <c r="L15" s="122" t="s">
        <v>248</v>
      </c>
      <c r="M15" s="122" t="s">
        <v>248</v>
      </c>
      <c r="N15" s="126" t="s">
        <v>248</v>
      </c>
      <c r="O15" s="127" t="s">
        <v>248</v>
      </c>
      <c r="P15" s="115" t="s">
        <v>248</v>
      </c>
      <c r="Q15" s="115">
        <v>0</v>
      </c>
      <c r="R15" s="128"/>
      <c r="S15" s="128">
        <v>0</v>
      </c>
      <c r="T15" s="128">
        <v>0</v>
      </c>
    </row>
    <row r="16" spans="1:20" s="110" customFormat="1" x14ac:dyDescent="0.25">
      <c r="A16" s="89" t="s">
        <v>143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2" t="s">
        <v>248</v>
      </c>
      <c r="H16" s="122" t="s">
        <v>248</v>
      </c>
      <c r="I16" s="122" t="s">
        <v>248</v>
      </c>
      <c r="J16" s="123" t="s">
        <v>248</v>
      </c>
      <c r="K16" s="123" t="s">
        <v>248</v>
      </c>
      <c r="L16" s="122" t="s">
        <v>248</v>
      </c>
      <c r="M16" s="122" t="s">
        <v>248</v>
      </c>
      <c r="N16" s="126" t="s">
        <v>248</v>
      </c>
      <c r="O16" s="127" t="s">
        <v>248</v>
      </c>
      <c r="P16" s="115" t="s">
        <v>248</v>
      </c>
      <c r="Q16" s="115">
        <v>0</v>
      </c>
      <c r="R16" s="128"/>
      <c r="S16" s="128">
        <v>0</v>
      </c>
      <c r="T16" s="128">
        <v>0</v>
      </c>
    </row>
    <row r="17" spans="1:20" s="110" customFormat="1" x14ac:dyDescent="0.25">
      <c r="A17" s="89" t="s">
        <v>144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2" t="s">
        <v>248</v>
      </c>
      <c r="H17" s="122" t="s">
        <v>248</v>
      </c>
      <c r="I17" s="122" t="s">
        <v>248</v>
      </c>
      <c r="J17" s="123" t="s">
        <v>248</v>
      </c>
      <c r="K17" s="123" t="s">
        <v>248</v>
      </c>
      <c r="L17" s="122" t="s">
        <v>248</v>
      </c>
      <c r="M17" s="122" t="s">
        <v>248</v>
      </c>
      <c r="N17" s="126" t="s">
        <v>248</v>
      </c>
      <c r="O17" s="127" t="s">
        <v>248</v>
      </c>
      <c r="P17" s="115" t="s">
        <v>248</v>
      </c>
      <c r="Q17" s="115">
        <v>0</v>
      </c>
      <c r="R17" s="128"/>
      <c r="S17" s="128">
        <v>0</v>
      </c>
      <c r="T17" s="128">
        <v>0</v>
      </c>
    </row>
    <row r="18" spans="1:20" s="110" customFormat="1" x14ac:dyDescent="0.25">
      <c r="A18" s="75" t="s">
        <v>241</v>
      </c>
      <c r="B18" s="116"/>
      <c r="C18" s="116"/>
      <c r="D18" s="116"/>
      <c r="E18" s="116"/>
      <c r="F18" s="116"/>
      <c r="G18" s="117"/>
      <c r="H18" s="117"/>
      <c r="I18" s="117"/>
      <c r="J18" s="118"/>
      <c r="K18" s="119"/>
      <c r="L18" s="120"/>
      <c r="M18" s="120"/>
      <c r="N18" s="120"/>
      <c r="O18" s="119"/>
      <c r="P18" s="119"/>
      <c r="Q18" s="119"/>
      <c r="R18" s="129"/>
      <c r="S18" s="129"/>
      <c r="T18" s="129"/>
    </row>
    <row r="19" spans="1:20" s="110" customFormat="1" x14ac:dyDescent="0.25">
      <c r="A19" s="75" t="s">
        <v>242</v>
      </c>
      <c r="B19" s="116"/>
      <c r="C19" s="116"/>
      <c r="D19" s="116"/>
      <c r="E19" s="116"/>
      <c r="F19" s="116"/>
      <c r="G19" s="117"/>
      <c r="H19" s="117"/>
      <c r="I19" s="117"/>
      <c r="J19" s="118"/>
      <c r="K19" s="119"/>
      <c r="L19" s="120"/>
      <c r="M19" s="120"/>
      <c r="N19" s="120"/>
      <c r="O19" s="119"/>
      <c r="P19" s="119"/>
      <c r="Q19" s="119"/>
      <c r="R19" s="129"/>
      <c r="S19" s="129"/>
      <c r="T19" s="129"/>
    </row>
    <row r="20" spans="1:20" s="110" customFormat="1" x14ac:dyDescent="0.25">
      <c r="A20" s="75" t="s">
        <v>243</v>
      </c>
      <c r="B20" s="116"/>
      <c r="C20" s="116"/>
      <c r="D20" s="116"/>
      <c r="E20" s="116"/>
      <c r="F20" s="116"/>
      <c r="G20" s="117"/>
      <c r="H20" s="117"/>
      <c r="I20" s="117"/>
      <c r="J20" s="118"/>
      <c r="K20" s="119"/>
      <c r="L20" s="120"/>
      <c r="M20" s="120"/>
      <c r="N20" s="120"/>
      <c r="O20" s="119"/>
      <c r="P20" s="119"/>
      <c r="Q20" s="119"/>
      <c r="R20" s="129"/>
      <c r="S20" s="129"/>
      <c r="T20" s="129"/>
    </row>
    <row r="21" spans="1:20" s="110" customFormat="1" x14ac:dyDescent="0.25">
      <c r="A21" s="75" t="s">
        <v>244</v>
      </c>
      <c r="B21" s="116"/>
      <c r="C21" s="116"/>
      <c r="D21" s="116"/>
      <c r="E21" s="116"/>
      <c r="F21" s="116"/>
      <c r="G21" s="117"/>
      <c r="H21" s="117"/>
      <c r="I21" s="117"/>
      <c r="J21" s="118"/>
      <c r="K21" s="119"/>
      <c r="L21" s="120"/>
      <c r="M21" s="120"/>
      <c r="N21" s="120"/>
      <c r="O21" s="119"/>
      <c r="P21" s="119"/>
      <c r="Q21" s="119"/>
      <c r="R21" s="129"/>
      <c r="S21" s="129"/>
      <c r="T21" s="129"/>
    </row>
    <row r="22" spans="1:20" s="110" customFormat="1" x14ac:dyDescent="0.25">
      <c r="A22" s="75" t="s">
        <v>245</v>
      </c>
      <c r="B22" s="116"/>
      <c r="C22" s="116"/>
      <c r="D22" s="116"/>
      <c r="E22" s="116"/>
      <c r="F22" s="116"/>
      <c r="G22" s="117"/>
      <c r="H22" s="117"/>
      <c r="I22" s="117"/>
      <c r="J22" s="118"/>
      <c r="K22" s="119"/>
      <c r="L22" s="120"/>
      <c r="M22" s="120"/>
      <c r="N22" s="120"/>
      <c r="O22" s="119"/>
      <c r="P22" s="119"/>
      <c r="Q22" s="119"/>
      <c r="R22" s="129"/>
      <c r="S22" s="129"/>
      <c r="T22" s="129"/>
    </row>
  </sheetData>
  <mergeCells count="2">
    <mergeCell ref="A5:T5"/>
    <mergeCell ref="A4:T4"/>
  </mergeCells>
  <phoneticPr fontId="3" type="noConversion"/>
  <conditionalFormatting sqref="A10:A17 P10:Q17">
    <cfRule type="expression" dxfId="111" priority="109" stopIfTrue="1">
      <formula>#REF!&gt;0</formula>
    </cfRule>
  </conditionalFormatting>
  <conditionalFormatting sqref="B10:M17">
    <cfRule type="expression" dxfId="110" priority="111" stopIfTrue="1">
      <formula>LEFT(#REF!,3)="TIR"</formula>
    </cfRule>
  </conditionalFormatting>
  <conditionalFormatting sqref="S10:T1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bestFit="1" customWidth="1"/>
    <col min="11" max="11" width="10.44140625" style="36" customWidth="1"/>
    <col min="12" max="12" width="22.88671875" style="59" bestFit="1" customWidth="1"/>
    <col min="13" max="13" width="26.44140625" style="59" bestFit="1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6"/>
      <c r="N4" s="217"/>
      <c r="O4" s="13"/>
      <c r="P4" s="13"/>
      <c r="Q4" s="12"/>
      <c r="R4" s="12"/>
      <c r="S4" s="14"/>
    </row>
    <row r="5" spans="1:19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77</v>
      </c>
      <c r="E6" s="192" t="s">
        <v>74</v>
      </c>
      <c r="F6" s="192" t="s">
        <v>19</v>
      </c>
      <c r="G6" s="192" t="s">
        <v>6</v>
      </c>
      <c r="H6" s="193" t="s">
        <v>67</v>
      </c>
      <c r="I6" s="193" t="s">
        <v>68</v>
      </c>
      <c r="J6" s="193" t="s">
        <v>134</v>
      </c>
      <c r="K6" s="193" t="s">
        <v>7</v>
      </c>
      <c r="L6" s="193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0" customFormat="1" ht="12.75" customHeight="1" thickBot="1" x14ac:dyDescent="0.3">
      <c r="A9" s="140" t="s">
        <v>59</v>
      </c>
      <c r="B9" s="67" t="s">
        <v>248</v>
      </c>
      <c r="C9" s="67" t="s">
        <v>248</v>
      </c>
      <c r="D9" s="67" t="s">
        <v>248</v>
      </c>
      <c r="E9" s="67" t="s">
        <v>248</v>
      </c>
      <c r="F9" s="67" t="s">
        <v>248</v>
      </c>
      <c r="G9" s="141" t="s">
        <v>248</v>
      </c>
      <c r="H9" s="142" t="s">
        <v>248</v>
      </c>
      <c r="I9" s="141" t="s">
        <v>248</v>
      </c>
      <c r="J9" s="141" t="s">
        <v>248</v>
      </c>
      <c r="K9" s="102">
        <v>6.9999999999999997E-7</v>
      </c>
      <c r="L9" s="67" t="s">
        <v>248</v>
      </c>
      <c r="M9" s="67">
        <v>1</v>
      </c>
      <c r="N9" s="79">
        <v>0</v>
      </c>
    </row>
    <row r="10" spans="1:19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4" t="s">
        <v>248</v>
      </c>
      <c r="I10" s="113" t="s">
        <v>248</v>
      </c>
      <c r="J10" s="113" t="s">
        <v>248</v>
      </c>
      <c r="K10" s="125">
        <v>0</v>
      </c>
      <c r="L10" s="112" t="s">
        <v>248</v>
      </c>
      <c r="M10" s="112">
        <v>0</v>
      </c>
      <c r="N10" s="112">
        <v>0</v>
      </c>
    </row>
    <row r="11" spans="1:19" s="110" customFormat="1" x14ac:dyDescent="0.25">
      <c r="A11" s="89" t="s">
        <v>281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6" t="s">
        <v>248</v>
      </c>
      <c r="I11" s="113" t="s">
        <v>248</v>
      </c>
      <c r="J11" s="113" t="s">
        <v>248</v>
      </c>
      <c r="K11" s="143">
        <v>0</v>
      </c>
      <c r="L11" s="128"/>
      <c r="M11" s="112">
        <v>0</v>
      </c>
      <c r="N11" s="112">
        <v>0</v>
      </c>
    </row>
    <row r="12" spans="1:19" s="110" customFormat="1" x14ac:dyDescent="0.25">
      <c r="A12" s="89" t="s">
        <v>282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6" t="s">
        <v>248</v>
      </c>
      <c r="I12" s="113" t="s">
        <v>248</v>
      </c>
      <c r="J12" s="126" t="s">
        <v>248</v>
      </c>
      <c r="K12" s="143">
        <v>0</v>
      </c>
      <c r="L12" s="128"/>
      <c r="M12" s="112">
        <v>0</v>
      </c>
      <c r="N12" s="112">
        <v>0</v>
      </c>
    </row>
    <row r="13" spans="1:19" s="110" customFormat="1" x14ac:dyDescent="0.25">
      <c r="A13" s="89" t="s">
        <v>283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6" t="s">
        <v>248</v>
      </c>
      <c r="I13" s="113" t="s">
        <v>248</v>
      </c>
      <c r="J13" s="113" t="s">
        <v>248</v>
      </c>
      <c r="K13" s="143">
        <v>0</v>
      </c>
      <c r="L13" s="128"/>
      <c r="M13" s="112">
        <v>0</v>
      </c>
      <c r="N13" s="112">
        <v>0</v>
      </c>
    </row>
    <row r="14" spans="1:19" s="110" customFormat="1" x14ac:dyDescent="0.25">
      <c r="A14" s="89" t="s">
        <v>284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6" t="s">
        <v>248</v>
      </c>
      <c r="I14" s="113" t="s">
        <v>248</v>
      </c>
      <c r="J14" s="113" t="s">
        <v>248</v>
      </c>
      <c r="K14" s="143">
        <v>0</v>
      </c>
      <c r="L14" s="128"/>
      <c r="M14" s="112">
        <v>0</v>
      </c>
      <c r="N14" s="112">
        <v>0</v>
      </c>
    </row>
    <row r="15" spans="1:19" s="110" customFormat="1" x14ac:dyDescent="0.25">
      <c r="A15" s="89" t="s">
        <v>285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6" t="s">
        <v>248</v>
      </c>
      <c r="I15" s="113" t="s">
        <v>248</v>
      </c>
      <c r="J15" s="113" t="s">
        <v>248</v>
      </c>
      <c r="K15" s="143">
        <v>0</v>
      </c>
      <c r="L15" s="128"/>
      <c r="M15" s="112">
        <v>0</v>
      </c>
      <c r="N15" s="112">
        <v>0</v>
      </c>
    </row>
    <row r="16" spans="1:19" s="110" customFormat="1" x14ac:dyDescent="0.25">
      <c r="A16" s="89" t="s">
        <v>286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6" t="s">
        <v>248</v>
      </c>
      <c r="I16" s="113" t="s">
        <v>248</v>
      </c>
      <c r="J16" s="113" t="s">
        <v>248</v>
      </c>
      <c r="K16" s="143">
        <v>0</v>
      </c>
      <c r="L16" s="128"/>
      <c r="M16" s="112">
        <v>0</v>
      </c>
      <c r="N16" s="112">
        <v>0</v>
      </c>
    </row>
    <row r="17" spans="1:18" s="110" customFormat="1" x14ac:dyDescent="0.25">
      <c r="A17" s="89" t="s">
        <v>275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6" t="s">
        <v>248</v>
      </c>
      <c r="I17" s="113" t="s">
        <v>248</v>
      </c>
      <c r="J17" s="113" t="s">
        <v>248</v>
      </c>
      <c r="K17" s="143">
        <v>0</v>
      </c>
      <c r="L17" s="128"/>
      <c r="M17" s="112">
        <v>0</v>
      </c>
      <c r="N17" s="112">
        <v>0</v>
      </c>
    </row>
    <row r="18" spans="1:18" s="110" customFormat="1" x14ac:dyDescent="0.25">
      <c r="A18" s="89" t="s">
        <v>143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6" t="s">
        <v>248</v>
      </c>
      <c r="I18" s="113" t="s">
        <v>248</v>
      </c>
      <c r="J18" s="113" t="s">
        <v>248</v>
      </c>
      <c r="K18" s="143">
        <v>0</v>
      </c>
      <c r="L18" s="128"/>
      <c r="M18" s="112">
        <v>0</v>
      </c>
      <c r="N18" s="112">
        <v>0</v>
      </c>
    </row>
    <row r="19" spans="1:18" s="110" customFormat="1" x14ac:dyDescent="0.25">
      <c r="A19" s="89" t="s">
        <v>144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6" t="s">
        <v>248</v>
      </c>
      <c r="I19" s="113" t="s">
        <v>248</v>
      </c>
      <c r="J19" s="113" t="s">
        <v>248</v>
      </c>
      <c r="K19" s="143">
        <v>0</v>
      </c>
      <c r="L19" s="128"/>
      <c r="M19" s="112">
        <v>0</v>
      </c>
      <c r="N19" s="112">
        <v>0</v>
      </c>
    </row>
    <row r="20" spans="1:18" s="110" customFormat="1" x14ac:dyDescent="0.25">
      <c r="A20" s="75" t="s">
        <v>241</v>
      </c>
      <c r="B20" s="116"/>
      <c r="C20" s="116"/>
      <c r="D20" s="116"/>
      <c r="E20" s="116"/>
      <c r="F20" s="116"/>
      <c r="G20" s="117"/>
      <c r="H20" s="117"/>
      <c r="I20" s="117"/>
      <c r="J20" s="117"/>
      <c r="K20" s="118"/>
      <c r="L20" s="119"/>
      <c r="M20" s="119"/>
      <c r="N20" s="120"/>
      <c r="O20" s="139"/>
      <c r="P20" s="139"/>
      <c r="Q20" s="121"/>
      <c r="R20" s="121"/>
    </row>
    <row r="21" spans="1:18" s="110" customFormat="1" x14ac:dyDescent="0.25">
      <c r="A21" s="75" t="s">
        <v>242</v>
      </c>
      <c r="B21" s="116"/>
      <c r="C21" s="116"/>
      <c r="D21" s="116"/>
      <c r="E21" s="116"/>
      <c r="F21" s="116"/>
      <c r="G21" s="117"/>
      <c r="H21" s="117"/>
      <c r="I21" s="117"/>
      <c r="J21" s="117"/>
      <c r="K21" s="118"/>
      <c r="L21" s="119"/>
      <c r="M21" s="119"/>
      <c r="N21" s="120"/>
      <c r="O21" s="139"/>
      <c r="P21" s="139"/>
      <c r="Q21" s="121"/>
      <c r="R21" s="121"/>
    </row>
    <row r="22" spans="1:18" s="110" customFormat="1" x14ac:dyDescent="0.25">
      <c r="A22" s="75" t="s">
        <v>243</v>
      </c>
      <c r="B22" s="116"/>
      <c r="C22" s="116"/>
      <c r="D22" s="116"/>
      <c r="E22" s="116"/>
      <c r="F22" s="116"/>
      <c r="G22" s="117"/>
      <c r="H22" s="117"/>
      <c r="I22" s="117"/>
      <c r="J22" s="117"/>
      <c r="K22" s="118"/>
      <c r="L22" s="119"/>
      <c r="M22" s="119"/>
      <c r="N22" s="120"/>
      <c r="O22" s="139"/>
      <c r="P22" s="139"/>
      <c r="Q22" s="121"/>
      <c r="R22" s="121"/>
    </row>
    <row r="23" spans="1:18" s="110" customFormat="1" x14ac:dyDescent="0.25">
      <c r="A23" s="75" t="s">
        <v>244</v>
      </c>
      <c r="B23" s="116"/>
      <c r="C23" s="116"/>
      <c r="D23" s="116"/>
      <c r="E23" s="116"/>
      <c r="F23" s="116"/>
      <c r="G23" s="117"/>
      <c r="H23" s="117"/>
      <c r="I23" s="117"/>
      <c r="J23" s="117"/>
      <c r="K23" s="118"/>
      <c r="L23" s="119"/>
      <c r="M23" s="119"/>
      <c r="N23" s="120"/>
      <c r="O23" s="139"/>
      <c r="P23" s="139"/>
      <c r="Q23" s="121"/>
      <c r="R23" s="121"/>
    </row>
    <row r="24" spans="1:18" s="110" customFormat="1" x14ac:dyDescent="0.25">
      <c r="A24" s="75" t="s">
        <v>245</v>
      </c>
      <c r="B24" s="116"/>
      <c r="C24" s="116"/>
      <c r="D24" s="116"/>
      <c r="E24" s="116"/>
      <c r="F24" s="116"/>
      <c r="G24" s="117"/>
      <c r="H24" s="117"/>
      <c r="I24" s="117"/>
      <c r="J24" s="117"/>
      <c r="K24" s="118"/>
      <c r="L24" s="119"/>
      <c r="M24" s="119"/>
      <c r="N24" s="120"/>
      <c r="O24" s="139"/>
      <c r="P24" s="139"/>
      <c r="Q24" s="121"/>
      <c r="R24" s="121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0.5546875" style="57" customWidth="1"/>
    <col min="8" max="8" width="9.33203125" style="57" bestFit="1" customWidth="1"/>
    <col min="9" max="9" width="16.5546875" style="57" bestFit="1" customWidth="1"/>
    <col min="10" max="10" width="11.33203125" style="57" bestFit="1" customWidth="1"/>
    <col min="11" max="11" width="22.88671875" style="36" bestFit="1" customWidth="1"/>
    <col min="12" max="12" width="26.44140625" style="36" bestFit="1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13"/>
      <c r="O4" s="13"/>
      <c r="P4" s="13"/>
      <c r="Q4" s="12"/>
      <c r="R4" s="12"/>
      <c r="S4" s="14"/>
    </row>
    <row r="5" spans="1:19" s="7" customFormat="1" x14ac:dyDescent="0.25">
      <c r="A5" s="211" t="s">
        <v>158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3"/>
      <c r="N5" s="13"/>
    </row>
    <row r="6" spans="1:19" s="7" customForma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134</v>
      </c>
      <c r="J6" s="193" t="s">
        <v>7</v>
      </c>
      <c r="K6" s="193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0" customFormat="1" ht="12.75" customHeight="1" thickBot="1" x14ac:dyDescent="0.3">
      <c r="A9" s="140" t="s">
        <v>159</v>
      </c>
      <c r="B9" s="67"/>
      <c r="C9" s="67"/>
      <c r="D9" s="67"/>
      <c r="E9" s="67"/>
      <c r="F9" s="141"/>
      <c r="G9" s="142"/>
      <c r="H9" s="141"/>
      <c r="I9" s="144" t="s">
        <v>248</v>
      </c>
      <c r="J9" s="102">
        <v>13045.609591000002</v>
      </c>
      <c r="K9" s="67" t="s">
        <v>248</v>
      </c>
      <c r="L9" s="67">
        <v>1</v>
      </c>
      <c r="M9" s="79">
        <v>0</v>
      </c>
    </row>
    <row r="10" spans="1:19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4" t="s">
        <v>248</v>
      </c>
      <c r="H10" s="113" t="s">
        <v>248</v>
      </c>
      <c r="I10" s="114" t="s">
        <v>248</v>
      </c>
      <c r="J10" s="145">
        <v>0</v>
      </c>
      <c r="K10" s="112" t="s">
        <v>248</v>
      </c>
      <c r="L10" s="112">
        <v>0</v>
      </c>
      <c r="M10" s="112">
        <v>0</v>
      </c>
    </row>
    <row r="11" spans="1:19" s="110" customFormat="1" x14ac:dyDescent="0.25">
      <c r="A11" s="89" t="s">
        <v>287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6" t="s">
        <v>248</v>
      </c>
      <c r="H11" s="113" t="s">
        <v>248</v>
      </c>
      <c r="I11" s="115" t="s">
        <v>248</v>
      </c>
      <c r="J11" s="115">
        <v>0</v>
      </c>
      <c r="K11" s="128"/>
      <c r="L11" s="112">
        <v>0</v>
      </c>
      <c r="M11" s="112">
        <v>0</v>
      </c>
    </row>
    <row r="12" spans="1:19" s="110" customFormat="1" x14ac:dyDescent="0.25">
      <c r="A12" s="89" t="s">
        <v>288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6" t="s">
        <v>248</v>
      </c>
      <c r="H12" s="113" t="s">
        <v>248</v>
      </c>
      <c r="I12" s="115" t="s">
        <v>248</v>
      </c>
      <c r="J12" s="115">
        <v>0</v>
      </c>
      <c r="K12" s="128"/>
      <c r="L12" s="112">
        <v>0</v>
      </c>
      <c r="M12" s="112">
        <v>0</v>
      </c>
    </row>
    <row r="13" spans="1:19" s="110" customFormat="1" x14ac:dyDescent="0.25">
      <c r="A13" s="89" t="s">
        <v>289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6" t="s">
        <v>248</v>
      </c>
      <c r="H13" s="113" t="s">
        <v>248</v>
      </c>
      <c r="I13" s="115" t="s">
        <v>248</v>
      </c>
      <c r="J13" s="115">
        <v>0</v>
      </c>
      <c r="K13" s="128"/>
      <c r="L13" s="112">
        <v>0</v>
      </c>
      <c r="M13" s="112">
        <v>0</v>
      </c>
    </row>
    <row r="14" spans="1:19" s="110" customFormat="1" x14ac:dyDescent="0.25">
      <c r="A14" s="89" t="s">
        <v>290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6" t="s">
        <v>248</v>
      </c>
      <c r="H14" s="113" t="s">
        <v>248</v>
      </c>
      <c r="I14" s="115" t="s">
        <v>248</v>
      </c>
      <c r="J14" s="115">
        <v>0</v>
      </c>
      <c r="K14" s="128"/>
      <c r="L14" s="112">
        <v>0</v>
      </c>
      <c r="M14" s="112">
        <v>0</v>
      </c>
    </row>
    <row r="15" spans="1:19" s="110" customFormat="1" x14ac:dyDescent="0.25">
      <c r="A15" s="89" t="s">
        <v>291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6" t="s">
        <v>248</v>
      </c>
      <c r="H15" s="113" t="s">
        <v>248</v>
      </c>
      <c r="I15" s="115" t="s">
        <v>248</v>
      </c>
      <c r="J15" s="115">
        <v>0</v>
      </c>
      <c r="K15" s="128"/>
      <c r="L15" s="112">
        <v>0</v>
      </c>
      <c r="M15" s="112">
        <v>0</v>
      </c>
    </row>
    <row r="16" spans="1:19" s="110" customFormat="1" x14ac:dyDescent="0.25">
      <c r="A16" s="89" t="s">
        <v>141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6" t="s">
        <v>248</v>
      </c>
      <c r="H16" s="113" t="s">
        <v>248</v>
      </c>
      <c r="I16" s="115" t="s">
        <v>248</v>
      </c>
      <c r="J16" s="115">
        <v>0</v>
      </c>
      <c r="K16" s="128"/>
      <c r="L16" s="112">
        <v>0</v>
      </c>
      <c r="M16" s="112">
        <v>0</v>
      </c>
    </row>
    <row r="17" spans="1:18" s="110" customFormat="1" x14ac:dyDescent="0.25">
      <c r="A17" s="89" t="s">
        <v>275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6" t="s">
        <v>248</v>
      </c>
      <c r="H17" s="113" t="s">
        <v>248</v>
      </c>
      <c r="I17" s="115" t="s">
        <v>248</v>
      </c>
      <c r="J17" s="115">
        <v>13045.609590400001</v>
      </c>
      <c r="K17" s="128"/>
      <c r="L17" s="112">
        <v>0.99999999995400746</v>
      </c>
      <c r="M17" s="112">
        <v>0.87045593436439905</v>
      </c>
    </row>
    <row r="18" spans="1:18" s="110" customFormat="1" x14ac:dyDescent="0.25">
      <c r="A18" s="89" t="s">
        <v>292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6" t="s">
        <v>248</v>
      </c>
      <c r="H18" s="113" t="s">
        <v>248</v>
      </c>
      <c r="I18" s="115" t="s">
        <v>248</v>
      </c>
      <c r="J18" s="115">
        <v>6698.1375300999998</v>
      </c>
      <c r="K18" s="128"/>
      <c r="L18" s="112">
        <v>0.51343998020000226</v>
      </c>
      <c r="M18" s="112">
        <v>0.44692687772558676</v>
      </c>
    </row>
    <row r="19" spans="1:18" x14ac:dyDescent="0.25">
      <c r="A19" s="16" t="s">
        <v>297</v>
      </c>
      <c r="B19" s="109" t="s">
        <v>298</v>
      </c>
      <c r="C19" s="109" t="s">
        <v>295</v>
      </c>
      <c r="D19" s="204" t="s">
        <v>396</v>
      </c>
      <c r="E19" s="109" t="s">
        <v>296</v>
      </c>
      <c r="F19" s="109" t="s">
        <v>125</v>
      </c>
      <c r="G19" s="66">
        <v>7104</v>
      </c>
      <c r="H19" s="63">
        <v>7044</v>
      </c>
      <c r="I19" s="81">
        <v>0</v>
      </c>
      <c r="J19" s="81">
        <v>1851.5013100000001</v>
      </c>
      <c r="K19" s="24">
        <v>5.9895887390200779E-5</v>
      </c>
      <c r="L19" s="32">
        <v>0.14192524290143765</v>
      </c>
      <c r="M19" s="32">
        <v>0.12353966992534711</v>
      </c>
      <c r="N19" s="14"/>
      <c r="O19" s="14"/>
      <c r="P19" s="14"/>
      <c r="Q19" s="14"/>
      <c r="R19" s="14"/>
    </row>
    <row r="20" spans="1:18" x14ac:dyDescent="0.25">
      <c r="A20" s="16" t="s">
        <v>293</v>
      </c>
      <c r="B20" s="109" t="s">
        <v>294</v>
      </c>
      <c r="C20" s="109" t="s">
        <v>295</v>
      </c>
      <c r="D20" s="204" t="s">
        <v>397</v>
      </c>
      <c r="E20" s="109" t="s">
        <v>296</v>
      </c>
      <c r="F20" s="109" t="s">
        <v>125</v>
      </c>
      <c r="G20" s="66">
        <v>1761</v>
      </c>
      <c r="H20" s="63">
        <v>28522.500000000004</v>
      </c>
      <c r="I20" s="81">
        <v>0</v>
      </c>
      <c r="J20" s="81">
        <v>1858.4405300000001</v>
      </c>
      <c r="K20" s="24">
        <v>5.0809533495773805E-4</v>
      </c>
      <c r="L20" s="32">
        <v>0.14245716285133309</v>
      </c>
      <c r="M20" s="32">
        <v>0.12400268280236169</v>
      </c>
      <c r="N20" s="14"/>
      <c r="O20" s="14"/>
      <c r="P20" s="14"/>
      <c r="Q20" s="14"/>
      <c r="R20" s="14"/>
    </row>
    <row r="21" spans="1:18" x14ac:dyDescent="0.25">
      <c r="A21" s="16" t="s">
        <v>299</v>
      </c>
      <c r="B21" s="109" t="s">
        <v>300</v>
      </c>
      <c r="C21" s="109" t="s">
        <v>295</v>
      </c>
      <c r="D21" s="204" t="s">
        <v>398</v>
      </c>
      <c r="E21" s="109" t="s">
        <v>296</v>
      </c>
      <c r="F21" s="109" t="s">
        <v>125</v>
      </c>
      <c r="G21" s="66">
        <v>1674</v>
      </c>
      <c r="H21" s="63">
        <v>18698</v>
      </c>
      <c r="I21" s="81">
        <v>0</v>
      </c>
      <c r="J21" s="81">
        <v>1158.11672</v>
      </c>
      <c r="K21" s="24">
        <v>1.0785969193751379E-4</v>
      </c>
      <c r="L21" s="32">
        <v>8.8774442613932719E-2</v>
      </c>
      <c r="M21" s="32">
        <v>7.7274240396743563E-2</v>
      </c>
      <c r="N21" s="14"/>
      <c r="O21" s="14"/>
      <c r="P21" s="14"/>
      <c r="Q21" s="14"/>
      <c r="R21" s="14"/>
    </row>
    <row r="22" spans="1:18" x14ac:dyDescent="0.25">
      <c r="A22" s="16" t="s">
        <v>301</v>
      </c>
      <c r="B22" s="109" t="s">
        <v>302</v>
      </c>
      <c r="C22" s="109" t="s">
        <v>303</v>
      </c>
      <c r="D22" s="204" t="s">
        <v>399</v>
      </c>
      <c r="E22" s="109" t="s">
        <v>296</v>
      </c>
      <c r="F22" s="109" t="s">
        <v>125</v>
      </c>
      <c r="G22" s="66">
        <v>3297</v>
      </c>
      <c r="H22" s="63">
        <v>15002.000000000002</v>
      </c>
      <c r="I22" s="81">
        <v>0</v>
      </c>
      <c r="J22" s="81">
        <v>1830.07897</v>
      </c>
      <c r="K22" s="24">
        <v>8.3968513411964397E-5</v>
      </c>
      <c r="L22" s="32">
        <v>0.14028313182563334</v>
      </c>
      <c r="M22" s="32">
        <v>0.12211028459446199</v>
      </c>
      <c r="N22" s="14"/>
      <c r="O22" s="14"/>
      <c r="P22" s="14"/>
      <c r="Q22" s="14"/>
      <c r="R22" s="14"/>
    </row>
    <row r="23" spans="1:18" s="110" customFormat="1" x14ac:dyDescent="0.25">
      <c r="A23" s="89" t="s">
        <v>304</v>
      </c>
      <c r="B23" s="122" t="s">
        <v>248</v>
      </c>
      <c r="C23" s="122" t="s">
        <v>248</v>
      </c>
      <c r="D23" s="122" t="s">
        <v>248</v>
      </c>
      <c r="E23" s="122" t="s">
        <v>248</v>
      </c>
      <c r="F23" s="122" t="s">
        <v>248</v>
      </c>
      <c r="G23" s="126" t="s">
        <v>248</v>
      </c>
      <c r="H23" s="113" t="s">
        <v>248</v>
      </c>
      <c r="I23" s="115" t="s">
        <v>248</v>
      </c>
      <c r="J23" s="115">
        <v>6347.4720600999999</v>
      </c>
      <c r="K23" s="128"/>
      <c r="L23" s="112">
        <v>0.48656001973867435</v>
      </c>
      <c r="M23" s="112">
        <v>0.42352905662546736</v>
      </c>
    </row>
    <row r="24" spans="1:18" x14ac:dyDescent="0.25">
      <c r="A24" s="16" t="s">
        <v>312</v>
      </c>
      <c r="B24" s="109" t="s">
        <v>313</v>
      </c>
      <c r="C24" s="109" t="s">
        <v>295</v>
      </c>
      <c r="D24" s="204" t="s">
        <v>400</v>
      </c>
      <c r="E24" s="109" t="s">
        <v>307</v>
      </c>
      <c r="F24" s="109" t="s">
        <v>125</v>
      </c>
      <c r="G24" s="66">
        <v>12720</v>
      </c>
      <c r="H24" s="63">
        <v>3685</v>
      </c>
      <c r="I24" s="81">
        <v>0</v>
      </c>
      <c r="J24" s="81">
        <v>1734.3083999999999</v>
      </c>
      <c r="K24" s="24">
        <v>4.4141711272814447E-4</v>
      </c>
      <c r="L24" s="32">
        <v>0.13294192102732225</v>
      </c>
      <c r="M24" s="32">
        <v>0.11572008408935819</v>
      </c>
      <c r="N24" s="14"/>
      <c r="O24" s="14"/>
      <c r="P24" s="14"/>
      <c r="Q24" s="14"/>
      <c r="R24" s="14"/>
    </row>
    <row r="25" spans="1:18" x14ac:dyDescent="0.25">
      <c r="A25" s="16" t="s">
        <v>310</v>
      </c>
      <c r="B25" s="109" t="s">
        <v>311</v>
      </c>
      <c r="C25" s="109" t="s">
        <v>295</v>
      </c>
      <c r="D25" s="204" t="s">
        <v>401</v>
      </c>
      <c r="E25" s="109" t="s">
        <v>307</v>
      </c>
      <c r="F25" s="109" t="s">
        <v>125</v>
      </c>
      <c r="G25" s="66">
        <v>0</v>
      </c>
      <c r="H25" s="63">
        <v>8993</v>
      </c>
      <c r="I25" s="81">
        <v>0.42124</v>
      </c>
      <c r="J25" s="81">
        <v>0.42124</v>
      </c>
      <c r="K25" s="24">
        <v>0</v>
      </c>
      <c r="L25" s="32">
        <v>3.2289790451080806E-5</v>
      </c>
      <c r="M25" s="32">
        <v>2.8106839718818895E-5</v>
      </c>
      <c r="N25" s="14"/>
      <c r="O25" s="14"/>
      <c r="P25" s="14"/>
      <c r="Q25" s="14"/>
      <c r="R25" s="14"/>
    </row>
    <row r="26" spans="1:18" x14ac:dyDescent="0.25">
      <c r="A26" s="16" t="s">
        <v>310</v>
      </c>
      <c r="B26" s="109" t="s">
        <v>311</v>
      </c>
      <c r="C26" s="109" t="s">
        <v>295</v>
      </c>
      <c r="D26" s="204" t="s">
        <v>401</v>
      </c>
      <c r="E26" s="109" t="s">
        <v>307</v>
      </c>
      <c r="F26" s="109" t="s">
        <v>125</v>
      </c>
      <c r="G26" s="66">
        <v>4048</v>
      </c>
      <c r="H26" s="63">
        <v>8993</v>
      </c>
      <c r="I26" s="81">
        <v>0</v>
      </c>
      <c r="J26" s="81">
        <v>1346.9355600000001</v>
      </c>
      <c r="K26" s="24">
        <v>6.725313348431174E-5</v>
      </c>
      <c r="L26" s="32">
        <v>0.10324818864188866</v>
      </c>
      <c r="M26" s="32">
        <v>8.9872998519840402E-2</v>
      </c>
      <c r="N26" s="14"/>
      <c r="O26" s="14"/>
      <c r="P26" s="14"/>
      <c r="Q26" s="14"/>
      <c r="R26" s="14"/>
    </row>
    <row r="27" spans="1:18" x14ac:dyDescent="0.25">
      <c r="A27" s="16" t="s">
        <v>308</v>
      </c>
      <c r="B27" s="109" t="s">
        <v>309</v>
      </c>
      <c r="C27" s="109" t="s">
        <v>295</v>
      </c>
      <c r="D27" s="204" t="s">
        <v>402</v>
      </c>
      <c r="E27" s="109" t="s">
        <v>307</v>
      </c>
      <c r="F27" s="109" t="s">
        <v>125</v>
      </c>
      <c r="G27" s="66">
        <v>16734</v>
      </c>
      <c r="H27" s="63">
        <v>2642.5</v>
      </c>
      <c r="I27" s="81">
        <v>0</v>
      </c>
      <c r="J27" s="81">
        <v>1636.12501</v>
      </c>
      <c r="K27" s="24">
        <v>6.3974886305513432E-5</v>
      </c>
      <c r="L27" s="32">
        <v>0.12541575758397228</v>
      </c>
      <c r="M27" s="32">
        <v>0.10916889045679651</v>
      </c>
      <c r="N27" s="14"/>
      <c r="O27" s="14"/>
      <c r="P27" s="14"/>
      <c r="Q27" s="14"/>
      <c r="R27" s="14"/>
    </row>
    <row r="28" spans="1:18" x14ac:dyDescent="0.25">
      <c r="A28" s="16" t="s">
        <v>305</v>
      </c>
      <c r="B28" s="109" t="s">
        <v>306</v>
      </c>
      <c r="C28" s="109" t="s">
        <v>295</v>
      </c>
      <c r="D28" s="204" t="s">
        <v>403</v>
      </c>
      <c r="E28" s="109" t="s">
        <v>307</v>
      </c>
      <c r="F28" s="109" t="s">
        <v>125</v>
      </c>
      <c r="G28" s="66">
        <v>0</v>
      </c>
      <c r="H28" s="63">
        <v>1277.25</v>
      </c>
      <c r="I28" s="81">
        <v>0.17013999999999999</v>
      </c>
      <c r="J28" s="81">
        <v>0.17013999999999999</v>
      </c>
      <c r="K28" s="24">
        <v>0</v>
      </c>
      <c r="L28" s="32">
        <v>1.3041935588611925E-5</v>
      </c>
      <c r="M28" s="32">
        <v>1.1352430229227629E-5</v>
      </c>
      <c r="N28" s="14"/>
      <c r="O28" s="14"/>
      <c r="P28" s="14"/>
      <c r="Q28" s="14"/>
      <c r="R28" s="14"/>
    </row>
    <row r="29" spans="1:18" x14ac:dyDescent="0.25">
      <c r="A29" s="16" t="s">
        <v>305</v>
      </c>
      <c r="B29" s="109" t="s">
        <v>306</v>
      </c>
      <c r="C29" s="109" t="s">
        <v>295</v>
      </c>
      <c r="D29" s="204" t="s">
        <v>403</v>
      </c>
      <c r="E29" s="109" t="s">
        <v>307</v>
      </c>
      <c r="F29" s="109" t="s">
        <v>125</v>
      </c>
      <c r="G29" s="66">
        <v>34481</v>
      </c>
      <c r="H29" s="63">
        <v>1277.25</v>
      </c>
      <c r="I29" s="81">
        <v>0</v>
      </c>
      <c r="J29" s="81">
        <v>1629.51171</v>
      </c>
      <c r="K29" s="24">
        <v>5.3431684451169079E-4</v>
      </c>
      <c r="L29" s="32">
        <v>0.12490882075178604</v>
      </c>
      <c r="M29" s="32">
        <v>0.10872762428285181</v>
      </c>
      <c r="N29" s="14"/>
      <c r="O29" s="14"/>
      <c r="P29" s="14"/>
      <c r="Q29" s="14"/>
      <c r="R29" s="14"/>
    </row>
    <row r="30" spans="1:18" s="110" customFormat="1" x14ac:dyDescent="0.25">
      <c r="A30" s="89" t="s">
        <v>141</v>
      </c>
      <c r="B30" s="122" t="s">
        <v>248</v>
      </c>
      <c r="C30" s="122" t="s">
        <v>248</v>
      </c>
      <c r="D30" s="122" t="s">
        <v>248</v>
      </c>
      <c r="E30" s="122" t="s">
        <v>248</v>
      </c>
      <c r="F30" s="122" t="s">
        <v>248</v>
      </c>
      <c r="G30" s="126" t="s">
        <v>248</v>
      </c>
      <c r="H30" s="113" t="s">
        <v>248</v>
      </c>
      <c r="I30" s="115" t="s">
        <v>248</v>
      </c>
      <c r="J30" s="115">
        <v>0</v>
      </c>
      <c r="K30" s="128"/>
      <c r="L30" s="112">
        <v>0</v>
      </c>
      <c r="M30" s="112">
        <v>0</v>
      </c>
    </row>
    <row r="31" spans="1:18" s="110" customFormat="1" x14ac:dyDescent="0.25">
      <c r="A31" s="89" t="s">
        <v>291</v>
      </c>
      <c r="B31" s="122" t="s">
        <v>248</v>
      </c>
      <c r="C31" s="122" t="s">
        <v>248</v>
      </c>
      <c r="D31" s="122" t="s">
        <v>248</v>
      </c>
      <c r="E31" s="122" t="s">
        <v>248</v>
      </c>
      <c r="F31" s="122" t="s">
        <v>248</v>
      </c>
      <c r="G31" s="126" t="s">
        <v>248</v>
      </c>
      <c r="H31" s="113" t="s">
        <v>248</v>
      </c>
      <c r="I31" s="115" t="s">
        <v>248</v>
      </c>
      <c r="J31" s="115">
        <v>0</v>
      </c>
      <c r="K31" s="128"/>
      <c r="L31" s="112">
        <v>0</v>
      </c>
      <c r="M31" s="112">
        <v>0</v>
      </c>
    </row>
    <row r="32" spans="1:18" s="110" customFormat="1" x14ac:dyDescent="0.25">
      <c r="A32" s="75" t="s">
        <v>241</v>
      </c>
      <c r="B32" s="116"/>
      <c r="C32" s="116"/>
      <c r="D32" s="116"/>
      <c r="E32" s="116"/>
      <c r="F32" s="116"/>
      <c r="G32" s="117"/>
      <c r="H32" s="117"/>
      <c r="I32" s="117"/>
      <c r="J32" s="117"/>
      <c r="K32" s="118"/>
      <c r="L32" s="118"/>
      <c r="M32" s="119"/>
      <c r="N32" s="139"/>
      <c r="O32" s="139"/>
      <c r="P32" s="139"/>
      <c r="Q32" s="121"/>
      <c r="R32" s="121"/>
    </row>
    <row r="33" spans="1:18" s="110" customFormat="1" x14ac:dyDescent="0.25">
      <c r="A33" s="75" t="s">
        <v>242</v>
      </c>
      <c r="B33" s="116"/>
      <c r="C33" s="116"/>
      <c r="D33" s="116"/>
      <c r="E33" s="116"/>
      <c r="F33" s="116"/>
      <c r="G33" s="117"/>
      <c r="H33" s="117"/>
      <c r="I33" s="117"/>
      <c r="J33" s="117"/>
      <c r="K33" s="118"/>
      <c r="L33" s="118"/>
      <c r="M33" s="119"/>
      <c r="N33" s="139"/>
      <c r="O33" s="139"/>
      <c r="P33" s="139"/>
      <c r="Q33" s="121"/>
      <c r="R33" s="121"/>
    </row>
    <row r="34" spans="1:18" s="110" customFormat="1" x14ac:dyDescent="0.25">
      <c r="A34" s="75" t="s">
        <v>243</v>
      </c>
      <c r="B34" s="116"/>
      <c r="C34" s="116"/>
      <c r="D34" s="116"/>
      <c r="E34" s="116"/>
      <c r="F34" s="116"/>
      <c r="G34" s="117"/>
      <c r="H34" s="117"/>
      <c r="I34" s="117"/>
      <c r="J34" s="117"/>
      <c r="K34" s="118"/>
      <c r="L34" s="118"/>
      <c r="M34" s="119"/>
      <c r="N34" s="139"/>
      <c r="O34" s="139"/>
      <c r="P34" s="139"/>
      <c r="Q34" s="121"/>
      <c r="R34" s="121"/>
    </row>
    <row r="35" spans="1:18" s="110" customFormat="1" x14ac:dyDescent="0.25">
      <c r="A35" s="75" t="s">
        <v>244</v>
      </c>
      <c r="B35" s="116"/>
      <c r="C35" s="116"/>
      <c r="D35" s="116"/>
      <c r="E35" s="116"/>
      <c r="F35" s="116"/>
      <c r="G35" s="117"/>
      <c r="H35" s="117"/>
      <c r="I35" s="117"/>
      <c r="J35" s="117"/>
      <c r="K35" s="118"/>
      <c r="L35" s="118"/>
      <c r="M35" s="119"/>
      <c r="N35" s="139"/>
      <c r="O35" s="139"/>
      <c r="P35" s="139"/>
      <c r="Q35" s="121"/>
      <c r="R35" s="121"/>
    </row>
    <row r="36" spans="1:18" s="110" customFormat="1" x14ac:dyDescent="0.25">
      <c r="A36" s="75" t="s">
        <v>245</v>
      </c>
      <c r="B36" s="116"/>
      <c r="C36" s="116"/>
      <c r="D36" s="116"/>
      <c r="E36" s="116"/>
      <c r="F36" s="116"/>
      <c r="G36" s="117"/>
      <c r="H36" s="117"/>
      <c r="I36" s="117"/>
      <c r="J36" s="117"/>
      <c r="K36" s="118"/>
      <c r="L36" s="118"/>
      <c r="M36" s="119"/>
      <c r="N36" s="139"/>
      <c r="O36" s="139"/>
      <c r="P36" s="139"/>
      <c r="Q36" s="121"/>
      <c r="R36" s="121"/>
    </row>
  </sheetData>
  <mergeCells count="2">
    <mergeCell ref="A5:M5"/>
    <mergeCell ref="A4:M4"/>
  </mergeCells>
  <phoneticPr fontId="3" type="noConversion"/>
  <conditionalFormatting sqref="A9:A31 I9:J3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31">
    <cfRule type="expression" dxfId="102" priority="141" stopIfTrue="1">
      <formula>OR(LEFT(#REF!,3)="TIR",LEFT(#REF!,2)="IR")</formula>
    </cfRule>
  </conditionalFormatting>
  <conditionalFormatting sqref="C9:D9 B10:F3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31 K9:K31 M32:M5556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1.33203125" style="57" customWidth="1"/>
    <col min="9" max="9" width="10.5546875" style="36" customWidth="1"/>
    <col min="10" max="10" width="8.8867187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  <c r="R4" s="12"/>
      <c r="S4" s="12"/>
    </row>
    <row r="5" spans="1:19" s="7" customFormat="1" x14ac:dyDescent="0.25">
      <c r="A5" s="211" t="s">
        <v>22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2" t="s">
        <v>69</v>
      </c>
      <c r="C6" s="192" t="s">
        <v>76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6</v>
      </c>
      <c r="I6" s="193" t="s">
        <v>67</v>
      </c>
      <c r="J6" s="193" t="s">
        <v>68</v>
      </c>
      <c r="K6" s="193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0" customFormat="1" ht="12.75" customHeight="1" thickBot="1" x14ac:dyDescent="0.3">
      <c r="A9" s="95" t="s">
        <v>54</v>
      </c>
      <c r="B9" s="64"/>
      <c r="C9" s="64"/>
      <c r="D9" s="64"/>
      <c r="E9" s="64"/>
      <c r="F9" s="96"/>
      <c r="G9" s="96"/>
      <c r="H9" s="96"/>
      <c r="I9" s="99"/>
      <c r="J9" s="96"/>
      <c r="K9" s="98">
        <v>0</v>
      </c>
      <c r="L9" s="64"/>
      <c r="M9" s="64">
        <v>0</v>
      </c>
      <c r="N9" s="78">
        <v>0</v>
      </c>
    </row>
    <row r="10" spans="1:19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28" t="s">
        <v>248</v>
      </c>
      <c r="F10" s="113" t="s">
        <v>248</v>
      </c>
      <c r="G10" s="113" t="s">
        <v>248</v>
      </c>
      <c r="H10" s="113" t="s">
        <v>248</v>
      </c>
      <c r="I10" s="124" t="s">
        <v>248</v>
      </c>
      <c r="J10" s="113" t="s">
        <v>248</v>
      </c>
      <c r="K10" s="114">
        <v>0</v>
      </c>
      <c r="L10" s="112" t="s">
        <v>248</v>
      </c>
      <c r="M10" s="112">
        <v>0</v>
      </c>
      <c r="N10" s="112">
        <v>0</v>
      </c>
    </row>
    <row r="11" spans="1:19" s="110" customFormat="1" x14ac:dyDescent="0.25">
      <c r="A11" s="89" t="s">
        <v>58</v>
      </c>
      <c r="B11" s="112" t="s">
        <v>248</v>
      </c>
      <c r="C11" s="112" t="s">
        <v>248</v>
      </c>
      <c r="D11" s="112" t="s">
        <v>248</v>
      </c>
      <c r="E11" s="128" t="s">
        <v>248</v>
      </c>
      <c r="F11" s="113" t="s">
        <v>248</v>
      </c>
      <c r="G11" s="113" t="s">
        <v>248</v>
      </c>
      <c r="H11" s="113" t="s">
        <v>248</v>
      </c>
      <c r="I11" s="126" t="s">
        <v>248</v>
      </c>
      <c r="J11" s="127" t="s">
        <v>248</v>
      </c>
      <c r="K11" s="115">
        <v>0</v>
      </c>
      <c r="L11" s="128"/>
      <c r="M11" s="128">
        <v>0</v>
      </c>
      <c r="N11" s="112">
        <v>0</v>
      </c>
    </row>
    <row r="12" spans="1:19" s="110" customFormat="1" x14ac:dyDescent="0.25">
      <c r="A12" s="89" t="s">
        <v>314</v>
      </c>
      <c r="B12" s="112" t="s">
        <v>248</v>
      </c>
      <c r="C12" s="112" t="s">
        <v>248</v>
      </c>
      <c r="D12" s="112" t="s">
        <v>248</v>
      </c>
      <c r="E12" s="128" t="s">
        <v>248</v>
      </c>
      <c r="F12" s="113" t="s">
        <v>248</v>
      </c>
      <c r="G12" s="113" t="s">
        <v>248</v>
      </c>
      <c r="H12" s="113" t="s">
        <v>248</v>
      </c>
      <c r="I12" s="126" t="s">
        <v>248</v>
      </c>
      <c r="J12" s="127" t="s">
        <v>248</v>
      </c>
      <c r="K12" s="115">
        <v>0</v>
      </c>
      <c r="L12" s="128"/>
      <c r="M12" s="128">
        <v>0</v>
      </c>
      <c r="N12" s="112">
        <v>0</v>
      </c>
    </row>
    <row r="13" spans="1:19" s="110" customFormat="1" x14ac:dyDescent="0.25">
      <c r="A13" s="89" t="s">
        <v>59</v>
      </c>
      <c r="B13" s="112" t="s">
        <v>248</v>
      </c>
      <c r="C13" s="112" t="s">
        <v>248</v>
      </c>
      <c r="D13" s="112" t="s">
        <v>248</v>
      </c>
      <c r="E13" s="128" t="s">
        <v>248</v>
      </c>
      <c r="F13" s="113" t="s">
        <v>248</v>
      </c>
      <c r="G13" s="113" t="s">
        <v>248</v>
      </c>
      <c r="H13" s="113" t="s">
        <v>248</v>
      </c>
      <c r="I13" s="126" t="s">
        <v>248</v>
      </c>
      <c r="J13" s="127" t="s">
        <v>248</v>
      </c>
      <c r="K13" s="115">
        <v>0</v>
      </c>
      <c r="L13" s="128"/>
      <c r="M13" s="128">
        <v>0</v>
      </c>
      <c r="N13" s="112">
        <v>0</v>
      </c>
    </row>
    <row r="14" spans="1:19" s="110" customFormat="1" x14ac:dyDescent="0.25">
      <c r="A14" s="89" t="s">
        <v>141</v>
      </c>
      <c r="B14" s="112" t="s">
        <v>248</v>
      </c>
      <c r="C14" s="112" t="s">
        <v>248</v>
      </c>
      <c r="D14" s="112" t="s">
        <v>248</v>
      </c>
      <c r="E14" s="128" t="s">
        <v>248</v>
      </c>
      <c r="F14" s="113" t="s">
        <v>248</v>
      </c>
      <c r="G14" s="113" t="s">
        <v>248</v>
      </c>
      <c r="H14" s="113" t="s">
        <v>248</v>
      </c>
      <c r="I14" s="126" t="s">
        <v>248</v>
      </c>
      <c r="J14" s="127" t="s">
        <v>248</v>
      </c>
      <c r="K14" s="115">
        <v>0</v>
      </c>
      <c r="L14" s="128"/>
      <c r="M14" s="128">
        <v>0</v>
      </c>
      <c r="N14" s="112">
        <v>0</v>
      </c>
    </row>
    <row r="15" spans="1:19" s="110" customFormat="1" x14ac:dyDescent="0.25">
      <c r="A15" s="89" t="s">
        <v>275</v>
      </c>
      <c r="B15" s="112" t="s">
        <v>248</v>
      </c>
      <c r="C15" s="112" t="s">
        <v>248</v>
      </c>
      <c r="D15" s="112" t="s">
        <v>248</v>
      </c>
      <c r="E15" s="128" t="s">
        <v>248</v>
      </c>
      <c r="F15" s="113" t="s">
        <v>248</v>
      </c>
      <c r="G15" s="113" t="s">
        <v>248</v>
      </c>
      <c r="H15" s="113" t="s">
        <v>248</v>
      </c>
      <c r="I15" s="126" t="s">
        <v>248</v>
      </c>
      <c r="J15" s="127" t="s">
        <v>248</v>
      </c>
      <c r="K15" s="115">
        <v>0</v>
      </c>
      <c r="L15" s="128"/>
      <c r="M15" s="128">
        <v>0</v>
      </c>
      <c r="N15" s="112">
        <v>0</v>
      </c>
    </row>
    <row r="16" spans="1:19" s="110" customFormat="1" x14ac:dyDescent="0.25">
      <c r="A16" s="89" t="s">
        <v>58</v>
      </c>
      <c r="B16" s="112" t="s">
        <v>248</v>
      </c>
      <c r="C16" s="112" t="s">
        <v>248</v>
      </c>
      <c r="D16" s="112" t="s">
        <v>248</v>
      </c>
      <c r="E16" s="128" t="s">
        <v>248</v>
      </c>
      <c r="F16" s="113" t="s">
        <v>248</v>
      </c>
      <c r="G16" s="113" t="s">
        <v>248</v>
      </c>
      <c r="H16" s="113" t="s">
        <v>248</v>
      </c>
      <c r="I16" s="126" t="s">
        <v>248</v>
      </c>
      <c r="J16" s="127" t="s">
        <v>248</v>
      </c>
      <c r="K16" s="115">
        <v>0</v>
      </c>
      <c r="L16" s="128"/>
      <c r="M16" s="128">
        <v>0</v>
      </c>
      <c r="N16" s="112">
        <v>0</v>
      </c>
    </row>
    <row r="17" spans="1:16" s="110" customFormat="1" x14ac:dyDescent="0.25">
      <c r="A17" s="89" t="s">
        <v>314</v>
      </c>
      <c r="B17" s="112" t="s">
        <v>248</v>
      </c>
      <c r="C17" s="112" t="s">
        <v>248</v>
      </c>
      <c r="D17" s="112" t="s">
        <v>248</v>
      </c>
      <c r="E17" s="128" t="s">
        <v>248</v>
      </c>
      <c r="F17" s="113" t="s">
        <v>248</v>
      </c>
      <c r="G17" s="113" t="s">
        <v>248</v>
      </c>
      <c r="H17" s="113" t="s">
        <v>248</v>
      </c>
      <c r="I17" s="126" t="s">
        <v>248</v>
      </c>
      <c r="J17" s="127" t="s">
        <v>248</v>
      </c>
      <c r="K17" s="115">
        <v>0</v>
      </c>
      <c r="L17" s="128"/>
      <c r="M17" s="128">
        <v>0</v>
      </c>
      <c r="N17" s="112">
        <v>0</v>
      </c>
    </row>
    <row r="18" spans="1:16" s="110" customFormat="1" x14ac:dyDescent="0.25">
      <c r="A18" s="89" t="s">
        <v>59</v>
      </c>
      <c r="B18" s="112" t="s">
        <v>248</v>
      </c>
      <c r="C18" s="112" t="s">
        <v>248</v>
      </c>
      <c r="D18" s="112" t="s">
        <v>248</v>
      </c>
      <c r="E18" s="128" t="s">
        <v>248</v>
      </c>
      <c r="F18" s="113" t="s">
        <v>248</v>
      </c>
      <c r="G18" s="113" t="s">
        <v>248</v>
      </c>
      <c r="H18" s="113" t="s">
        <v>248</v>
      </c>
      <c r="I18" s="126" t="s">
        <v>248</v>
      </c>
      <c r="J18" s="127" t="s">
        <v>248</v>
      </c>
      <c r="K18" s="115">
        <v>0</v>
      </c>
      <c r="L18" s="128"/>
      <c r="M18" s="128">
        <v>0</v>
      </c>
      <c r="N18" s="112">
        <v>0</v>
      </c>
    </row>
    <row r="19" spans="1:16" s="110" customFormat="1" x14ac:dyDescent="0.25">
      <c r="A19" s="89" t="s">
        <v>141</v>
      </c>
      <c r="B19" s="112" t="s">
        <v>248</v>
      </c>
      <c r="C19" s="112" t="s">
        <v>248</v>
      </c>
      <c r="D19" s="112" t="s">
        <v>248</v>
      </c>
      <c r="E19" s="128" t="s">
        <v>248</v>
      </c>
      <c r="F19" s="113" t="s">
        <v>248</v>
      </c>
      <c r="G19" s="113" t="s">
        <v>248</v>
      </c>
      <c r="H19" s="113" t="s">
        <v>248</v>
      </c>
      <c r="I19" s="126" t="s">
        <v>248</v>
      </c>
      <c r="J19" s="127" t="s">
        <v>248</v>
      </c>
      <c r="K19" s="115">
        <v>0</v>
      </c>
      <c r="L19" s="128"/>
      <c r="M19" s="128">
        <v>0</v>
      </c>
      <c r="N19" s="112">
        <v>0</v>
      </c>
    </row>
    <row r="20" spans="1:16" s="110" customFormat="1" x14ac:dyDescent="0.25">
      <c r="A20" s="75" t="s">
        <v>241</v>
      </c>
      <c r="B20" s="116"/>
      <c r="C20" s="116"/>
      <c r="D20" s="116"/>
      <c r="E20" s="116"/>
      <c r="F20" s="117"/>
      <c r="G20" s="117"/>
      <c r="H20" s="117"/>
      <c r="I20" s="118"/>
      <c r="J20" s="119"/>
      <c r="K20" s="120"/>
      <c r="L20" s="120"/>
      <c r="M20" s="120"/>
      <c r="N20" s="120"/>
      <c r="O20" s="121"/>
      <c r="P20" s="121"/>
    </row>
    <row r="21" spans="1:16" s="110" customFormat="1" x14ac:dyDescent="0.25">
      <c r="A21" s="75" t="s">
        <v>242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20"/>
      <c r="M21" s="120"/>
      <c r="N21" s="120"/>
      <c r="O21" s="121"/>
      <c r="P21" s="121"/>
    </row>
    <row r="22" spans="1:16" s="110" customFormat="1" x14ac:dyDescent="0.25">
      <c r="A22" s="75" t="s">
        <v>243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20"/>
      <c r="M22" s="120"/>
      <c r="N22" s="120"/>
      <c r="O22" s="121"/>
      <c r="P22" s="121"/>
    </row>
    <row r="23" spans="1:16" s="110" customFormat="1" x14ac:dyDescent="0.25">
      <c r="A23" s="75" t="s">
        <v>244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20"/>
      <c r="M23" s="120"/>
      <c r="N23" s="120"/>
      <c r="O23" s="121"/>
      <c r="P23" s="121"/>
    </row>
    <row r="24" spans="1:16" s="110" customFormat="1" x14ac:dyDescent="0.25">
      <c r="A24" s="75" t="s">
        <v>245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20"/>
      <c r="M24" s="120"/>
      <c r="N24" s="120"/>
      <c r="O24" s="121"/>
      <c r="P24" s="121"/>
    </row>
  </sheetData>
  <mergeCells count="2">
    <mergeCell ref="A5:N5"/>
    <mergeCell ref="A4:N4"/>
  </mergeCells>
  <phoneticPr fontId="3" type="noConversion"/>
  <conditionalFormatting sqref="A9:A19 K9:K19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19 M9:N19">
    <cfRule type="expression" dxfId="96" priority="163" stopIfTrue="1">
      <formula>OR(LEFT(#REF!,3)="TIR",LEFT(#REF!,2)="IR")</formula>
    </cfRule>
  </conditionalFormatting>
  <conditionalFormatting sqref="C9:D19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19 L9:L19 J20:J55554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6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23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55</v>
      </c>
      <c r="B9" s="67"/>
      <c r="C9" s="67"/>
      <c r="D9" s="67"/>
      <c r="E9" s="141"/>
      <c r="F9" s="146"/>
      <c r="G9" s="141"/>
      <c r="H9" s="144">
        <v>2.0000000000000002E-7</v>
      </c>
      <c r="I9" s="67"/>
      <c r="J9" s="80">
        <v>1</v>
      </c>
      <c r="K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6" s="110" customFormat="1" x14ac:dyDescent="0.25">
      <c r="A11" s="89" t="s">
        <v>315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13" t="s">
        <v>248</v>
      </c>
      <c r="H11" s="115">
        <v>0</v>
      </c>
      <c r="I11" s="128"/>
      <c r="J11" s="112">
        <v>0</v>
      </c>
      <c r="K11" s="112">
        <v>0</v>
      </c>
    </row>
    <row r="12" spans="1:16" s="110" customFormat="1" x14ac:dyDescent="0.25">
      <c r="A12" s="89" t="s">
        <v>275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6" t="s">
        <v>248</v>
      </c>
      <c r="G12" s="113" t="s">
        <v>248</v>
      </c>
      <c r="H12" s="115">
        <v>0</v>
      </c>
      <c r="I12" s="128"/>
      <c r="J12" s="112">
        <v>0</v>
      </c>
      <c r="K12" s="112">
        <v>0</v>
      </c>
    </row>
    <row r="13" spans="1:16" s="110" customFormat="1" x14ac:dyDescent="0.25">
      <c r="A13" s="89" t="s">
        <v>316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6" t="s">
        <v>248</v>
      </c>
      <c r="G13" s="113" t="s">
        <v>248</v>
      </c>
      <c r="H13" s="115">
        <v>0</v>
      </c>
      <c r="I13" s="128"/>
      <c r="J13" s="112">
        <v>0</v>
      </c>
      <c r="K13" s="112">
        <v>0</v>
      </c>
    </row>
    <row r="14" spans="1:16" s="110" customFormat="1" x14ac:dyDescent="0.25">
      <c r="A14" s="75" t="s">
        <v>241</v>
      </c>
      <c r="B14" s="116"/>
      <c r="C14" s="116"/>
      <c r="D14" s="116"/>
      <c r="E14" s="117"/>
      <c r="F14" s="117"/>
      <c r="G14" s="117"/>
      <c r="H14" s="118"/>
      <c r="I14" s="119"/>
      <c r="J14" s="119"/>
      <c r="K14" s="120"/>
      <c r="L14" s="139"/>
      <c r="M14" s="139"/>
      <c r="N14" s="121"/>
      <c r="O14" s="121"/>
    </row>
    <row r="15" spans="1:16" s="110" customFormat="1" x14ac:dyDescent="0.25">
      <c r="A15" s="75" t="s">
        <v>242</v>
      </c>
      <c r="B15" s="116"/>
      <c r="C15" s="116"/>
      <c r="D15" s="116"/>
      <c r="E15" s="117"/>
      <c r="F15" s="117"/>
      <c r="G15" s="117"/>
      <c r="H15" s="118"/>
      <c r="I15" s="119"/>
      <c r="J15" s="119"/>
      <c r="K15" s="120"/>
      <c r="L15" s="139"/>
      <c r="M15" s="139"/>
      <c r="N15" s="121"/>
      <c r="O15" s="121"/>
    </row>
    <row r="16" spans="1:16" s="110" customFormat="1" x14ac:dyDescent="0.25">
      <c r="A16" s="75" t="s">
        <v>243</v>
      </c>
      <c r="B16" s="116"/>
      <c r="C16" s="116"/>
      <c r="D16" s="116"/>
      <c r="E16" s="117"/>
      <c r="F16" s="117"/>
      <c r="G16" s="117"/>
      <c r="H16" s="118"/>
      <c r="I16" s="119"/>
      <c r="J16" s="119"/>
      <c r="K16" s="120"/>
      <c r="L16" s="139"/>
      <c r="M16" s="139"/>
      <c r="N16" s="121"/>
      <c r="O16" s="121"/>
    </row>
    <row r="17" spans="1:15" s="110" customFormat="1" x14ac:dyDescent="0.25">
      <c r="A17" s="75" t="s">
        <v>244</v>
      </c>
      <c r="B17" s="116"/>
      <c r="C17" s="116"/>
      <c r="D17" s="116"/>
      <c r="E17" s="117"/>
      <c r="F17" s="117"/>
      <c r="G17" s="117"/>
      <c r="H17" s="118"/>
      <c r="I17" s="119"/>
      <c r="J17" s="119"/>
      <c r="K17" s="120"/>
      <c r="L17" s="139"/>
      <c r="M17" s="139"/>
      <c r="N17" s="121"/>
      <c r="O17" s="121"/>
    </row>
    <row r="18" spans="1:15" s="110" customFormat="1" x14ac:dyDescent="0.25">
      <c r="A18" s="75" t="s">
        <v>245</v>
      </c>
      <c r="B18" s="116"/>
      <c r="C18" s="116"/>
      <c r="D18" s="116"/>
      <c r="E18" s="117"/>
      <c r="F18" s="117"/>
      <c r="G18" s="117"/>
      <c r="H18" s="118"/>
      <c r="I18" s="119"/>
      <c r="J18" s="119"/>
      <c r="K18" s="120"/>
      <c r="L18" s="139"/>
      <c r="M18" s="139"/>
      <c r="N18" s="121"/>
      <c r="O18" s="121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7"/>
      <c r="L4" s="13"/>
      <c r="M4" s="13"/>
      <c r="N4" s="12"/>
      <c r="O4" s="12"/>
      <c r="P4" s="14"/>
    </row>
    <row r="5" spans="1:16" s="7" customFormat="1" x14ac:dyDescent="0.25">
      <c r="A5" s="211" t="s">
        <v>24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193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0" customFormat="1" ht="12.75" customHeight="1" thickBot="1" x14ac:dyDescent="0.3">
      <c r="A9" s="140" t="s">
        <v>56</v>
      </c>
      <c r="B9" s="67"/>
      <c r="C9" s="67"/>
      <c r="D9" s="67"/>
      <c r="E9" s="141"/>
      <c r="F9" s="142"/>
      <c r="G9" s="146"/>
      <c r="H9" s="102">
        <v>9.0000000000000007E-7</v>
      </c>
      <c r="I9" s="67"/>
      <c r="J9" s="67">
        <v>1</v>
      </c>
      <c r="K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6" s="110" customFormat="1" x14ac:dyDescent="0.25">
      <c r="A11" s="89" t="s">
        <v>317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13" t="s">
        <v>248</v>
      </c>
      <c r="H11" s="115">
        <v>0</v>
      </c>
      <c r="I11" s="128"/>
      <c r="J11" s="112">
        <v>0</v>
      </c>
      <c r="K11" s="128">
        <v>0</v>
      </c>
    </row>
    <row r="12" spans="1:16" s="110" customFormat="1" x14ac:dyDescent="0.25">
      <c r="A12" s="89" t="s">
        <v>318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6" t="s">
        <v>248</v>
      </c>
      <c r="G12" s="113" t="s">
        <v>248</v>
      </c>
      <c r="H12" s="115">
        <v>0</v>
      </c>
      <c r="I12" s="128"/>
      <c r="J12" s="112">
        <v>0</v>
      </c>
      <c r="K12" s="128">
        <v>0</v>
      </c>
    </row>
    <row r="13" spans="1:16" s="110" customFormat="1" x14ac:dyDescent="0.25">
      <c r="A13" s="89" t="s">
        <v>319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6" t="s">
        <v>248</v>
      </c>
      <c r="G13" s="113" t="s">
        <v>248</v>
      </c>
      <c r="H13" s="115">
        <v>0</v>
      </c>
      <c r="I13" s="128"/>
      <c r="J13" s="112">
        <v>0</v>
      </c>
      <c r="K13" s="128">
        <v>0</v>
      </c>
    </row>
    <row r="14" spans="1:16" s="110" customFormat="1" x14ac:dyDescent="0.25">
      <c r="A14" s="89" t="s">
        <v>141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6" t="s">
        <v>248</v>
      </c>
      <c r="G14" s="113" t="s">
        <v>248</v>
      </c>
      <c r="H14" s="115">
        <v>0</v>
      </c>
      <c r="I14" s="128"/>
      <c r="J14" s="112">
        <v>0</v>
      </c>
      <c r="K14" s="128">
        <v>0</v>
      </c>
    </row>
    <row r="15" spans="1:16" s="110" customFormat="1" x14ac:dyDescent="0.25">
      <c r="A15" s="89" t="s">
        <v>275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6" t="s">
        <v>248</v>
      </c>
      <c r="G15" s="113" t="s">
        <v>248</v>
      </c>
      <c r="H15" s="115">
        <v>0</v>
      </c>
      <c r="I15" s="128"/>
      <c r="J15" s="112">
        <v>0</v>
      </c>
      <c r="K15" s="128">
        <v>0</v>
      </c>
    </row>
    <row r="16" spans="1:16" s="110" customFormat="1" x14ac:dyDescent="0.25">
      <c r="A16" s="89" t="s">
        <v>317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6" t="s">
        <v>248</v>
      </c>
      <c r="G16" s="113" t="s">
        <v>248</v>
      </c>
      <c r="H16" s="115">
        <v>0</v>
      </c>
      <c r="I16" s="128"/>
      <c r="J16" s="112">
        <v>0</v>
      </c>
      <c r="K16" s="128">
        <v>0</v>
      </c>
    </row>
    <row r="17" spans="1:15" s="110" customFormat="1" x14ac:dyDescent="0.25">
      <c r="A17" s="89" t="s">
        <v>320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6" t="s">
        <v>248</v>
      </c>
      <c r="G17" s="113" t="s">
        <v>248</v>
      </c>
      <c r="H17" s="115">
        <v>0</v>
      </c>
      <c r="I17" s="128"/>
      <c r="J17" s="112">
        <v>0</v>
      </c>
      <c r="K17" s="128">
        <v>0</v>
      </c>
    </row>
    <row r="18" spans="1:15" s="110" customFormat="1" x14ac:dyDescent="0.25">
      <c r="A18" s="89" t="s">
        <v>319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6" t="s">
        <v>248</v>
      </c>
      <c r="G18" s="113" t="s">
        <v>248</v>
      </c>
      <c r="H18" s="115">
        <v>0</v>
      </c>
      <c r="I18" s="128"/>
      <c r="J18" s="112">
        <v>0</v>
      </c>
      <c r="K18" s="128">
        <v>0</v>
      </c>
    </row>
    <row r="19" spans="1:15" s="110" customFormat="1" x14ac:dyDescent="0.25">
      <c r="A19" s="89" t="s">
        <v>321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6" t="s">
        <v>248</v>
      </c>
      <c r="G19" s="113" t="s">
        <v>248</v>
      </c>
      <c r="H19" s="115">
        <v>0</v>
      </c>
      <c r="I19" s="128"/>
      <c r="J19" s="112">
        <v>0</v>
      </c>
      <c r="K19" s="128">
        <v>0</v>
      </c>
    </row>
    <row r="20" spans="1:15" s="110" customFormat="1" x14ac:dyDescent="0.25">
      <c r="A20" s="89" t="s">
        <v>141</v>
      </c>
      <c r="B20" s="122" t="s">
        <v>248</v>
      </c>
      <c r="C20" s="122" t="s">
        <v>248</v>
      </c>
      <c r="D20" s="122" t="s">
        <v>248</v>
      </c>
      <c r="E20" s="122" t="s">
        <v>248</v>
      </c>
      <c r="F20" s="126" t="s">
        <v>248</v>
      </c>
      <c r="G20" s="113" t="s">
        <v>248</v>
      </c>
      <c r="H20" s="115">
        <v>0</v>
      </c>
      <c r="I20" s="128"/>
      <c r="J20" s="112">
        <v>0</v>
      </c>
      <c r="K20" s="128">
        <v>0</v>
      </c>
    </row>
    <row r="21" spans="1:15" s="110" customFormat="1" x14ac:dyDescent="0.25">
      <c r="A21" s="75" t="s">
        <v>241</v>
      </c>
      <c r="B21" s="116"/>
      <c r="C21" s="116"/>
      <c r="D21" s="116"/>
      <c r="E21" s="116"/>
      <c r="F21" s="117"/>
      <c r="G21" s="117"/>
      <c r="H21" s="117"/>
      <c r="I21" s="118"/>
      <c r="J21" s="119"/>
      <c r="K21" s="120"/>
      <c r="L21" s="139"/>
      <c r="M21" s="139"/>
      <c r="N21" s="121"/>
      <c r="O21" s="121"/>
    </row>
    <row r="22" spans="1:15" s="110" customFormat="1" x14ac:dyDescent="0.25">
      <c r="A22" s="75" t="s">
        <v>242</v>
      </c>
      <c r="B22" s="116"/>
      <c r="C22" s="116"/>
      <c r="D22" s="116"/>
      <c r="E22" s="116"/>
      <c r="F22" s="117"/>
      <c r="G22" s="117"/>
      <c r="H22" s="117"/>
      <c r="I22" s="118"/>
      <c r="J22" s="119"/>
      <c r="K22" s="120"/>
      <c r="L22" s="139"/>
      <c r="M22" s="139"/>
      <c r="N22" s="121"/>
      <c r="O22" s="121"/>
    </row>
    <row r="23" spans="1:15" s="110" customFormat="1" x14ac:dyDescent="0.25">
      <c r="A23" s="75" t="s">
        <v>243</v>
      </c>
      <c r="B23" s="116"/>
      <c r="C23" s="116"/>
      <c r="D23" s="116"/>
      <c r="E23" s="116"/>
      <c r="F23" s="117"/>
      <c r="G23" s="117"/>
      <c r="H23" s="117"/>
      <c r="I23" s="118"/>
      <c r="J23" s="119"/>
      <c r="K23" s="120"/>
      <c r="L23" s="139"/>
      <c r="M23" s="139"/>
      <c r="N23" s="121"/>
      <c r="O23" s="121"/>
    </row>
    <row r="24" spans="1:15" s="110" customFormat="1" x14ac:dyDescent="0.25">
      <c r="A24" s="75" t="s">
        <v>244</v>
      </c>
      <c r="B24" s="116"/>
      <c r="C24" s="116"/>
      <c r="D24" s="116"/>
      <c r="E24" s="116"/>
      <c r="F24" s="117"/>
      <c r="G24" s="117"/>
      <c r="H24" s="117"/>
      <c r="I24" s="118"/>
      <c r="J24" s="119"/>
      <c r="K24" s="120"/>
      <c r="L24" s="139"/>
      <c r="M24" s="139"/>
      <c r="N24" s="121"/>
      <c r="O24" s="121"/>
    </row>
    <row r="25" spans="1:15" s="110" customFormat="1" x14ac:dyDescent="0.25">
      <c r="A25" s="75" t="s">
        <v>245</v>
      </c>
      <c r="B25" s="116"/>
      <c r="C25" s="116"/>
      <c r="D25" s="116"/>
      <c r="E25" s="116"/>
      <c r="F25" s="117"/>
      <c r="G25" s="117"/>
      <c r="H25" s="117"/>
      <c r="I25" s="118"/>
      <c r="J25" s="119"/>
      <c r="K25" s="120"/>
      <c r="L25" s="139"/>
      <c r="M25" s="139"/>
      <c r="N25" s="121"/>
      <c r="O25" s="121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7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3"/>
      <c r="N4" s="12"/>
      <c r="O4" s="12"/>
      <c r="P4" s="14"/>
    </row>
    <row r="5" spans="1:16" s="7" customFormat="1" x14ac:dyDescent="0.25">
      <c r="A5" s="211" t="s">
        <v>25</v>
      </c>
      <c r="B5" s="212"/>
      <c r="C5" s="212"/>
      <c r="D5" s="212"/>
      <c r="E5" s="212"/>
      <c r="F5" s="212"/>
      <c r="G5" s="212"/>
      <c r="H5" s="212"/>
      <c r="I5" s="212"/>
      <c r="J5" s="213"/>
      <c r="K5" s="11"/>
      <c r="L5" s="11"/>
    </row>
    <row r="6" spans="1:16" s="7" customFormat="1" x14ac:dyDescent="0.25">
      <c r="A6" s="83" t="s">
        <v>157</v>
      </c>
      <c r="B6" s="192" t="s">
        <v>69</v>
      </c>
      <c r="C6" s="192" t="s">
        <v>76</v>
      </c>
      <c r="D6" s="192" t="s">
        <v>19</v>
      </c>
      <c r="E6" s="192" t="s">
        <v>6</v>
      </c>
      <c r="F6" s="193" t="s">
        <v>67</v>
      </c>
      <c r="G6" s="193" t="s">
        <v>68</v>
      </c>
      <c r="H6" s="193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0" customFormat="1" ht="12.75" customHeight="1" thickBot="1" x14ac:dyDescent="0.3">
      <c r="A9" s="140" t="s">
        <v>62</v>
      </c>
      <c r="B9" s="67"/>
      <c r="C9" s="67"/>
      <c r="D9" s="67"/>
      <c r="E9" s="141"/>
      <c r="F9" s="142"/>
      <c r="G9" s="141"/>
      <c r="H9" s="144">
        <v>2.0000000000000002E-7</v>
      </c>
      <c r="I9" s="67">
        <v>1</v>
      </c>
      <c r="J9" s="79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4" t="s">
        <v>248</v>
      </c>
      <c r="G10" s="113" t="s">
        <v>248</v>
      </c>
      <c r="H10" s="114">
        <v>0</v>
      </c>
      <c r="I10" s="112">
        <v>0</v>
      </c>
      <c r="J10" s="112">
        <v>0</v>
      </c>
    </row>
    <row r="11" spans="1:16" s="110" customFormat="1" x14ac:dyDescent="0.25">
      <c r="A11" s="89" t="s">
        <v>275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6" t="s">
        <v>248</v>
      </c>
      <c r="G11" s="127" t="s">
        <v>248</v>
      </c>
      <c r="H11" s="115">
        <v>0</v>
      </c>
      <c r="I11" s="112">
        <v>0</v>
      </c>
      <c r="J11" s="112">
        <v>0</v>
      </c>
    </row>
    <row r="12" spans="1:16" s="110" customFormat="1" x14ac:dyDescent="0.25">
      <c r="A12" s="75" t="s">
        <v>241</v>
      </c>
      <c r="B12" s="116"/>
      <c r="C12" s="75"/>
      <c r="D12" s="75"/>
      <c r="E12" s="117"/>
      <c r="F12" s="137"/>
      <c r="G12" s="137"/>
      <c r="H12" s="138"/>
      <c r="I12" s="138"/>
      <c r="J12" s="121"/>
      <c r="K12" s="139"/>
      <c r="L12" s="139"/>
      <c r="M12" s="139"/>
      <c r="N12" s="121"/>
      <c r="O12" s="121"/>
    </row>
    <row r="13" spans="1:16" s="110" customFormat="1" x14ac:dyDescent="0.25">
      <c r="A13" s="75" t="s">
        <v>242</v>
      </c>
      <c r="B13" s="116"/>
      <c r="C13" s="75"/>
      <c r="D13" s="75"/>
      <c r="E13" s="117"/>
      <c r="F13" s="137"/>
      <c r="G13" s="137"/>
      <c r="H13" s="138"/>
      <c r="I13" s="138"/>
      <c r="J13" s="121"/>
      <c r="K13" s="139"/>
      <c r="L13" s="139"/>
      <c r="M13" s="139"/>
      <c r="N13" s="121"/>
      <c r="O13" s="121"/>
    </row>
    <row r="14" spans="1:16" s="110" customFormat="1" x14ac:dyDescent="0.25">
      <c r="A14" s="75" t="s">
        <v>243</v>
      </c>
      <c r="B14" s="116"/>
      <c r="C14" s="75"/>
      <c r="D14" s="75"/>
      <c r="E14" s="117"/>
      <c r="F14" s="137"/>
      <c r="G14" s="137"/>
      <c r="H14" s="138"/>
      <c r="I14" s="138"/>
      <c r="J14" s="121"/>
      <c r="K14" s="139"/>
      <c r="L14" s="139"/>
      <c r="M14" s="139"/>
      <c r="N14" s="121"/>
      <c r="O14" s="121"/>
    </row>
    <row r="15" spans="1:16" s="110" customFormat="1" x14ac:dyDescent="0.25">
      <c r="A15" s="75" t="s">
        <v>244</v>
      </c>
      <c r="B15" s="116"/>
      <c r="C15" s="75"/>
      <c r="D15" s="75"/>
      <c r="E15" s="117"/>
      <c r="F15" s="137"/>
      <c r="G15" s="137"/>
      <c r="H15" s="138"/>
      <c r="I15" s="138"/>
      <c r="J15" s="121"/>
      <c r="K15" s="139"/>
      <c r="L15" s="139"/>
      <c r="M15" s="139"/>
      <c r="N15" s="121"/>
      <c r="O15" s="121"/>
    </row>
    <row r="16" spans="1:16" s="110" customFormat="1" x14ac:dyDescent="0.25">
      <c r="A16" s="75" t="s">
        <v>245</v>
      </c>
      <c r="B16" s="116"/>
      <c r="C16" s="75"/>
      <c r="D16" s="75"/>
      <c r="E16" s="117"/>
      <c r="F16" s="137"/>
      <c r="G16" s="137"/>
      <c r="H16" s="138"/>
      <c r="I16" s="138"/>
      <c r="J16" s="121"/>
      <c r="K16" s="139"/>
      <c r="L16" s="139"/>
      <c r="M16" s="139"/>
      <c r="N16" s="121"/>
      <c r="O16" s="121"/>
    </row>
  </sheetData>
  <mergeCells count="2">
    <mergeCell ref="A5:J5"/>
    <mergeCell ref="A4:J4"/>
  </mergeCells>
  <phoneticPr fontId="3" type="noConversion"/>
  <conditionalFormatting sqref="B9:E11 I9:J11">
    <cfRule type="expression" dxfId="83" priority="219" stopIfTrue="1">
      <formula>LEFT(#REF!,3)="TIR"</formula>
    </cfRule>
  </conditionalFormatting>
  <conditionalFormatting sqref="H9:I9 A9:A11 I10:I11">
    <cfRule type="expression" dxfId="82" priority="222" stopIfTrue="1">
      <formula>LEFT(#REF!,3)="TIR"</formula>
    </cfRule>
  </conditionalFormatting>
  <conditionalFormatting sqref="H9:I9 I10:I11 A9:A11">
    <cfRule type="expression" dxfId="81" priority="221" stopIfTrue="1">
      <formula>#REF!&gt;0</formula>
    </cfRule>
  </conditionalFormatting>
  <conditionalFormatting sqref="H10:I11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1 J12:J55546">
    <cfRule type="expression" dxfId="78" priority="216" stopIfTrue="1">
      <formula>LEFT(#REF!,3)="TIR"</formula>
    </cfRule>
  </conditionalFormatting>
  <conditionalFormatting sqref="J10:J11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26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/>
      <c r="C9" s="64"/>
      <c r="D9" s="96"/>
      <c r="E9" s="96"/>
      <c r="F9" s="96"/>
      <c r="G9" s="96"/>
      <c r="H9" s="96"/>
      <c r="I9" s="64"/>
      <c r="J9" s="64"/>
      <c r="K9" s="97"/>
      <c r="L9" s="96"/>
      <c r="M9" s="100">
        <v>1.2000000000000002E-6</v>
      </c>
      <c r="N9" s="64"/>
      <c r="O9" s="64">
        <v>1</v>
      </c>
      <c r="P9" s="78">
        <v>0</v>
      </c>
    </row>
    <row r="10" spans="1:16" s="110" customFormat="1" x14ac:dyDescent="0.25">
      <c r="A10" s="88" t="s">
        <v>137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3" t="s">
        <v>248</v>
      </c>
      <c r="H10" s="123" t="s">
        <v>248</v>
      </c>
      <c r="I10" s="122" t="s">
        <v>248</v>
      </c>
      <c r="J10" s="122" t="s">
        <v>248</v>
      </c>
      <c r="K10" s="124" t="s">
        <v>248</v>
      </c>
      <c r="L10" s="113" t="s">
        <v>248</v>
      </c>
      <c r="M10" s="114">
        <v>0</v>
      </c>
      <c r="N10" s="112" t="s">
        <v>248</v>
      </c>
      <c r="O10" s="112">
        <v>0</v>
      </c>
      <c r="P10" s="112">
        <v>0</v>
      </c>
    </row>
    <row r="11" spans="1:16" s="110" customFormat="1" x14ac:dyDescent="0.25">
      <c r="A11" s="89" t="s">
        <v>322</v>
      </c>
      <c r="B11" s="122" t="s">
        <v>248</v>
      </c>
      <c r="C11" s="122" t="s">
        <v>248</v>
      </c>
      <c r="D11" s="122" t="s">
        <v>248</v>
      </c>
      <c r="E11" s="122" t="s">
        <v>248</v>
      </c>
      <c r="F11" s="122" t="s">
        <v>248</v>
      </c>
      <c r="G11" s="123" t="s">
        <v>248</v>
      </c>
      <c r="H11" s="123" t="s">
        <v>248</v>
      </c>
      <c r="I11" s="122" t="s">
        <v>248</v>
      </c>
      <c r="J11" s="122" t="s">
        <v>248</v>
      </c>
      <c r="K11" s="126" t="s">
        <v>248</v>
      </c>
      <c r="L11" s="127" t="s">
        <v>248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323</v>
      </c>
      <c r="B12" s="122" t="s">
        <v>248</v>
      </c>
      <c r="C12" s="122" t="s">
        <v>248</v>
      </c>
      <c r="D12" s="122" t="s">
        <v>248</v>
      </c>
      <c r="E12" s="122" t="s">
        <v>248</v>
      </c>
      <c r="F12" s="122" t="s">
        <v>248</v>
      </c>
      <c r="G12" s="123" t="s">
        <v>248</v>
      </c>
      <c r="H12" s="123" t="s">
        <v>248</v>
      </c>
      <c r="I12" s="122" t="s">
        <v>248</v>
      </c>
      <c r="J12" s="122" t="s">
        <v>248</v>
      </c>
      <c r="K12" s="126" t="s">
        <v>248</v>
      </c>
      <c r="L12" s="127" t="s">
        <v>248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324</v>
      </c>
      <c r="B13" s="122" t="s">
        <v>248</v>
      </c>
      <c r="C13" s="122" t="s">
        <v>248</v>
      </c>
      <c r="D13" s="122" t="s">
        <v>248</v>
      </c>
      <c r="E13" s="122" t="s">
        <v>248</v>
      </c>
      <c r="F13" s="122" t="s">
        <v>248</v>
      </c>
      <c r="G13" s="123" t="s">
        <v>248</v>
      </c>
      <c r="H13" s="123" t="s">
        <v>248</v>
      </c>
      <c r="I13" s="122" t="s">
        <v>248</v>
      </c>
      <c r="J13" s="122" t="s">
        <v>248</v>
      </c>
      <c r="K13" s="126" t="s">
        <v>248</v>
      </c>
      <c r="L13" s="127" t="s">
        <v>248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325</v>
      </c>
      <c r="B14" s="122" t="s">
        <v>248</v>
      </c>
      <c r="C14" s="122" t="s">
        <v>248</v>
      </c>
      <c r="D14" s="122" t="s">
        <v>248</v>
      </c>
      <c r="E14" s="122" t="s">
        <v>248</v>
      </c>
      <c r="F14" s="122" t="s">
        <v>248</v>
      </c>
      <c r="G14" s="123" t="s">
        <v>248</v>
      </c>
      <c r="H14" s="123" t="s">
        <v>248</v>
      </c>
      <c r="I14" s="122" t="s">
        <v>248</v>
      </c>
      <c r="J14" s="122" t="s">
        <v>248</v>
      </c>
      <c r="K14" s="126" t="s">
        <v>248</v>
      </c>
      <c r="L14" s="127" t="s">
        <v>248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326</v>
      </c>
      <c r="B15" s="122" t="s">
        <v>248</v>
      </c>
      <c r="C15" s="122" t="s">
        <v>248</v>
      </c>
      <c r="D15" s="122" t="s">
        <v>248</v>
      </c>
      <c r="E15" s="122" t="s">
        <v>248</v>
      </c>
      <c r="F15" s="122" t="s">
        <v>248</v>
      </c>
      <c r="G15" s="123" t="s">
        <v>248</v>
      </c>
      <c r="H15" s="123" t="s">
        <v>248</v>
      </c>
      <c r="I15" s="122" t="s">
        <v>248</v>
      </c>
      <c r="J15" s="122" t="s">
        <v>248</v>
      </c>
      <c r="K15" s="126" t="s">
        <v>248</v>
      </c>
      <c r="L15" s="127" t="s">
        <v>248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327</v>
      </c>
      <c r="B16" s="122" t="s">
        <v>248</v>
      </c>
      <c r="C16" s="122" t="s">
        <v>248</v>
      </c>
      <c r="D16" s="122" t="s">
        <v>248</v>
      </c>
      <c r="E16" s="122" t="s">
        <v>248</v>
      </c>
      <c r="F16" s="122" t="s">
        <v>248</v>
      </c>
      <c r="G16" s="123" t="s">
        <v>248</v>
      </c>
      <c r="H16" s="123" t="s">
        <v>248</v>
      </c>
      <c r="I16" s="122" t="s">
        <v>248</v>
      </c>
      <c r="J16" s="122" t="s">
        <v>248</v>
      </c>
      <c r="K16" s="126" t="s">
        <v>248</v>
      </c>
      <c r="L16" s="127" t="s">
        <v>248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328</v>
      </c>
      <c r="B17" s="122" t="s">
        <v>248</v>
      </c>
      <c r="C17" s="122" t="s">
        <v>248</v>
      </c>
      <c r="D17" s="122" t="s">
        <v>248</v>
      </c>
      <c r="E17" s="122" t="s">
        <v>248</v>
      </c>
      <c r="F17" s="122" t="s">
        <v>248</v>
      </c>
      <c r="G17" s="123" t="s">
        <v>248</v>
      </c>
      <c r="H17" s="123" t="s">
        <v>248</v>
      </c>
      <c r="I17" s="122" t="s">
        <v>248</v>
      </c>
      <c r="J17" s="122" t="s">
        <v>248</v>
      </c>
      <c r="K17" s="126" t="s">
        <v>248</v>
      </c>
      <c r="L17" s="127" t="s">
        <v>248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275</v>
      </c>
      <c r="B18" s="122" t="s">
        <v>248</v>
      </c>
      <c r="C18" s="122" t="s">
        <v>248</v>
      </c>
      <c r="D18" s="122" t="s">
        <v>248</v>
      </c>
      <c r="E18" s="122" t="s">
        <v>248</v>
      </c>
      <c r="F18" s="122" t="s">
        <v>248</v>
      </c>
      <c r="G18" s="123" t="s">
        <v>248</v>
      </c>
      <c r="H18" s="123" t="s">
        <v>248</v>
      </c>
      <c r="I18" s="122" t="s">
        <v>248</v>
      </c>
      <c r="J18" s="122" t="s">
        <v>248</v>
      </c>
      <c r="K18" s="126" t="s">
        <v>248</v>
      </c>
      <c r="L18" s="127" t="s">
        <v>248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329</v>
      </c>
      <c r="B19" s="122" t="s">
        <v>248</v>
      </c>
      <c r="C19" s="122" t="s">
        <v>248</v>
      </c>
      <c r="D19" s="122" t="s">
        <v>248</v>
      </c>
      <c r="E19" s="122" t="s">
        <v>248</v>
      </c>
      <c r="F19" s="122" t="s">
        <v>248</v>
      </c>
      <c r="G19" s="123" t="s">
        <v>248</v>
      </c>
      <c r="H19" s="123" t="s">
        <v>248</v>
      </c>
      <c r="I19" s="122" t="s">
        <v>248</v>
      </c>
      <c r="J19" s="122" t="s">
        <v>248</v>
      </c>
      <c r="K19" s="126" t="s">
        <v>248</v>
      </c>
      <c r="L19" s="127" t="s">
        <v>248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330</v>
      </c>
      <c r="B20" s="122" t="s">
        <v>248</v>
      </c>
      <c r="C20" s="122" t="s">
        <v>248</v>
      </c>
      <c r="D20" s="122" t="s">
        <v>248</v>
      </c>
      <c r="E20" s="122" t="s">
        <v>248</v>
      </c>
      <c r="F20" s="122" t="s">
        <v>248</v>
      </c>
      <c r="G20" s="123" t="s">
        <v>248</v>
      </c>
      <c r="H20" s="123" t="s">
        <v>248</v>
      </c>
      <c r="I20" s="122" t="s">
        <v>248</v>
      </c>
      <c r="J20" s="122" t="s">
        <v>248</v>
      </c>
      <c r="K20" s="126" t="s">
        <v>248</v>
      </c>
      <c r="L20" s="127" t="s">
        <v>248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331</v>
      </c>
      <c r="B21" s="122" t="s">
        <v>248</v>
      </c>
      <c r="C21" s="122" t="s">
        <v>248</v>
      </c>
      <c r="D21" s="122" t="s">
        <v>248</v>
      </c>
      <c r="E21" s="122" t="s">
        <v>248</v>
      </c>
      <c r="F21" s="122" t="s">
        <v>248</v>
      </c>
      <c r="G21" s="123" t="s">
        <v>248</v>
      </c>
      <c r="H21" s="123" t="s">
        <v>248</v>
      </c>
      <c r="I21" s="122" t="s">
        <v>248</v>
      </c>
      <c r="J21" s="122" t="s">
        <v>248</v>
      </c>
      <c r="K21" s="126" t="s">
        <v>248</v>
      </c>
      <c r="L21" s="127" t="s">
        <v>248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325</v>
      </c>
      <c r="B22" s="122" t="s">
        <v>248</v>
      </c>
      <c r="C22" s="122" t="s">
        <v>248</v>
      </c>
      <c r="D22" s="122" t="s">
        <v>248</v>
      </c>
      <c r="E22" s="122" t="s">
        <v>248</v>
      </c>
      <c r="F22" s="122" t="s">
        <v>248</v>
      </c>
      <c r="G22" s="123" t="s">
        <v>248</v>
      </c>
      <c r="H22" s="123" t="s">
        <v>248</v>
      </c>
      <c r="I22" s="122" t="s">
        <v>248</v>
      </c>
      <c r="J22" s="122" t="s">
        <v>248</v>
      </c>
      <c r="K22" s="126" t="s">
        <v>248</v>
      </c>
      <c r="L22" s="127" t="s">
        <v>248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326</v>
      </c>
      <c r="B23" s="122" t="s">
        <v>248</v>
      </c>
      <c r="C23" s="122" t="s">
        <v>248</v>
      </c>
      <c r="D23" s="122" t="s">
        <v>248</v>
      </c>
      <c r="E23" s="122" t="s">
        <v>248</v>
      </c>
      <c r="F23" s="122" t="s">
        <v>248</v>
      </c>
      <c r="G23" s="123" t="s">
        <v>248</v>
      </c>
      <c r="H23" s="123" t="s">
        <v>248</v>
      </c>
      <c r="I23" s="122" t="s">
        <v>248</v>
      </c>
      <c r="J23" s="122" t="s">
        <v>248</v>
      </c>
      <c r="K23" s="126" t="s">
        <v>248</v>
      </c>
      <c r="L23" s="127" t="s">
        <v>248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327</v>
      </c>
      <c r="B24" s="122" t="s">
        <v>248</v>
      </c>
      <c r="C24" s="122" t="s">
        <v>248</v>
      </c>
      <c r="D24" s="122" t="s">
        <v>248</v>
      </c>
      <c r="E24" s="122" t="s">
        <v>248</v>
      </c>
      <c r="F24" s="122" t="s">
        <v>248</v>
      </c>
      <c r="G24" s="123" t="s">
        <v>248</v>
      </c>
      <c r="H24" s="123" t="s">
        <v>248</v>
      </c>
      <c r="I24" s="122" t="s">
        <v>248</v>
      </c>
      <c r="J24" s="122" t="s">
        <v>248</v>
      </c>
      <c r="K24" s="126" t="s">
        <v>248</v>
      </c>
      <c r="L24" s="127" t="s">
        <v>248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328</v>
      </c>
      <c r="B25" s="122" t="s">
        <v>248</v>
      </c>
      <c r="C25" s="122" t="s">
        <v>248</v>
      </c>
      <c r="D25" s="122" t="s">
        <v>248</v>
      </c>
      <c r="E25" s="122" t="s">
        <v>248</v>
      </c>
      <c r="F25" s="122" t="s">
        <v>248</v>
      </c>
      <c r="G25" s="123" t="s">
        <v>248</v>
      </c>
      <c r="H25" s="123" t="s">
        <v>248</v>
      </c>
      <c r="I25" s="122" t="s">
        <v>248</v>
      </c>
      <c r="J25" s="122" t="s">
        <v>248</v>
      </c>
      <c r="K25" s="126" t="s">
        <v>248</v>
      </c>
      <c r="L25" s="127" t="s">
        <v>248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10"/>
    </row>
    <row r="5" spans="1:15" s="7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3"/>
    </row>
    <row r="6" spans="1:15" s="7" customFormat="1" ht="31.5" customHeight="1" x14ac:dyDescent="0.25">
      <c r="A6" s="83" t="s">
        <v>157</v>
      </c>
      <c r="B6" s="192" t="s">
        <v>69</v>
      </c>
      <c r="C6" s="192" t="s">
        <v>70</v>
      </c>
      <c r="D6" s="192" t="s">
        <v>5</v>
      </c>
      <c r="E6" s="192" t="s">
        <v>13</v>
      </c>
      <c r="F6" s="192" t="s">
        <v>14</v>
      </c>
      <c r="G6" s="192" t="s">
        <v>6</v>
      </c>
      <c r="H6" s="193" t="s">
        <v>66</v>
      </c>
      <c r="I6" s="193" t="s">
        <v>71</v>
      </c>
      <c r="J6" s="193" t="s">
        <v>67</v>
      </c>
      <c r="K6" s="193" t="s">
        <v>68</v>
      </c>
      <c r="L6" s="193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0" customFormat="1" ht="12.75" customHeight="1" thickBot="1" x14ac:dyDescent="0.3">
      <c r="A9" s="69" t="s">
        <v>52</v>
      </c>
      <c r="B9" s="111" t="s">
        <v>248</v>
      </c>
      <c r="C9" s="111"/>
      <c r="D9" s="111"/>
      <c r="E9" s="111" t="s">
        <v>248</v>
      </c>
      <c r="F9" s="111" t="s">
        <v>248</v>
      </c>
      <c r="G9" s="111" t="s">
        <v>248</v>
      </c>
      <c r="H9" s="111" t="s">
        <v>248</v>
      </c>
      <c r="I9" s="111" t="s">
        <v>248</v>
      </c>
      <c r="J9" s="147" t="s">
        <v>248</v>
      </c>
      <c r="K9" s="111" t="s">
        <v>248</v>
      </c>
      <c r="L9" s="77">
        <v>6.9999999999999997E-7</v>
      </c>
      <c r="M9" s="111" t="s">
        <v>248</v>
      </c>
      <c r="N9" s="101">
        <v>1</v>
      </c>
      <c r="O9" s="56">
        <v>0</v>
      </c>
    </row>
    <row r="10" spans="1:15" s="110" customFormat="1" x14ac:dyDescent="0.25">
      <c r="A10" s="88" t="s">
        <v>137</v>
      </c>
      <c r="B10" s="112" t="s">
        <v>248</v>
      </c>
      <c r="C10" s="134" t="s">
        <v>248</v>
      </c>
      <c r="D10" s="134" t="s">
        <v>248</v>
      </c>
      <c r="E10" s="134" t="s">
        <v>248</v>
      </c>
      <c r="F10" s="134" t="s">
        <v>248</v>
      </c>
      <c r="G10" s="134" t="s">
        <v>248</v>
      </c>
      <c r="H10" s="148" t="s">
        <v>248</v>
      </c>
      <c r="I10" s="148" t="s">
        <v>248</v>
      </c>
      <c r="J10" s="133" t="s">
        <v>248</v>
      </c>
      <c r="K10" s="134" t="s">
        <v>248</v>
      </c>
      <c r="L10" s="114">
        <v>0</v>
      </c>
      <c r="M10" s="148" t="s">
        <v>248</v>
      </c>
      <c r="N10" s="112">
        <v>0</v>
      </c>
      <c r="O10" s="112">
        <v>0</v>
      </c>
    </row>
    <row r="11" spans="1:15" s="110" customFormat="1" x14ac:dyDescent="0.25">
      <c r="A11" s="89" t="s">
        <v>332</v>
      </c>
      <c r="B11" s="112" t="s">
        <v>248</v>
      </c>
      <c r="C11" s="136" t="s">
        <v>248</v>
      </c>
      <c r="D11" s="136" t="s">
        <v>248</v>
      </c>
      <c r="E11" s="136" t="s">
        <v>248</v>
      </c>
      <c r="F11" s="136" t="s">
        <v>248</v>
      </c>
      <c r="G11" s="136" t="s">
        <v>248</v>
      </c>
      <c r="H11" s="149" t="s">
        <v>248</v>
      </c>
      <c r="I11" s="149" t="s">
        <v>248</v>
      </c>
      <c r="J11" s="135" t="s">
        <v>248</v>
      </c>
      <c r="K11" s="136" t="s">
        <v>248</v>
      </c>
      <c r="L11" s="115">
        <v>0</v>
      </c>
      <c r="M11" s="149"/>
      <c r="N11" s="128">
        <v>0</v>
      </c>
      <c r="O11" s="128">
        <v>0</v>
      </c>
    </row>
    <row r="12" spans="1:15" s="110" customFormat="1" x14ac:dyDescent="0.25">
      <c r="A12" s="89" t="s">
        <v>333</v>
      </c>
      <c r="B12" s="112" t="s">
        <v>248</v>
      </c>
      <c r="C12" s="136" t="s">
        <v>248</v>
      </c>
      <c r="D12" s="136" t="s">
        <v>248</v>
      </c>
      <c r="E12" s="136" t="s">
        <v>248</v>
      </c>
      <c r="F12" s="136" t="s">
        <v>248</v>
      </c>
      <c r="G12" s="136" t="s">
        <v>248</v>
      </c>
      <c r="H12" s="149" t="s">
        <v>248</v>
      </c>
      <c r="I12" s="149" t="s">
        <v>248</v>
      </c>
      <c r="J12" s="135" t="s">
        <v>248</v>
      </c>
      <c r="K12" s="136" t="s">
        <v>248</v>
      </c>
      <c r="L12" s="115">
        <v>0</v>
      </c>
      <c r="M12" s="149"/>
      <c r="N12" s="128">
        <v>0</v>
      </c>
      <c r="O12" s="128">
        <v>0</v>
      </c>
    </row>
    <row r="13" spans="1:15" s="110" customFormat="1" x14ac:dyDescent="0.25">
      <c r="A13" s="89" t="s">
        <v>334</v>
      </c>
      <c r="B13" s="112" t="s">
        <v>248</v>
      </c>
      <c r="C13" s="136" t="s">
        <v>248</v>
      </c>
      <c r="D13" s="136" t="s">
        <v>248</v>
      </c>
      <c r="E13" s="136" t="s">
        <v>248</v>
      </c>
      <c r="F13" s="136" t="s">
        <v>248</v>
      </c>
      <c r="G13" s="136" t="s">
        <v>248</v>
      </c>
      <c r="H13" s="149" t="s">
        <v>248</v>
      </c>
      <c r="I13" s="149" t="s">
        <v>248</v>
      </c>
      <c r="J13" s="135" t="s">
        <v>248</v>
      </c>
      <c r="K13" s="136" t="s">
        <v>248</v>
      </c>
      <c r="L13" s="115">
        <v>0</v>
      </c>
      <c r="M13" s="149"/>
      <c r="N13" s="128">
        <v>0</v>
      </c>
      <c r="O13" s="128">
        <v>0</v>
      </c>
    </row>
    <row r="14" spans="1:15" s="110" customFormat="1" x14ac:dyDescent="0.25">
      <c r="A14" s="89" t="s">
        <v>335</v>
      </c>
      <c r="B14" s="112" t="s">
        <v>248</v>
      </c>
      <c r="C14" s="136" t="s">
        <v>248</v>
      </c>
      <c r="D14" s="136" t="s">
        <v>248</v>
      </c>
      <c r="E14" s="136" t="s">
        <v>248</v>
      </c>
      <c r="F14" s="136" t="s">
        <v>248</v>
      </c>
      <c r="G14" s="136" t="s">
        <v>248</v>
      </c>
      <c r="H14" s="149" t="s">
        <v>248</v>
      </c>
      <c r="I14" s="149" t="s">
        <v>248</v>
      </c>
      <c r="J14" s="135" t="s">
        <v>248</v>
      </c>
      <c r="K14" s="136" t="s">
        <v>248</v>
      </c>
      <c r="L14" s="115">
        <v>0</v>
      </c>
      <c r="M14" s="149"/>
      <c r="N14" s="128">
        <v>0</v>
      </c>
      <c r="O14" s="128">
        <v>0</v>
      </c>
    </row>
    <row r="15" spans="1:15" s="110" customFormat="1" x14ac:dyDescent="0.25">
      <c r="A15" s="89" t="s">
        <v>218</v>
      </c>
      <c r="B15" s="112" t="s">
        <v>248</v>
      </c>
      <c r="C15" s="136" t="s">
        <v>248</v>
      </c>
      <c r="D15" s="136" t="s">
        <v>248</v>
      </c>
      <c r="E15" s="136" t="s">
        <v>248</v>
      </c>
      <c r="F15" s="136" t="s">
        <v>248</v>
      </c>
      <c r="G15" s="136" t="s">
        <v>248</v>
      </c>
      <c r="H15" s="149" t="s">
        <v>248</v>
      </c>
      <c r="I15" s="149" t="s">
        <v>248</v>
      </c>
      <c r="J15" s="135" t="s">
        <v>248</v>
      </c>
      <c r="K15" s="136" t="s">
        <v>248</v>
      </c>
      <c r="L15" s="115">
        <v>0</v>
      </c>
      <c r="M15" s="149"/>
      <c r="N15" s="128">
        <v>0</v>
      </c>
      <c r="O15" s="128">
        <v>0</v>
      </c>
    </row>
    <row r="16" spans="1:15" s="110" customFormat="1" x14ac:dyDescent="0.25">
      <c r="A16" s="89" t="s">
        <v>275</v>
      </c>
      <c r="B16" s="112" t="s">
        <v>248</v>
      </c>
      <c r="C16" s="136" t="s">
        <v>248</v>
      </c>
      <c r="D16" s="136" t="s">
        <v>248</v>
      </c>
      <c r="E16" s="136" t="s">
        <v>248</v>
      </c>
      <c r="F16" s="136" t="s">
        <v>248</v>
      </c>
      <c r="G16" s="136" t="s">
        <v>248</v>
      </c>
      <c r="H16" s="149" t="s">
        <v>248</v>
      </c>
      <c r="I16" s="149" t="s">
        <v>248</v>
      </c>
      <c r="J16" s="135" t="s">
        <v>248</v>
      </c>
      <c r="K16" s="136" t="s">
        <v>248</v>
      </c>
      <c r="L16" s="115">
        <v>0</v>
      </c>
      <c r="M16" s="149"/>
      <c r="N16" s="128">
        <v>0</v>
      </c>
      <c r="O16" s="128">
        <v>0</v>
      </c>
    </row>
    <row r="17" spans="1:15" s="110" customFormat="1" x14ac:dyDescent="0.25">
      <c r="A17" s="89" t="s">
        <v>336</v>
      </c>
      <c r="B17" s="112" t="s">
        <v>248</v>
      </c>
      <c r="C17" s="136" t="s">
        <v>248</v>
      </c>
      <c r="D17" s="136" t="s">
        <v>248</v>
      </c>
      <c r="E17" s="136" t="s">
        <v>248</v>
      </c>
      <c r="F17" s="136" t="s">
        <v>248</v>
      </c>
      <c r="G17" s="136" t="s">
        <v>248</v>
      </c>
      <c r="H17" s="149" t="s">
        <v>248</v>
      </c>
      <c r="I17" s="149" t="s">
        <v>248</v>
      </c>
      <c r="J17" s="135" t="s">
        <v>248</v>
      </c>
      <c r="K17" s="136" t="s">
        <v>248</v>
      </c>
      <c r="L17" s="115">
        <v>0</v>
      </c>
      <c r="M17" s="149"/>
      <c r="N17" s="128">
        <v>0</v>
      </c>
      <c r="O17" s="128">
        <v>0</v>
      </c>
    </row>
    <row r="18" spans="1:15" s="110" customFormat="1" x14ac:dyDescent="0.25">
      <c r="A18" s="89" t="s">
        <v>337</v>
      </c>
      <c r="B18" s="112" t="s">
        <v>248</v>
      </c>
      <c r="C18" s="136" t="s">
        <v>248</v>
      </c>
      <c r="D18" s="136" t="s">
        <v>248</v>
      </c>
      <c r="E18" s="136" t="s">
        <v>248</v>
      </c>
      <c r="F18" s="136" t="s">
        <v>248</v>
      </c>
      <c r="G18" s="136" t="s">
        <v>248</v>
      </c>
      <c r="H18" s="149" t="s">
        <v>248</v>
      </c>
      <c r="I18" s="149" t="s">
        <v>248</v>
      </c>
      <c r="J18" s="135" t="s">
        <v>248</v>
      </c>
      <c r="K18" s="136" t="s">
        <v>248</v>
      </c>
      <c r="L18" s="115">
        <v>0</v>
      </c>
      <c r="M18" s="149"/>
      <c r="N18" s="128">
        <v>0</v>
      </c>
      <c r="O18" s="128">
        <v>0</v>
      </c>
    </row>
    <row r="19" spans="1:15" s="110" customFormat="1" x14ac:dyDescent="0.25">
      <c r="A19" s="75" t="s">
        <v>241</v>
      </c>
      <c r="B19" s="116"/>
      <c r="C19" s="75"/>
      <c r="D19" s="137"/>
      <c r="E19" s="137"/>
      <c r="F19" s="137"/>
      <c r="G19" s="138"/>
      <c r="H19" s="121"/>
      <c r="I19" s="139"/>
      <c r="J19" s="139"/>
      <c r="K19" s="139"/>
      <c r="L19" s="121"/>
      <c r="M19" s="121"/>
      <c r="N19" s="121"/>
    </row>
    <row r="20" spans="1:15" s="110" customFormat="1" x14ac:dyDescent="0.25">
      <c r="A20" s="75" t="s">
        <v>242</v>
      </c>
      <c r="B20" s="116"/>
      <c r="C20" s="75"/>
      <c r="D20" s="137"/>
      <c r="E20" s="137"/>
      <c r="F20" s="137"/>
      <c r="G20" s="138"/>
      <c r="H20" s="121"/>
      <c r="I20" s="139"/>
      <c r="J20" s="139"/>
      <c r="K20" s="139"/>
      <c r="L20" s="121"/>
      <c r="M20" s="121"/>
      <c r="N20" s="121"/>
    </row>
    <row r="21" spans="1:15" s="110" customFormat="1" x14ac:dyDescent="0.25">
      <c r="A21" s="75" t="s">
        <v>243</v>
      </c>
      <c r="B21" s="116"/>
      <c r="C21" s="75"/>
      <c r="D21" s="137"/>
      <c r="E21" s="137"/>
      <c r="F21" s="137"/>
      <c r="G21" s="138"/>
      <c r="H21" s="121"/>
      <c r="I21" s="139"/>
      <c r="J21" s="139"/>
      <c r="K21" s="139"/>
      <c r="L21" s="121"/>
      <c r="M21" s="121"/>
      <c r="N21" s="121"/>
    </row>
    <row r="22" spans="1:15" s="110" customFormat="1" x14ac:dyDescent="0.25">
      <c r="A22" s="75" t="s">
        <v>244</v>
      </c>
      <c r="B22" s="116"/>
      <c r="C22" s="75"/>
      <c r="D22" s="137"/>
      <c r="E22" s="137"/>
      <c r="F22" s="137"/>
      <c r="G22" s="138"/>
      <c r="H22" s="121"/>
      <c r="I22" s="139"/>
      <c r="J22" s="139"/>
      <c r="K22" s="139"/>
      <c r="L22" s="121"/>
      <c r="M22" s="121"/>
      <c r="N22" s="121"/>
    </row>
    <row r="23" spans="1:15" s="110" customFormat="1" x14ac:dyDescent="0.25">
      <c r="A23" s="75" t="s">
        <v>245</v>
      </c>
      <c r="B23" s="116"/>
      <c r="C23" s="75"/>
      <c r="D23" s="137"/>
      <c r="E23" s="137"/>
      <c r="F23" s="137"/>
      <c r="G23" s="138"/>
      <c r="H23" s="121"/>
      <c r="I23" s="139"/>
      <c r="J23" s="139"/>
      <c r="K23" s="139"/>
      <c r="L23" s="121"/>
      <c r="M23" s="121"/>
      <c r="N23" s="121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96"/>
      <c r="G9" s="130" t="s">
        <v>248</v>
      </c>
      <c r="H9" s="130" t="s">
        <v>248</v>
      </c>
      <c r="I9" s="130" t="s">
        <v>248</v>
      </c>
      <c r="J9" s="130" t="s">
        <v>248</v>
      </c>
      <c r="K9" s="131" t="s">
        <v>248</v>
      </c>
      <c r="L9" s="131" t="s">
        <v>248</v>
      </c>
      <c r="M9" s="97" t="s">
        <v>248</v>
      </c>
      <c r="N9" s="130" t="s">
        <v>248</v>
      </c>
      <c r="O9" s="98">
        <v>6.0000000000000008E-7</v>
      </c>
      <c r="P9" s="111" t="s">
        <v>248</v>
      </c>
      <c r="Q9" s="101">
        <v>1</v>
      </c>
      <c r="R9" s="56">
        <v>0</v>
      </c>
    </row>
    <row r="10" spans="1:18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34" t="s">
        <v>248</v>
      </c>
      <c r="H10" s="134" t="s">
        <v>248</v>
      </c>
      <c r="I10" s="134" t="s">
        <v>248</v>
      </c>
      <c r="J10" s="134" t="s">
        <v>248</v>
      </c>
      <c r="K10" s="148" t="s">
        <v>248</v>
      </c>
      <c r="L10" s="148" t="s">
        <v>248</v>
      </c>
      <c r="M10" s="124" t="s">
        <v>248</v>
      </c>
      <c r="N10" s="134" t="s">
        <v>248</v>
      </c>
      <c r="O10" s="114">
        <v>0</v>
      </c>
      <c r="P10" s="148" t="s">
        <v>248</v>
      </c>
      <c r="Q10" s="112">
        <v>0</v>
      </c>
      <c r="R10" s="112">
        <v>0</v>
      </c>
    </row>
    <row r="11" spans="1:18" s="110" customFormat="1" x14ac:dyDescent="0.25">
      <c r="A11" s="89" t="s">
        <v>338</v>
      </c>
      <c r="B11" s="112" t="s">
        <v>248</v>
      </c>
      <c r="C11" s="128" t="s">
        <v>248</v>
      </c>
      <c r="D11" s="128" t="s">
        <v>248</v>
      </c>
      <c r="E11" s="128" t="s">
        <v>248</v>
      </c>
      <c r="F11" s="127" t="s">
        <v>248</v>
      </c>
      <c r="G11" s="136" t="s">
        <v>248</v>
      </c>
      <c r="H11" s="136" t="s">
        <v>248</v>
      </c>
      <c r="I11" s="136" t="s">
        <v>248</v>
      </c>
      <c r="J11" s="136" t="s">
        <v>248</v>
      </c>
      <c r="K11" s="149" t="s">
        <v>248</v>
      </c>
      <c r="L11" s="149" t="s">
        <v>248</v>
      </c>
      <c r="M11" s="126" t="s">
        <v>248</v>
      </c>
      <c r="N11" s="136" t="s">
        <v>248</v>
      </c>
      <c r="O11" s="115">
        <v>0</v>
      </c>
      <c r="P11" s="149"/>
      <c r="Q11" s="128">
        <v>0</v>
      </c>
      <c r="R11" s="128">
        <v>0</v>
      </c>
    </row>
    <row r="12" spans="1:18" s="110" customFormat="1" x14ac:dyDescent="0.25">
      <c r="A12" s="89" t="s">
        <v>339</v>
      </c>
      <c r="B12" s="112" t="s">
        <v>248</v>
      </c>
      <c r="C12" s="128" t="s">
        <v>248</v>
      </c>
      <c r="D12" s="128" t="s">
        <v>248</v>
      </c>
      <c r="E12" s="128" t="s">
        <v>248</v>
      </c>
      <c r="F12" s="127" t="s">
        <v>248</v>
      </c>
      <c r="G12" s="136" t="s">
        <v>248</v>
      </c>
      <c r="H12" s="136" t="s">
        <v>248</v>
      </c>
      <c r="I12" s="136" t="s">
        <v>248</v>
      </c>
      <c r="J12" s="136" t="s">
        <v>248</v>
      </c>
      <c r="K12" s="149" t="s">
        <v>248</v>
      </c>
      <c r="L12" s="149" t="s">
        <v>248</v>
      </c>
      <c r="M12" s="126" t="s">
        <v>248</v>
      </c>
      <c r="N12" s="136" t="s">
        <v>248</v>
      </c>
      <c r="O12" s="115">
        <v>0</v>
      </c>
      <c r="P12" s="149"/>
      <c r="Q12" s="128">
        <v>0</v>
      </c>
      <c r="R12" s="128">
        <v>0</v>
      </c>
    </row>
    <row r="13" spans="1:18" s="110" customFormat="1" x14ac:dyDescent="0.25">
      <c r="A13" s="89" t="s">
        <v>278</v>
      </c>
      <c r="B13" s="112" t="s">
        <v>248</v>
      </c>
      <c r="C13" s="128" t="s">
        <v>248</v>
      </c>
      <c r="D13" s="128" t="s">
        <v>248</v>
      </c>
      <c r="E13" s="128" t="s">
        <v>248</v>
      </c>
      <c r="F13" s="127" t="s">
        <v>248</v>
      </c>
      <c r="G13" s="136" t="s">
        <v>248</v>
      </c>
      <c r="H13" s="136" t="s">
        <v>248</v>
      </c>
      <c r="I13" s="136" t="s">
        <v>248</v>
      </c>
      <c r="J13" s="136" t="s">
        <v>248</v>
      </c>
      <c r="K13" s="149" t="s">
        <v>248</v>
      </c>
      <c r="L13" s="149" t="s">
        <v>248</v>
      </c>
      <c r="M13" s="126" t="s">
        <v>248</v>
      </c>
      <c r="N13" s="127" t="s">
        <v>248</v>
      </c>
      <c r="O13" s="115">
        <v>0</v>
      </c>
      <c r="P13" s="149"/>
      <c r="Q13" s="128">
        <v>0</v>
      </c>
      <c r="R13" s="128">
        <v>0</v>
      </c>
    </row>
    <row r="14" spans="1:18" s="110" customFormat="1" x14ac:dyDescent="0.25">
      <c r="A14" s="89" t="s">
        <v>141</v>
      </c>
      <c r="B14" s="112" t="s">
        <v>248</v>
      </c>
      <c r="C14" s="128" t="s">
        <v>248</v>
      </c>
      <c r="D14" s="128" t="s">
        <v>248</v>
      </c>
      <c r="E14" s="128" t="s">
        <v>248</v>
      </c>
      <c r="F14" s="127" t="s">
        <v>248</v>
      </c>
      <c r="G14" s="136" t="s">
        <v>248</v>
      </c>
      <c r="H14" s="136" t="s">
        <v>248</v>
      </c>
      <c r="I14" s="136" t="s">
        <v>248</v>
      </c>
      <c r="J14" s="136" t="s">
        <v>248</v>
      </c>
      <c r="K14" s="149" t="s">
        <v>248</v>
      </c>
      <c r="L14" s="149" t="s">
        <v>248</v>
      </c>
      <c r="M14" s="126" t="s">
        <v>248</v>
      </c>
      <c r="N14" s="136" t="s">
        <v>248</v>
      </c>
      <c r="O14" s="115">
        <v>0</v>
      </c>
      <c r="P14" s="149"/>
      <c r="Q14" s="128">
        <v>0</v>
      </c>
      <c r="R14" s="128">
        <v>0</v>
      </c>
    </row>
    <row r="15" spans="1:18" s="110" customFormat="1" x14ac:dyDescent="0.25">
      <c r="A15" s="89" t="s">
        <v>275</v>
      </c>
      <c r="B15" s="112" t="s">
        <v>248</v>
      </c>
      <c r="C15" s="128" t="s">
        <v>248</v>
      </c>
      <c r="D15" s="128" t="s">
        <v>248</v>
      </c>
      <c r="E15" s="128" t="s">
        <v>248</v>
      </c>
      <c r="F15" s="127" t="s">
        <v>248</v>
      </c>
      <c r="G15" s="136" t="s">
        <v>248</v>
      </c>
      <c r="H15" s="136" t="s">
        <v>248</v>
      </c>
      <c r="I15" s="136" t="s">
        <v>248</v>
      </c>
      <c r="J15" s="136" t="s">
        <v>248</v>
      </c>
      <c r="K15" s="149" t="s">
        <v>248</v>
      </c>
      <c r="L15" s="149" t="s">
        <v>248</v>
      </c>
      <c r="M15" s="126" t="s">
        <v>248</v>
      </c>
      <c r="N15" s="136" t="s">
        <v>248</v>
      </c>
      <c r="O15" s="115">
        <v>0</v>
      </c>
      <c r="P15" s="149"/>
      <c r="Q15" s="128">
        <v>0</v>
      </c>
      <c r="R15" s="128">
        <v>0</v>
      </c>
    </row>
    <row r="16" spans="1:18" s="110" customFormat="1" x14ac:dyDescent="0.25">
      <c r="A16" s="89" t="s">
        <v>340</v>
      </c>
      <c r="B16" s="112" t="s">
        <v>248</v>
      </c>
      <c r="C16" s="128" t="s">
        <v>248</v>
      </c>
      <c r="D16" s="128" t="s">
        <v>248</v>
      </c>
      <c r="E16" s="128" t="s">
        <v>248</v>
      </c>
      <c r="F16" s="127" t="s">
        <v>248</v>
      </c>
      <c r="G16" s="136" t="s">
        <v>248</v>
      </c>
      <c r="H16" s="136" t="s">
        <v>248</v>
      </c>
      <c r="I16" s="136" t="s">
        <v>248</v>
      </c>
      <c r="J16" s="136" t="s">
        <v>248</v>
      </c>
      <c r="K16" s="149" t="s">
        <v>248</v>
      </c>
      <c r="L16" s="149" t="s">
        <v>248</v>
      </c>
      <c r="M16" s="126" t="s">
        <v>248</v>
      </c>
      <c r="N16" s="136" t="s">
        <v>248</v>
      </c>
      <c r="O16" s="115">
        <v>0</v>
      </c>
      <c r="P16" s="149"/>
      <c r="Q16" s="128">
        <v>0</v>
      </c>
      <c r="R16" s="128">
        <v>0</v>
      </c>
    </row>
    <row r="17" spans="1:18" s="110" customFormat="1" x14ac:dyDescent="0.25">
      <c r="A17" s="89" t="s">
        <v>341</v>
      </c>
      <c r="B17" s="112" t="s">
        <v>248</v>
      </c>
      <c r="C17" s="128" t="s">
        <v>248</v>
      </c>
      <c r="D17" s="128" t="s">
        <v>248</v>
      </c>
      <c r="E17" s="128" t="s">
        <v>248</v>
      </c>
      <c r="F17" s="127" t="s">
        <v>248</v>
      </c>
      <c r="G17" s="136" t="s">
        <v>248</v>
      </c>
      <c r="H17" s="136" t="s">
        <v>248</v>
      </c>
      <c r="I17" s="136" t="s">
        <v>248</v>
      </c>
      <c r="J17" s="136" t="s">
        <v>248</v>
      </c>
      <c r="K17" s="149" t="s">
        <v>248</v>
      </c>
      <c r="L17" s="149" t="s">
        <v>248</v>
      </c>
      <c r="M17" s="126" t="s">
        <v>248</v>
      </c>
      <c r="N17" s="136" t="s">
        <v>248</v>
      </c>
      <c r="O17" s="115">
        <v>0</v>
      </c>
      <c r="P17" s="149"/>
      <c r="Q17" s="128">
        <v>0</v>
      </c>
      <c r="R17" s="128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37"/>
      <c r="G18" s="137"/>
      <c r="H18" s="137"/>
      <c r="I18" s="138"/>
      <c r="J18" s="121"/>
      <c r="K18" s="139"/>
      <c r="L18" s="139"/>
      <c r="M18" s="139"/>
      <c r="N18" s="121"/>
      <c r="O18" s="121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37"/>
      <c r="G19" s="137"/>
      <c r="H19" s="137"/>
      <c r="I19" s="138"/>
      <c r="J19" s="121"/>
      <c r="K19" s="139"/>
      <c r="L19" s="139"/>
      <c r="M19" s="139"/>
      <c r="N19" s="121"/>
      <c r="O19" s="121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37"/>
      <c r="G20" s="137"/>
      <c r="H20" s="137"/>
      <c r="I20" s="138"/>
      <c r="J20" s="121"/>
      <c r="K20" s="139"/>
      <c r="L20" s="139"/>
      <c r="M20" s="139"/>
      <c r="N20" s="121"/>
      <c r="O20" s="121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37"/>
      <c r="G21" s="137"/>
      <c r="H21" s="137"/>
      <c r="I21" s="138"/>
      <c r="J21" s="121"/>
      <c r="K21" s="139"/>
      <c r="L21" s="139"/>
      <c r="M21" s="139"/>
      <c r="N21" s="121"/>
      <c r="O21" s="121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37"/>
      <c r="G22" s="137"/>
      <c r="H22" s="137"/>
      <c r="I22" s="138"/>
      <c r="J22" s="121"/>
      <c r="K22" s="139"/>
      <c r="L22" s="139"/>
      <c r="M22" s="139"/>
      <c r="N22" s="121"/>
      <c r="O22" s="121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7" customFormat="1" x14ac:dyDescent="0.25">
      <c r="A5" s="211" t="s">
        <v>20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7" customFormat="1" ht="30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70</v>
      </c>
      <c r="G6" s="192" t="s">
        <v>5</v>
      </c>
      <c r="H6" s="192" t="s">
        <v>13</v>
      </c>
      <c r="I6" s="192" t="s">
        <v>14</v>
      </c>
      <c r="J6" s="192" t="s">
        <v>6</v>
      </c>
      <c r="K6" s="193" t="s">
        <v>66</v>
      </c>
      <c r="L6" s="193" t="s">
        <v>71</v>
      </c>
      <c r="M6" s="193" t="s">
        <v>67</v>
      </c>
      <c r="N6" s="193" t="s">
        <v>68</v>
      </c>
      <c r="O6" s="193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0" customFormat="1" ht="12.75" customHeight="1" thickBot="1" x14ac:dyDescent="0.3">
      <c r="A9" s="95" t="s">
        <v>58</v>
      </c>
      <c r="B9" s="64"/>
      <c r="C9" s="64"/>
      <c r="D9" s="64"/>
      <c r="E9" s="64"/>
      <c r="F9" s="96"/>
      <c r="G9" s="96"/>
      <c r="H9" s="96"/>
      <c r="I9" s="96"/>
      <c r="J9" s="96"/>
      <c r="K9" s="64"/>
      <c r="L9" s="64"/>
      <c r="M9" s="97"/>
      <c r="N9" s="96"/>
      <c r="O9" s="100">
        <v>6.0000000000000008E-7</v>
      </c>
      <c r="P9" s="64"/>
      <c r="Q9" s="64">
        <v>1</v>
      </c>
      <c r="R9" s="78">
        <v>0</v>
      </c>
    </row>
    <row r="10" spans="1:18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13" t="s">
        <v>248</v>
      </c>
      <c r="H10" s="113" t="s">
        <v>248</v>
      </c>
      <c r="I10" s="124" t="s">
        <v>248</v>
      </c>
      <c r="J10" s="113" t="s">
        <v>248</v>
      </c>
      <c r="K10" s="112" t="s">
        <v>248</v>
      </c>
      <c r="L10" s="112" t="s">
        <v>248</v>
      </c>
      <c r="M10" s="124" t="s">
        <v>248</v>
      </c>
      <c r="N10" s="113" t="s">
        <v>248</v>
      </c>
      <c r="O10" s="125">
        <v>0</v>
      </c>
      <c r="P10" s="112" t="s">
        <v>248</v>
      </c>
      <c r="Q10" s="112">
        <v>0</v>
      </c>
      <c r="R10" s="112">
        <v>0</v>
      </c>
    </row>
    <row r="11" spans="1:18" s="110" customFormat="1" x14ac:dyDescent="0.25">
      <c r="A11" s="89" t="s">
        <v>338</v>
      </c>
      <c r="B11" s="128" t="s">
        <v>248</v>
      </c>
      <c r="C11" s="128" t="s">
        <v>248</v>
      </c>
      <c r="D11" s="128" t="s">
        <v>248</v>
      </c>
      <c r="E11" s="128" t="s">
        <v>248</v>
      </c>
      <c r="F11" s="113" t="s">
        <v>248</v>
      </c>
      <c r="G11" s="127" t="s">
        <v>248</v>
      </c>
      <c r="H11" s="127" t="s">
        <v>248</v>
      </c>
      <c r="I11" s="124" t="s">
        <v>248</v>
      </c>
      <c r="J11" s="127" t="s">
        <v>248</v>
      </c>
      <c r="K11" s="128" t="s">
        <v>248</v>
      </c>
      <c r="L11" s="128" t="s">
        <v>248</v>
      </c>
      <c r="M11" s="126" t="s">
        <v>248</v>
      </c>
      <c r="N11" s="113" t="s">
        <v>248</v>
      </c>
      <c r="O11" s="115">
        <v>0</v>
      </c>
      <c r="P11" s="128"/>
      <c r="Q11" s="112">
        <v>0</v>
      </c>
      <c r="R11" s="112">
        <v>0</v>
      </c>
    </row>
    <row r="12" spans="1:18" s="110" customFormat="1" x14ac:dyDescent="0.25">
      <c r="A12" s="89" t="s">
        <v>339</v>
      </c>
      <c r="B12" s="128" t="s">
        <v>248</v>
      </c>
      <c r="C12" s="128" t="s">
        <v>248</v>
      </c>
      <c r="D12" s="128" t="s">
        <v>248</v>
      </c>
      <c r="E12" s="128" t="s">
        <v>248</v>
      </c>
      <c r="F12" s="113" t="s">
        <v>248</v>
      </c>
      <c r="G12" s="127" t="s">
        <v>248</v>
      </c>
      <c r="H12" s="127" t="s">
        <v>248</v>
      </c>
      <c r="I12" s="124" t="s">
        <v>248</v>
      </c>
      <c r="J12" s="127" t="s">
        <v>248</v>
      </c>
      <c r="K12" s="128" t="s">
        <v>248</v>
      </c>
      <c r="L12" s="128" t="s">
        <v>248</v>
      </c>
      <c r="M12" s="126" t="s">
        <v>248</v>
      </c>
      <c r="N12" s="113" t="s">
        <v>248</v>
      </c>
      <c r="O12" s="115">
        <v>0</v>
      </c>
      <c r="P12" s="128"/>
      <c r="Q12" s="112">
        <v>0</v>
      </c>
      <c r="R12" s="112">
        <v>0</v>
      </c>
    </row>
    <row r="13" spans="1:18" s="110" customFormat="1" x14ac:dyDescent="0.25">
      <c r="A13" s="89" t="s">
        <v>278</v>
      </c>
      <c r="B13" s="128" t="s">
        <v>248</v>
      </c>
      <c r="C13" s="128" t="s">
        <v>248</v>
      </c>
      <c r="D13" s="128" t="s">
        <v>248</v>
      </c>
      <c r="E13" s="128" t="s">
        <v>248</v>
      </c>
      <c r="F13" s="113" t="s">
        <v>248</v>
      </c>
      <c r="G13" s="127" t="s">
        <v>248</v>
      </c>
      <c r="H13" s="127" t="s">
        <v>248</v>
      </c>
      <c r="I13" s="124" t="s">
        <v>248</v>
      </c>
      <c r="J13" s="127" t="s">
        <v>248</v>
      </c>
      <c r="K13" s="128" t="s">
        <v>248</v>
      </c>
      <c r="L13" s="128" t="s">
        <v>248</v>
      </c>
      <c r="M13" s="126" t="s">
        <v>248</v>
      </c>
      <c r="N13" s="113" t="s">
        <v>248</v>
      </c>
      <c r="O13" s="115">
        <v>0</v>
      </c>
      <c r="P13" s="128"/>
      <c r="Q13" s="112">
        <v>0</v>
      </c>
      <c r="R13" s="112">
        <v>0</v>
      </c>
    </row>
    <row r="14" spans="1:18" s="110" customFormat="1" x14ac:dyDescent="0.25">
      <c r="A14" s="89" t="s">
        <v>141</v>
      </c>
      <c r="B14" s="128" t="s">
        <v>248</v>
      </c>
      <c r="C14" s="128" t="s">
        <v>248</v>
      </c>
      <c r="D14" s="128" t="s">
        <v>248</v>
      </c>
      <c r="E14" s="128" t="s">
        <v>248</v>
      </c>
      <c r="F14" s="113" t="s">
        <v>248</v>
      </c>
      <c r="G14" s="127" t="s">
        <v>248</v>
      </c>
      <c r="H14" s="127" t="s">
        <v>248</v>
      </c>
      <c r="I14" s="124" t="s">
        <v>248</v>
      </c>
      <c r="J14" s="127" t="s">
        <v>248</v>
      </c>
      <c r="K14" s="128" t="s">
        <v>248</v>
      </c>
      <c r="L14" s="128" t="s">
        <v>248</v>
      </c>
      <c r="M14" s="126" t="s">
        <v>248</v>
      </c>
      <c r="N14" s="113" t="s">
        <v>248</v>
      </c>
      <c r="O14" s="115">
        <v>0</v>
      </c>
      <c r="P14" s="128"/>
      <c r="Q14" s="112">
        <v>0</v>
      </c>
      <c r="R14" s="112">
        <v>0</v>
      </c>
    </row>
    <row r="15" spans="1:18" s="110" customFormat="1" x14ac:dyDescent="0.25">
      <c r="A15" s="89" t="s">
        <v>275</v>
      </c>
      <c r="B15" s="128" t="s">
        <v>248</v>
      </c>
      <c r="C15" s="128" t="s">
        <v>248</v>
      </c>
      <c r="D15" s="128" t="s">
        <v>248</v>
      </c>
      <c r="E15" s="128" t="s">
        <v>248</v>
      </c>
      <c r="F15" s="113" t="s">
        <v>248</v>
      </c>
      <c r="G15" s="127" t="s">
        <v>248</v>
      </c>
      <c r="H15" s="127" t="s">
        <v>248</v>
      </c>
      <c r="I15" s="124" t="s">
        <v>248</v>
      </c>
      <c r="J15" s="127" t="s">
        <v>248</v>
      </c>
      <c r="K15" s="128" t="s">
        <v>248</v>
      </c>
      <c r="L15" s="128" t="s">
        <v>248</v>
      </c>
      <c r="M15" s="126" t="s">
        <v>248</v>
      </c>
      <c r="N15" s="113" t="s">
        <v>248</v>
      </c>
      <c r="O15" s="115">
        <v>0</v>
      </c>
      <c r="P15" s="128"/>
      <c r="Q15" s="112">
        <v>0</v>
      </c>
      <c r="R15" s="112">
        <v>0</v>
      </c>
    </row>
    <row r="16" spans="1:18" s="110" customFormat="1" x14ac:dyDescent="0.25">
      <c r="A16" s="89" t="s">
        <v>342</v>
      </c>
      <c r="B16" s="128" t="s">
        <v>248</v>
      </c>
      <c r="C16" s="128" t="s">
        <v>248</v>
      </c>
      <c r="D16" s="128" t="s">
        <v>248</v>
      </c>
      <c r="E16" s="128" t="s">
        <v>248</v>
      </c>
      <c r="F16" s="113" t="s">
        <v>248</v>
      </c>
      <c r="G16" s="127" t="s">
        <v>248</v>
      </c>
      <c r="H16" s="127" t="s">
        <v>248</v>
      </c>
      <c r="I16" s="124" t="s">
        <v>248</v>
      </c>
      <c r="J16" s="127" t="s">
        <v>248</v>
      </c>
      <c r="K16" s="128" t="s">
        <v>248</v>
      </c>
      <c r="L16" s="128" t="s">
        <v>248</v>
      </c>
      <c r="M16" s="126" t="s">
        <v>248</v>
      </c>
      <c r="N16" s="113" t="s">
        <v>248</v>
      </c>
      <c r="O16" s="115">
        <v>0</v>
      </c>
      <c r="P16" s="128"/>
      <c r="Q16" s="112">
        <v>0</v>
      </c>
      <c r="R16" s="112">
        <v>0</v>
      </c>
    </row>
    <row r="17" spans="1:18" s="110" customFormat="1" x14ac:dyDescent="0.25">
      <c r="A17" s="89" t="s">
        <v>343</v>
      </c>
      <c r="B17" s="128" t="s">
        <v>248</v>
      </c>
      <c r="C17" s="128" t="s">
        <v>248</v>
      </c>
      <c r="D17" s="128" t="s">
        <v>248</v>
      </c>
      <c r="E17" s="128" t="s">
        <v>248</v>
      </c>
      <c r="F17" s="113" t="s">
        <v>248</v>
      </c>
      <c r="G17" s="127" t="s">
        <v>248</v>
      </c>
      <c r="H17" s="127" t="s">
        <v>248</v>
      </c>
      <c r="I17" s="124" t="s">
        <v>248</v>
      </c>
      <c r="J17" s="127" t="s">
        <v>248</v>
      </c>
      <c r="K17" s="128" t="s">
        <v>248</v>
      </c>
      <c r="L17" s="128" t="s">
        <v>248</v>
      </c>
      <c r="M17" s="126" t="s">
        <v>248</v>
      </c>
      <c r="N17" s="113" t="s">
        <v>248</v>
      </c>
      <c r="O17" s="115">
        <v>0</v>
      </c>
      <c r="P17" s="128"/>
      <c r="Q17" s="112">
        <v>0</v>
      </c>
      <c r="R17" s="112">
        <v>0</v>
      </c>
    </row>
    <row r="18" spans="1:18" s="110" customFormat="1" x14ac:dyDescent="0.25">
      <c r="A18" s="75" t="s">
        <v>241</v>
      </c>
      <c r="B18" s="116"/>
      <c r="C18" s="116"/>
      <c r="D18" s="116"/>
      <c r="E18" s="75"/>
      <c r="F18" s="117"/>
      <c r="G18" s="117"/>
      <c r="H18" s="117"/>
      <c r="I18" s="118"/>
      <c r="J18" s="119"/>
      <c r="K18" s="120"/>
      <c r="L18" s="120"/>
      <c r="M18" s="120"/>
      <c r="N18" s="119"/>
      <c r="O18" s="119"/>
      <c r="P18" s="129"/>
      <c r="Q18" s="129"/>
      <c r="R18" s="129"/>
    </row>
    <row r="19" spans="1:18" s="110" customFormat="1" x14ac:dyDescent="0.25">
      <c r="A19" s="75" t="s">
        <v>242</v>
      </c>
      <c r="B19" s="116"/>
      <c r="C19" s="116"/>
      <c r="D19" s="116"/>
      <c r="E19" s="75"/>
      <c r="F19" s="117"/>
      <c r="G19" s="117"/>
      <c r="H19" s="117"/>
      <c r="I19" s="118"/>
      <c r="J19" s="119"/>
      <c r="K19" s="120"/>
      <c r="L19" s="120"/>
      <c r="M19" s="120"/>
      <c r="N19" s="119"/>
      <c r="O19" s="119"/>
      <c r="P19" s="129"/>
      <c r="Q19" s="129"/>
      <c r="R19" s="129"/>
    </row>
    <row r="20" spans="1:18" s="110" customFormat="1" x14ac:dyDescent="0.25">
      <c r="A20" s="75" t="s">
        <v>243</v>
      </c>
      <c r="B20" s="116"/>
      <c r="C20" s="116"/>
      <c r="D20" s="116"/>
      <c r="E20" s="75"/>
      <c r="F20" s="117"/>
      <c r="G20" s="117"/>
      <c r="H20" s="117"/>
      <c r="I20" s="118"/>
      <c r="J20" s="119"/>
      <c r="K20" s="120"/>
      <c r="L20" s="120"/>
      <c r="M20" s="120"/>
      <c r="N20" s="119"/>
      <c r="O20" s="119"/>
      <c r="P20" s="129"/>
      <c r="Q20" s="129"/>
      <c r="R20" s="129"/>
    </row>
    <row r="21" spans="1:18" s="110" customFormat="1" x14ac:dyDescent="0.25">
      <c r="A21" s="75" t="s">
        <v>244</v>
      </c>
      <c r="B21" s="116"/>
      <c r="C21" s="116"/>
      <c r="D21" s="116"/>
      <c r="E21" s="75"/>
      <c r="F21" s="117"/>
      <c r="G21" s="117"/>
      <c r="H21" s="117"/>
      <c r="I21" s="118"/>
      <c r="J21" s="119"/>
      <c r="K21" s="120"/>
      <c r="L21" s="120"/>
      <c r="M21" s="120"/>
      <c r="N21" s="119"/>
      <c r="O21" s="119"/>
      <c r="P21" s="129"/>
      <c r="Q21" s="129"/>
      <c r="R21" s="129"/>
    </row>
    <row r="22" spans="1:18" s="110" customFormat="1" x14ac:dyDescent="0.25">
      <c r="A22" s="75" t="s">
        <v>245</v>
      </c>
      <c r="B22" s="116"/>
      <c r="C22" s="116"/>
      <c r="D22" s="116"/>
      <c r="E22" s="75"/>
      <c r="F22" s="117"/>
      <c r="G22" s="117"/>
      <c r="H22" s="117"/>
      <c r="I22" s="118"/>
      <c r="J22" s="119"/>
      <c r="K22" s="120"/>
      <c r="L22" s="120"/>
      <c r="M22" s="120"/>
      <c r="N22" s="119"/>
      <c r="O22" s="119"/>
      <c r="P22" s="129"/>
      <c r="Q22" s="129"/>
      <c r="R22" s="129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217"/>
      <c r="M4" s="13"/>
      <c r="N4" s="13"/>
      <c r="O4" s="12"/>
      <c r="P4" s="12"/>
      <c r="Q4" s="14"/>
    </row>
    <row r="5" spans="1:17" s="7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3"/>
    </row>
    <row r="6" spans="1:17" s="7" customFormat="1" ht="33.75" customHeight="1" x14ac:dyDescent="0.25">
      <c r="A6" s="83" t="s">
        <v>157</v>
      </c>
      <c r="B6" s="192" t="s">
        <v>69</v>
      </c>
      <c r="C6" s="192" t="s">
        <v>79</v>
      </c>
      <c r="D6" s="192" t="s">
        <v>74</v>
      </c>
      <c r="E6" s="192" t="s">
        <v>19</v>
      </c>
      <c r="F6" s="192" t="s">
        <v>6</v>
      </c>
      <c r="G6" s="193" t="s">
        <v>67</v>
      </c>
      <c r="H6" s="193" t="s">
        <v>68</v>
      </c>
      <c r="I6" s="193" t="s">
        <v>7</v>
      </c>
      <c r="J6" s="193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0" customFormat="1" ht="12.75" customHeight="1" thickBot="1" x14ac:dyDescent="0.3">
      <c r="A9" s="95" t="s">
        <v>59</v>
      </c>
      <c r="B9" s="64"/>
      <c r="C9" s="64"/>
      <c r="D9" s="64"/>
      <c r="E9" s="64"/>
      <c r="F9" s="96"/>
      <c r="G9" s="97"/>
      <c r="H9" s="96"/>
      <c r="I9" s="100">
        <v>3.0000000000000004E-7</v>
      </c>
      <c r="J9" s="64"/>
      <c r="K9" s="64">
        <v>1</v>
      </c>
      <c r="L9" s="56">
        <v>0</v>
      </c>
    </row>
    <row r="10" spans="1:17" s="110" customFormat="1" x14ac:dyDescent="0.25">
      <c r="A10" s="88" t="s">
        <v>137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13" t="s">
        <v>248</v>
      </c>
      <c r="G10" s="124" t="s">
        <v>248</v>
      </c>
      <c r="H10" s="113" t="s">
        <v>248</v>
      </c>
      <c r="I10" s="125">
        <v>0</v>
      </c>
      <c r="J10" s="112" t="s">
        <v>248</v>
      </c>
      <c r="K10" s="112">
        <v>0</v>
      </c>
      <c r="L10" s="112">
        <v>0</v>
      </c>
    </row>
    <row r="11" spans="1:17" s="110" customFormat="1" x14ac:dyDescent="0.25">
      <c r="A11" s="89" t="s">
        <v>275</v>
      </c>
      <c r="B11" s="128" t="s">
        <v>248</v>
      </c>
      <c r="C11" s="128" t="s">
        <v>248</v>
      </c>
      <c r="D11" s="128" t="s">
        <v>248</v>
      </c>
      <c r="E11" s="128" t="s">
        <v>248</v>
      </c>
      <c r="F11" s="127" t="s">
        <v>248</v>
      </c>
      <c r="G11" s="126" t="s">
        <v>248</v>
      </c>
      <c r="H11" s="113" t="s">
        <v>248</v>
      </c>
      <c r="I11" s="114">
        <v>0</v>
      </c>
      <c r="J11" s="112"/>
      <c r="K11" s="112">
        <v>0</v>
      </c>
      <c r="L11" s="112">
        <v>0</v>
      </c>
    </row>
    <row r="12" spans="1:17" s="110" customFormat="1" x14ac:dyDescent="0.25">
      <c r="A12" s="89" t="s">
        <v>143</v>
      </c>
      <c r="B12" s="128" t="s">
        <v>248</v>
      </c>
      <c r="C12" s="128" t="s">
        <v>248</v>
      </c>
      <c r="D12" s="128" t="s">
        <v>248</v>
      </c>
      <c r="E12" s="128" t="s">
        <v>248</v>
      </c>
      <c r="F12" s="127" t="s">
        <v>248</v>
      </c>
      <c r="G12" s="126" t="s">
        <v>248</v>
      </c>
      <c r="H12" s="113" t="s">
        <v>248</v>
      </c>
      <c r="I12" s="114">
        <v>0</v>
      </c>
      <c r="J12" s="112"/>
      <c r="K12" s="112">
        <v>0</v>
      </c>
      <c r="L12" s="112">
        <v>0</v>
      </c>
    </row>
    <row r="13" spans="1:17" s="110" customFormat="1" x14ac:dyDescent="0.25">
      <c r="A13" s="89" t="s">
        <v>144</v>
      </c>
      <c r="B13" s="128" t="s">
        <v>248</v>
      </c>
      <c r="C13" s="128" t="s">
        <v>248</v>
      </c>
      <c r="D13" s="128" t="s">
        <v>248</v>
      </c>
      <c r="E13" s="128" t="s">
        <v>248</v>
      </c>
      <c r="F13" s="127" t="s">
        <v>248</v>
      </c>
      <c r="G13" s="126" t="s">
        <v>248</v>
      </c>
      <c r="H13" s="113" t="s">
        <v>248</v>
      </c>
      <c r="I13" s="114">
        <v>0</v>
      </c>
      <c r="J13" s="112"/>
      <c r="K13" s="112">
        <v>0</v>
      </c>
      <c r="L13" s="112">
        <v>0</v>
      </c>
    </row>
    <row r="14" spans="1:17" s="110" customFormat="1" x14ac:dyDescent="0.25">
      <c r="A14" s="75" t="s">
        <v>241</v>
      </c>
      <c r="B14" s="116"/>
      <c r="C14" s="116"/>
      <c r="D14" s="116"/>
      <c r="E14" s="75"/>
      <c r="F14" s="117"/>
      <c r="G14" s="117"/>
      <c r="H14" s="117"/>
      <c r="I14" s="118"/>
      <c r="J14" s="119"/>
      <c r="K14" s="119"/>
      <c r="L14" s="120"/>
      <c r="M14" s="139"/>
      <c r="N14" s="139"/>
      <c r="O14" s="121"/>
      <c r="P14" s="121"/>
    </row>
    <row r="15" spans="1:17" s="110" customFormat="1" x14ac:dyDescent="0.25">
      <c r="A15" s="75" t="s">
        <v>242</v>
      </c>
      <c r="B15" s="116"/>
      <c r="C15" s="116"/>
      <c r="D15" s="116"/>
      <c r="E15" s="75"/>
      <c r="F15" s="117"/>
      <c r="G15" s="117"/>
      <c r="H15" s="117"/>
      <c r="I15" s="118"/>
      <c r="J15" s="119"/>
      <c r="K15" s="119"/>
      <c r="L15" s="120"/>
      <c r="M15" s="139"/>
      <c r="N15" s="139"/>
      <c r="O15" s="121"/>
      <c r="P15" s="121"/>
    </row>
    <row r="16" spans="1:17" s="110" customFormat="1" x14ac:dyDescent="0.25">
      <c r="A16" s="75" t="s">
        <v>243</v>
      </c>
      <c r="B16" s="116"/>
      <c r="C16" s="116"/>
      <c r="D16" s="116"/>
      <c r="E16" s="75"/>
      <c r="F16" s="117"/>
      <c r="G16" s="117"/>
      <c r="H16" s="117"/>
      <c r="I16" s="118"/>
      <c r="J16" s="119"/>
      <c r="K16" s="119"/>
      <c r="L16" s="120"/>
      <c r="M16" s="139"/>
      <c r="N16" s="139"/>
      <c r="O16" s="121"/>
      <c r="P16" s="121"/>
    </row>
    <row r="17" spans="1:16" s="110" customFormat="1" x14ac:dyDescent="0.25">
      <c r="A17" s="75" t="s">
        <v>244</v>
      </c>
      <c r="B17" s="116"/>
      <c r="C17" s="116"/>
      <c r="D17" s="116"/>
      <c r="E17" s="75"/>
      <c r="F17" s="117"/>
      <c r="G17" s="117"/>
      <c r="H17" s="117"/>
      <c r="I17" s="118"/>
      <c r="J17" s="119"/>
      <c r="K17" s="119"/>
      <c r="L17" s="120"/>
      <c r="M17" s="139"/>
      <c r="N17" s="139"/>
      <c r="O17" s="121"/>
      <c r="P17" s="121"/>
    </row>
    <row r="18" spans="1:16" s="110" customFormat="1" x14ac:dyDescent="0.25">
      <c r="A18" s="75" t="s">
        <v>245</v>
      </c>
      <c r="B18" s="116"/>
      <c r="C18" s="116"/>
      <c r="D18" s="116"/>
      <c r="E18" s="75"/>
      <c r="F18" s="117"/>
      <c r="G18" s="117"/>
      <c r="H18" s="117"/>
      <c r="I18" s="118"/>
      <c r="J18" s="119"/>
      <c r="K18" s="119"/>
      <c r="L18" s="120"/>
      <c r="M18" s="139"/>
      <c r="N18" s="139"/>
      <c r="O18" s="121"/>
      <c r="P18" s="121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.88671875" style="61" bestFit="1" customWidth="1"/>
    <col min="9" max="9" width="26.44140625" style="61" bestFit="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1" t="s">
        <v>30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2" t="s">
        <v>69</v>
      </c>
      <c r="C6" s="192" t="s">
        <v>6</v>
      </c>
      <c r="D6" s="192" t="s">
        <v>13</v>
      </c>
      <c r="E6" s="193" t="s">
        <v>67</v>
      </c>
      <c r="F6" s="193" t="s">
        <v>68</v>
      </c>
      <c r="G6" s="193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0" customFormat="1" ht="12.75" customHeight="1" thickBot="1" x14ac:dyDescent="0.3">
      <c r="A9" s="95" t="s">
        <v>60</v>
      </c>
      <c r="B9" s="64" t="s">
        <v>248</v>
      </c>
      <c r="C9" s="96" t="s">
        <v>248</v>
      </c>
      <c r="D9" s="96" t="s">
        <v>248</v>
      </c>
      <c r="E9" s="97" t="s">
        <v>248</v>
      </c>
      <c r="F9" s="96" t="s">
        <v>248</v>
      </c>
      <c r="G9" s="100">
        <v>8.0000000000000007E-7</v>
      </c>
      <c r="H9" s="64" t="s">
        <v>248</v>
      </c>
      <c r="I9" s="64">
        <v>1</v>
      </c>
      <c r="J9" s="78">
        <v>0</v>
      </c>
    </row>
    <row r="10" spans="1:17" s="110" customFormat="1" x14ac:dyDescent="0.25">
      <c r="A10" s="88" t="s">
        <v>344</v>
      </c>
      <c r="B10" s="112" t="s">
        <v>248</v>
      </c>
      <c r="C10" s="113" t="s">
        <v>248</v>
      </c>
      <c r="D10" s="113" t="s">
        <v>248</v>
      </c>
      <c r="E10" s="124" t="s">
        <v>248</v>
      </c>
      <c r="F10" s="113" t="s">
        <v>248</v>
      </c>
      <c r="G10" s="125">
        <v>0</v>
      </c>
      <c r="H10" s="112" t="s">
        <v>248</v>
      </c>
      <c r="I10" s="112">
        <v>0</v>
      </c>
      <c r="J10" s="112">
        <v>0</v>
      </c>
    </row>
    <row r="11" spans="1:17" s="110" customFormat="1" x14ac:dyDescent="0.25">
      <c r="A11" s="89" t="s">
        <v>345</v>
      </c>
      <c r="B11" s="128" t="s">
        <v>248</v>
      </c>
      <c r="C11" s="127" t="s">
        <v>248</v>
      </c>
      <c r="D11" s="127" t="s">
        <v>248</v>
      </c>
      <c r="E11" s="126" t="s">
        <v>248</v>
      </c>
      <c r="F11" s="113" t="s">
        <v>248</v>
      </c>
      <c r="G11" s="115">
        <v>0</v>
      </c>
      <c r="H11" s="112"/>
      <c r="I11" s="128">
        <v>0</v>
      </c>
      <c r="J11" s="128">
        <v>0</v>
      </c>
    </row>
    <row r="12" spans="1:17" s="110" customFormat="1" x14ac:dyDescent="0.25">
      <c r="A12" s="89" t="s">
        <v>346</v>
      </c>
      <c r="B12" s="128" t="s">
        <v>248</v>
      </c>
      <c r="C12" s="127" t="s">
        <v>248</v>
      </c>
      <c r="D12" s="127" t="s">
        <v>248</v>
      </c>
      <c r="E12" s="126" t="s">
        <v>248</v>
      </c>
      <c r="F12" s="113" t="s">
        <v>248</v>
      </c>
      <c r="G12" s="115">
        <v>0</v>
      </c>
      <c r="H12" s="112"/>
      <c r="I12" s="128">
        <v>0</v>
      </c>
      <c r="J12" s="128">
        <v>0</v>
      </c>
    </row>
    <row r="13" spans="1:17" s="110" customFormat="1" x14ac:dyDescent="0.25">
      <c r="A13" s="89" t="s">
        <v>347</v>
      </c>
      <c r="B13" s="128" t="s">
        <v>248</v>
      </c>
      <c r="C13" s="127" t="s">
        <v>248</v>
      </c>
      <c r="D13" s="127" t="s">
        <v>248</v>
      </c>
      <c r="E13" s="126" t="s">
        <v>248</v>
      </c>
      <c r="F13" s="113" t="s">
        <v>248</v>
      </c>
      <c r="G13" s="115">
        <v>0</v>
      </c>
      <c r="H13" s="112"/>
      <c r="I13" s="128">
        <v>0</v>
      </c>
      <c r="J13" s="128">
        <v>0</v>
      </c>
    </row>
    <row r="14" spans="1:17" s="110" customFormat="1" x14ac:dyDescent="0.25">
      <c r="A14" s="89" t="s">
        <v>348</v>
      </c>
      <c r="B14" s="128" t="s">
        <v>248</v>
      </c>
      <c r="C14" s="127" t="s">
        <v>248</v>
      </c>
      <c r="D14" s="127" t="s">
        <v>248</v>
      </c>
      <c r="E14" s="126" t="s">
        <v>248</v>
      </c>
      <c r="F14" s="113" t="s">
        <v>248</v>
      </c>
      <c r="G14" s="115">
        <v>0</v>
      </c>
      <c r="H14" s="112"/>
      <c r="I14" s="128">
        <v>0</v>
      </c>
      <c r="J14" s="128">
        <v>0</v>
      </c>
    </row>
    <row r="15" spans="1:17" s="110" customFormat="1" x14ac:dyDescent="0.25">
      <c r="A15" s="89" t="s">
        <v>349</v>
      </c>
      <c r="B15" s="128" t="s">
        <v>248</v>
      </c>
      <c r="C15" s="127" t="s">
        <v>248</v>
      </c>
      <c r="D15" s="127" t="s">
        <v>248</v>
      </c>
      <c r="E15" s="126" t="s">
        <v>248</v>
      </c>
      <c r="F15" s="113" t="s">
        <v>248</v>
      </c>
      <c r="G15" s="115">
        <v>0</v>
      </c>
      <c r="H15" s="112"/>
      <c r="I15" s="128">
        <v>0</v>
      </c>
      <c r="J15" s="128">
        <v>0</v>
      </c>
    </row>
    <row r="16" spans="1:17" s="110" customFormat="1" x14ac:dyDescent="0.25">
      <c r="A16" s="89" t="s">
        <v>345</v>
      </c>
      <c r="B16" s="128" t="s">
        <v>248</v>
      </c>
      <c r="C16" s="127" t="s">
        <v>248</v>
      </c>
      <c r="D16" s="127" t="s">
        <v>248</v>
      </c>
      <c r="E16" s="126" t="s">
        <v>248</v>
      </c>
      <c r="F16" s="113" t="s">
        <v>248</v>
      </c>
      <c r="G16" s="115">
        <v>0</v>
      </c>
      <c r="H16" s="112"/>
      <c r="I16" s="128">
        <v>0</v>
      </c>
      <c r="J16" s="128">
        <v>0</v>
      </c>
    </row>
    <row r="17" spans="1:13" s="110" customFormat="1" x14ac:dyDescent="0.25">
      <c r="A17" s="89" t="s">
        <v>346</v>
      </c>
      <c r="B17" s="128" t="s">
        <v>248</v>
      </c>
      <c r="C17" s="127" t="s">
        <v>248</v>
      </c>
      <c r="D17" s="127" t="s">
        <v>248</v>
      </c>
      <c r="E17" s="126" t="s">
        <v>248</v>
      </c>
      <c r="F17" s="113" t="s">
        <v>248</v>
      </c>
      <c r="G17" s="115">
        <v>0</v>
      </c>
      <c r="H17" s="112"/>
      <c r="I17" s="128">
        <v>0</v>
      </c>
      <c r="J17" s="128">
        <v>0</v>
      </c>
    </row>
    <row r="18" spans="1:13" s="110" customFormat="1" x14ac:dyDescent="0.25">
      <c r="A18" s="89" t="s">
        <v>347</v>
      </c>
      <c r="B18" s="128" t="s">
        <v>248</v>
      </c>
      <c r="C18" s="127" t="s">
        <v>248</v>
      </c>
      <c r="D18" s="127" t="s">
        <v>248</v>
      </c>
      <c r="E18" s="126" t="s">
        <v>248</v>
      </c>
      <c r="F18" s="113" t="s">
        <v>248</v>
      </c>
      <c r="G18" s="115">
        <v>0</v>
      </c>
      <c r="H18" s="112"/>
      <c r="I18" s="128">
        <v>0</v>
      </c>
      <c r="J18" s="128">
        <v>0</v>
      </c>
    </row>
    <row r="19" spans="1:13" s="110" customFormat="1" x14ac:dyDescent="0.25">
      <c r="A19" s="89" t="s">
        <v>348</v>
      </c>
      <c r="B19" s="128" t="s">
        <v>248</v>
      </c>
      <c r="C19" s="127" t="s">
        <v>248</v>
      </c>
      <c r="D19" s="127" t="s">
        <v>248</v>
      </c>
      <c r="E19" s="126" t="s">
        <v>248</v>
      </c>
      <c r="F19" s="113" t="s">
        <v>248</v>
      </c>
      <c r="G19" s="115">
        <v>0</v>
      </c>
      <c r="H19" s="112"/>
      <c r="I19" s="128">
        <v>0</v>
      </c>
      <c r="J19" s="128">
        <v>0</v>
      </c>
    </row>
    <row r="20" spans="1:13" s="110" customFormat="1" x14ac:dyDescent="0.25">
      <c r="A20" s="75" t="s">
        <v>241</v>
      </c>
      <c r="B20" s="116"/>
      <c r="C20" s="117"/>
      <c r="D20" s="117"/>
      <c r="E20" s="117"/>
      <c r="F20" s="118"/>
      <c r="G20" s="119"/>
      <c r="H20" s="120"/>
      <c r="I20" s="120"/>
      <c r="J20" s="120"/>
      <c r="K20" s="139"/>
      <c r="L20" s="121"/>
      <c r="M20" s="121"/>
    </row>
    <row r="21" spans="1:13" s="110" customFormat="1" x14ac:dyDescent="0.25">
      <c r="A21" s="75" t="s">
        <v>242</v>
      </c>
      <c r="B21" s="116"/>
      <c r="C21" s="117"/>
      <c r="D21" s="117"/>
      <c r="E21" s="117"/>
      <c r="F21" s="118"/>
      <c r="G21" s="119"/>
      <c r="H21" s="120"/>
      <c r="I21" s="120"/>
      <c r="J21" s="120"/>
      <c r="K21" s="139"/>
      <c r="L21" s="121"/>
      <c r="M21" s="121"/>
    </row>
    <row r="22" spans="1:13" s="110" customFormat="1" x14ac:dyDescent="0.25">
      <c r="A22" s="75" t="s">
        <v>243</v>
      </c>
      <c r="B22" s="116"/>
      <c r="C22" s="117"/>
      <c r="D22" s="117"/>
      <c r="E22" s="117"/>
      <c r="F22" s="118"/>
      <c r="G22" s="119"/>
      <c r="H22" s="120"/>
      <c r="I22" s="120"/>
      <c r="J22" s="120"/>
      <c r="K22" s="139"/>
      <c r="L22" s="121"/>
      <c r="M22" s="121"/>
    </row>
    <row r="23" spans="1:13" s="110" customFormat="1" x14ac:dyDescent="0.25">
      <c r="A23" s="75" t="s">
        <v>244</v>
      </c>
      <c r="B23" s="116"/>
      <c r="C23" s="117"/>
      <c r="D23" s="117"/>
      <c r="E23" s="117"/>
      <c r="F23" s="118"/>
      <c r="G23" s="119"/>
      <c r="H23" s="120"/>
      <c r="I23" s="120"/>
      <c r="J23" s="120"/>
      <c r="K23" s="139"/>
      <c r="L23" s="121"/>
      <c r="M23" s="121"/>
    </row>
    <row r="24" spans="1:13" s="110" customFormat="1" x14ac:dyDescent="0.25">
      <c r="A24" s="75" t="s">
        <v>245</v>
      </c>
      <c r="B24" s="116"/>
      <c r="C24" s="117"/>
      <c r="D24" s="117"/>
      <c r="E24" s="117"/>
      <c r="F24" s="118"/>
      <c r="G24" s="119"/>
      <c r="H24" s="120"/>
      <c r="I24" s="120"/>
      <c r="J24" s="120"/>
      <c r="K24" s="139"/>
      <c r="L24" s="121"/>
      <c r="M24" s="121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31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0" customFormat="1" ht="12.75" customHeight="1" thickBot="1" x14ac:dyDescent="0.3">
      <c r="A9" s="95" t="s">
        <v>55</v>
      </c>
      <c r="B9" s="64" t="s">
        <v>248</v>
      </c>
      <c r="C9" s="64" t="s">
        <v>248</v>
      </c>
      <c r="D9" s="130" t="s">
        <v>248</v>
      </c>
      <c r="E9" s="130" t="s">
        <v>248</v>
      </c>
      <c r="F9" s="132" t="s">
        <v>248</v>
      </c>
      <c r="G9" s="130" t="s">
        <v>248</v>
      </c>
      <c r="H9" s="144">
        <v>2.0000000000000002E-7</v>
      </c>
      <c r="I9" s="67"/>
      <c r="J9" s="80">
        <v>1</v>
      </c>
      <c r="K9" s="79">
        <v>0</v>
      </c>
    </row>
    <row r="10" spans="1:18" s="110" customFormat="1" x14ac:dyDescent="0.25">
      <c r="A10" s="88" t="s">
        <v>350</v>
      </c>
      <c r="B10" s="112" t="s">
        <v>248</v>
      </c>
      <c r="C10" s="112" t="s">
        <v>248</v>
      </c>
      <c r="D10" s="134" t="s">
        <v>248</v>
      </c>
      <c r="E10" s="134" t="s">
        <v>248</v>
      </c>
      <c r="F10" s="133" t="s">
        <v>248</v>
      </c>
      <c r="G10" s="134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8" s="110" customFormat="1" x14ac:dyDescent="0.25">
      <c r="A11" s="89" t="s">
        <v>351</v>
      </c>
      <c r="B11" s="128" t="s">
        <v>248</v>
      </c>
      <c r="C11" s="128" t="s">
        <v>248</v>
      </c>
      <c r="D11" s="136" t="s">
        <v>248</v>
      </c>
      <c r="E11" s="136" t="s">
        <v>248</v>
      </c>
      <c r="F11" s="135" t="s">
        <v>248</v>
      </c>
      <c r="G11" s="136" t="s">
        <v>248</v>
      </c>
      <c r="H11" s="115">
        <v>0</v>
      </c>
      <c r="I11" s="128"/>
      <c r="J11" s="112">
        <v>0</v>
      </c>
      <c r="K11" s="112">
        <v>0</v>
      </c>
    </row>
    <row r="12" spans="1:18" s="110" customFormat="1" x14ac:dyDescent="0.25">
      <c r="A12" s="75" t="s">
        <v>241</v>
      </c>
      <c r="B12" s="116"/>
      <c r="C12" s="75"/>
      <c r="D12" s="137"/>
      <c r="E12" s="137"/>
      <c r="F12" s="137"/>
      <c r="G12" s="138"/>
      <c r="H12" s="121"/>
      <c r="I12" s="139"/>
      <c r="J12" s="139"/>
      <c r="K12" s="139"/>
      <c r="L12" s="139"/>
      <c r="M12" s="121"/>
      <c r="N12" s="121"/>
    </row>
    <row r="13" spans="1:18" s="110" customFormat="1" x14ac:dyDescent="0.25">
      <c r="A13" s="75" t="s">
        <v>242</v>
      </c>
      <c r="B13" s="116"/>
      <c r="C13" s="75"/>
      <c r="D13" s="137"/>
      <c r="E13" s="137"/>
      <c r="F13" s="137"/>
      <c r="G13" s="138"/>
      <c r="H13" s="121"/>
      <c r="I13" s="139"/>
      <c r="J13" s="139"/>
      <c r="K13" s="139"/>
      <c r="L13" s="139"/>
      <c r="M13" s="121"/>
      <c r="N13" s="121"/>
    </row>
    <row r="14" spans="1:18" s="110" customFormat="1" x14ac:dyDescent="0.25">
      <c r="A14" s="75" t="s">
        <v>243</v>
      </c>
      <c r="B14" s="116"/>
      <c r="C14" s="75"/>
      <c r="D14" s="137"/>
      <c r="E14" s="137"/>
      <c r="F14" s="137"/>
      <c r="G14" s="138"/>
      <c r="H14" s="121"/>
      <c r="I14" s="139"/>
      <c r="J14" s="139"/>
      <c r="K14" s="139"/>
      <c r="L14" s="139"/>
      <c r="M14" s="121"/>
      <c r="N14" s="121"/>
    </row>
    <row r="15" spans="1:18" s="110" customFormat="1" x14ac:dyDescent="0.25">
      <c r="A15" s="75" t="s">
        <v>244</v>
      </c>
      <c r="B15" s="116"/>
      <c r="C15" s="75"/>
      <c r="D15" s="137"/>
      <c r="E15" s="137"/>
      <c r="F15" s="137"/>
      <c r="G15" s="138"/>
      <c r="H15" s="121"/>
      <c r="I15" s="139"/>
      <c r="J15" s="139"/>
      <c r="K15" s="139"/>
      <c r="L15" s="139"/>
      <c r="M15" s="121"/>
      <c r="N15" s="121"/>
    </row>
    <row r="16" spans="1:18" s="110" customFormat="1" x14ac:dyDescent="0.25">
      <c r="A16" s="75" t="s">
        <v>245</v>
      </c>
      <c r="B16" s="116"/>
      <c r="C16" s="75"/>
      <c r="D16" s="137"/>
      <c r="E16" s="137"/>
      <c r="F16" s="137"/>
      <c r="G16" s="138"/>
      <c r="H16" s="121"/>
      <c r="I16" s="139"/>
      <c r="J16" s="139"/>
      <c r="K16" s="139"/>
      <c r="L16" s="139"/>
      <c r="M16" s="121"/>
      <c r="N16" s="121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1" t="s">
        <v>32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0" customFormat="1" ht="12.75" customHeight="1" thickBot="1" x14ac:dyDescent="0.3">
      <c r="A9" s="95" t="s">
        <v>56</v>
      </c>
      <c r="B9" s="64" t="s">
        <v>248</v>
      </c>
      <c r="C9" s="64" t="s">
        <v>248</v>
      </c>
      <c r="D9" s="96" t="s">
        <v>248</v>
      </c>
      <c r="E9" s="96" t="s">
        <v>248</v>
      </c>
      <c r="F9" s="97" t="s">
        <v>248</v>
      </c>
      <c r="G9" s="96" t="s">
        <v>248</v>
      </c>
      <c r="H9" s="103">
        <v>9.9999999999999995E-7</v>
      </c>
      <c r="I9" s="64" t="s">
        <v>248</v>
      </c>
      <c r="J9" s="64">
        <v>1</v>
      </c>
      <c r="K9" s="78">
        <v>0</v>
      </c>
    </row>
    <row r="10" spans="1:18" s="110" customFormat="1" x14ac:dyDescent="0.25">
      <c r="A10" s="88" t="s">
        <v>352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24" t="s">
        <v>248</v>
      </c>
      <c r="G10" s="113" t="s">
        <v>248</v>
      </c>
      <c r="H10" s="114">
        <v>0</v>
      </c>
      <c r="I10" s="112" t="s">
        <v>248</v>
      </c>
      <c r="J10" s="112">
        <v>0</v>
      </c>
      <c r="K10" s="112">
        <v>0</v>
      </c>
    </row>
    <row r="11" spans="1:18" s="110" customFormat="1" x14ac:dyDescent="0.25">
      <c r="A11" s="89" t="s">
        <v>317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6" t="s">
        <v>248</v>
      </c>
      <c r="G11" s="127" t="s">
        <v>248</v>
      </c>
      <c r="H11" s="115">
        <v>0</v>
      </c>
      <c r="I11" s="128"/>
      <c r="J11" s="128">
        <v>0</v>
      </c>
      <c r="K11" s="128">
        <v>0</v>
      </c>
    </row>
    <row r="12" spans="1:18" s="110" customFormat="1" x14ac:dyDescent="0.25">
      <c r="A12" s="89" t="s">
        <v>353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6" t="s">
        <v>248</v>
      </c>
      <c r="G12" s="127" t="s">
        <v>248</v>
      </c>
      <c r="H12" s="115">
        <v>0</v>
      </c>
      <c r="I12" s="128"/>
      <c r="J12" s="128">
        <v>0</v>
      </c>
      <c r="K12" s="128">
        <v>0</v>
      </c>
    </row>
    <row r="13" spans="1:18" s="110" customFormat="1" x14ac:dyDescent="0.25">
      <c r="A13" s="89" t="s">
        <v>354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6" t="s">
        <v>248</v>
      </c>
      <c r="G13" s="127" t="s">
        <v>248</v>
      </c>
      <c r="H13" s="115">
        <v>0</v>
      </c>
      <c r="I13" s="128"/>
      <c r="J13" s="128">
        <v>0</v>
      </c>
      <c r="K13" s="128">
        <v>0</v>
      </c>
    </row>
    <row r="14" spans="1:18" s="110" customFormat="1" x14ac:dyDescent="0.25">
      <c r="A14" s="89" t="s">
        <v>319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6" t="s">
        <v>248</v>
      </c>
      <c r="G14" s="127" t="s">
        <v>248</v>
      </c>
      <c r="H14" s="115">
        <v>0</v>
      </c>
      <c r="I14" s="128"/>
      <c r="J14" s="128">
        <v>0</v>
      </c>
      <c r="K14" s="128">
        <v>0</v>
      </c>
    </row>
    <row r="15" spans="1:18" s="110" customFormat="1" x14ac:dyDescent="0.25">
      <c r="A15" s="89" t="s">
        <v>141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6" t="s">
        <v>248</v>
      </c>
      <c r="G15" s="127" t="s">
        <v>248</v>
      </c>
      <c r="H15" s="115">
        <v>0</v>
      </c>
      <c r="I15" s="128"/>
      <c r="J15" s="128">
        <v>0</v>
      </c>
      <c r="K15" s="128">
        <v>0</v>
      </c>
    </row>
    <row r="16" spans="1:18" s="110" customFormat="1" x14ac:dyDescent="0.25">
      <c r="A16" s="89" t="s">
        <v>355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6" t="s">
        <v>248</v>
      </c>
      <c r="G16" s="127" t="s">
        <v>248</v>
      </c>
      <c r="H16" s="115">
        <v>0</v>
      </c>
      <c r="I16" s="128"/>
      <c r="J16" s="128">
        <v>0</v>
      </c>
      <c r="K16" s="128">
        <v>0</v>
      </c>
    </row>
    <row r="17" spans="1:14" s="110" customFormat="1" x14ac:dyDescent="0.25">
      <c r="A17" s="89" t="s">
        <v>317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6" t="s">
        <v>248</v>
      </c>
      <c r="G17" s="127" t="s">
        <v>248</v>
      </c>
      <c r="H17" s="115">
        <v>0</v>
      </c>
      <c r="I17" s="128"/>
      <c r="J17" s="128">
        <v>0</v>
      </c>
      <c r="K17" s="128">
        <v>0</v>
      </c>
    </row>
    <row r="18" spans="1:14" s="110" customFormat="1" x14ac:dyDescent="0.25">
      <c r="A18" s="89" t="s">
        <v>320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6" t="s">
        <v>248</v>
      </c>
      <c r="G18" s="127" t="s">
        <v>248</v>
      </c>
      <c r="H18" s="115">
        <v>0</v>
      </c>
      <c r="I18" s="128"/>
      <c r="J18" s="128">
        <v>0</v>
      </c>
      <c r="K18" s="128">
        <v>0</v>
      </c>
    </row>
    <row r="19" spans="1:14" s="110" customFormat="1" x14ac:dyDescent="0.25">
      <c r="A19" s="89" t="s">
        <v>319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6" t="s">
        <v>248</v>
      </c>
      <c r="G19" s="127" t="s">
        <v>248</v>
      </c>
      <c r="H19" s="115">
        <v>0</v>
      </c>
      <c r="I19" s="128"/>
      <c r="J19" s="128">
        <v>0</v>
      </c>
      <c r="K19" s="128">
        <v>0</v>
      </c>
    </row>
    <row r="20" spans="1:14" s="110" customFormat="1" x14ac:dyDescent="0.25">
      <c r="A20" s="89" t="s">
        <v>321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6" t="s">
        <v>248</v>
      </c>
      <c r="G20" s="127" t="s">
        <v>248</v>
      </c>
      <c r="H20" s="115">
        <v>0</v>
      </c>
      <c r="I20" s="128"/>
      <c r="J20" s="128">
        <v>0</v>
      </c>
      <c r="K20" s="128">
        <v>0</v>
      </c>
    </row>
    <row r="21" spans="1:14" s="110" customFormat="1" x14ac:dyDescent="0.25">
      <c r="A21" s="89" t="s">
        <v>141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6" t="s">
        <v>248</v>
      </c>
      <c r="G21" s="127" t="s">
        <v>248</v>
      </c>
      <c r="H21" s="115">
        <v>0</v>
      </c>
      <c r="I21" s="128"/>
      <c r="J21" s="128">
        <v>0</v>
      </c>
      <c r="K21" s="128">
        <v>0</v>
      </c>
    </row>
    <row r="22" spans="1:14" s="110" customFormat="1" x14ac:dyDescent="0.25">
      <c r="A22" s="75" t="s">
        <v>241</v>
      </c>
      <c r="B22" s="116"/>
      <c r="C22" s="116"/>
      <c r="D22" s="117"/>
      <c r="E22" s="117"/>
      <c r="F22" s="117"/>
      <c r="G22" s="118"/>
      <c r="H22" s="119"/>
      <c r="I22" s="120"/>
      <c r="J22" s="120"/>
      <c r="K22" s="120"/>
      <c r="L22" s="139"/>
      <c r="M22" s="121"/>
      <c r="N22" s="121"/>
    </row>
    <row r="23" spans="1:14" s="110" customFormat="1" x14ac:dyDescent="0.25">
      <c r="A23" s="75" t="s">
        <v>242</v>
      </c>
      <c r="B23" s="116"/>
      <c r="C23" s="116"/>
      <c r="D23" s="117"/>
      <c r="E23" s="117"/>
      <c r="F23" s="117"/>
      <c r="G23" s="118"/>
      <c r="H23" s="119"/>
      <c r="I23" s="120"/>
      <c r="J23" s="120"/>
      <c r="K23" s="120"/>
      <c r="L23" s="139"/>
      <c r="M23" s="121"/>
      <c r="N23" s="121"/>
    </row>
    <row r="24" spans="1:14" s="110" customFormat="1" x14ac:dyDescent="0.25">
      <c r="A24" s="75" t="s">
        <v>243</v>
      </c>
      <c r="B24" s="116"/>
      <c r="C24" s="116"/>
      <c r="D24" s="117"/>
      <c r="E24" s="117"/>
      <c r="F24" s="117"/>
      <c r="G24" s="118"/>
      <c r="H24" s="119"/>
      <c r="I24" s="120"/>
      <c r="J24" s="120"/>
      <c r="K24" s="120"/>
      <c r="L24" s="139"/>
      <c r="M24" s="121"/>
      <c r="N24" s="121"/>
    </row>
    <row r="25" spans="1:14" s="110" customFormat="1" x14ac:dyDescent="0.25">
      <c r="A25" s="75" t="s">
        <v>244</v>
      </c>
      <c r="B25" s="116"/>
      <c r="C25" s="116"/>
      <c r="D25" s="117"/>
      <c r="E25" s="117"/>
      <c r="F25" s="117"/>
      <c r="G25" s="118"/>
      <c r="H25" s="119"/>
      <c r="I25" s="120"/>
      <c r="J25" s="120"/>
      <c r="K25" s="120"/>
      <c r="L25" s="139"/>
      <c r="M25" s="121"/>
      <c r="N25" s="121"/>
    </row>
    <row r="26" spans="1:14" s="110" customFormat="1" x14ac:dyDescent="0.25">
      <c r="A26" s="75" t="s">
        <v>245</v>
      </c>
      <c r="B26" s="116"/>
      <c r="C26" s="116"/>
      <c r="D26" s="117"/>
      <c r="E26" s="117"/>
      <c r="F26" s="117"/>
      <c r="G26" s="118"/>
      <c r="H26" s="119"/>
      <c r="I26" s="120"/>
      <c r="J26" s="120"/>
      <c r="K26" s="120"/>
      <c r="L26" s="139"/>
      <c r="M26" s="121"/>
      <c r="N26" s="121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9"/>
  <sheetViews>
    <sheetView rightToLeft="1" zoomScale="85" workbookViewId="0"/>
  </sheetViews>
  <sheetFormatPr defaultColWidth="9.109375" defaultRowHeight="13.2" x14ac:dyDescent="0.25"/>
  <cols>
    <col min="1" max="1" width="27" style="9" bestFit="1" customWidth="1"/>
    <col min="2" max="2" width="12.6640625" style="8" bestFit="1" customWidth="1"/>
    <col min="3" max="3" width="11.109375" style="9" customWidth="1"/>
    <col min="4" max="4" width="11.33203125" style="57" bestFit="1" customWidth="1"/>
    <col min="5" max="5" width="13.44140625" style="57" customWidth="1"/>
    <col min="6" max="6" width="10.109375" style="57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3"/>
      <c r="L4" s="13"/>
      <c r="M4" s="12"/>
      <c r="N4" s="12"/>
      <c r="O4" s="12"/>
    </row>
    <row r="5" spans="1:15" s="7" customFormat="1" x14ac:dyDescent="0.25">
      <c r="A5" s="211" t="s">
        <v>33</v>
      </c>
      <c r="B5" s="212"/>
      <c r="C5" s="212"/>
      <c r="D5" s="212"/>
      <c r="E5" s="212"/>
      <c r="F5" s="212"/>
      <c r="G5" s="212"/>
      <c r="H5" s="212"/>
      <c r="I5" s="212"/>
      <c r="J5" s="213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2" t="s">
        <v>69</v>
      </c>
      <c r="C6" s="192" t="s">
        <v>19</v>
      </c>
      <c r="D6" s="192" t="s">
        <v>6</v>
      </c>
      <c r="E6" s="192" t="s">
        <v>13</v>
      </c>
      <c r="F6" s="193" t="s">
        <v>67</v>
      </c>
      <c r="G6" s="193" t="s">
        <v>68</v>
      </c>
      <c r="H6" s="193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0" customFormat="1" ht="12.75" customHeight="1" thickBot="1" x14ac:dyDescent="0.3">
      <c r="A9" s="95" t="s">
        <v>62</v>
      </c>
      <c r="B9" s="64"/>
      <c r="C9" s="64"/>
      <c r="D9" s="96"/>
      <c r="E9" s="96"/>
      <c r="F9" s="97"/>
      <c r="G9" s="96"/>
      <c r="H9" s="98">
        <v>-2.2098291000000025</v>
      </c>
      <c r="I9" s="64">
        <v>1</v>
      </c>
      <c r="J9" s="78">
        <v>-1.4744875206457574E-4</v>
      </c>
    </row>
    <row r="10" spans="1:15" s="110" customFormat="1" x14ac:dyDescent="0.25">
      <c r="A10" s="88" t="s">
        <v>356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24" t="s">
        <v>248</v>
      </c>
      <c r="G10" s="113" t="s">
        <v>248</v>
      </c>
      <c r="H10" s="114">
        <v>-2.2098295000000072</v>
      </c>
      <c r="I10" s="112">
        <v>1.0000001810094747</v>
      </c>
      <c r="J10" s="112">
        <v>-1.474487787541969E-4</v>
      </c>
    </row>
    <row r="11" spans="1:15" s="110" customFormat="1" x14ac:dyDescent="0.25">
      <c r="A11" s="89" t="s">
        <v>317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6" t="s">
        <v>248</v>
      </c>
      <c r="G11" s="127" t="s">
        <v>248</v>
      </c>
      <c r="H11" s="115">
        <v>0</v>
      </c>
      <c r="I11" s="128">
        <v>0</v>
      </c>
      <c r="J11" s="128">
        <v>0</v>
      </c>
    </row>
    <row r="12" spans="1:15" s="110" customFormat="1" x14ac:dyDescent="0.25">
      <c r="A12" s="89" t="s">
        <v>319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6" t="s">
        <v>248</v>
      </c>
      <c r="G12" s="127" t="s">
        <v>248</v>
      </c>
      <c r="H12" s="115">
        <v>0</v>
      </c>
      <c r="I12" s="128">
        <v>0</v>
      </c>
      <c r="J12" s="128">
        <v>0</v>
      </c>
    </row>
    <row r="13" spans="1:15" s="110" customFormat="1" x14ac:dyDescent="0.25">
      <c r="A13" s="89" t="s">
        <v>357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6" t="s">
        <v>248</v>
      </c>
      <c r="G13" s="127" t="s">
        <v>248</v>
      </c>
      <c r="H13" s="115">
        <v>0</v>
      </c>
      <c r="I13" s="128">
        <v>0</v>
      </c>
      <c r="J13" s="128">
        <v>0</v>
      </c>
    </row>
    <row r="14" spans="1:15" s="110" customFormat="1" x14ac:dyDescent="0.25">
      <c r="A14" s="89" t="s">
        <v>354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6" t="s">
        <v>248</v>
      </c>
      <c r="G14" s="127" t="s">
        <v>248</v>
      </c>
      <c r="H14" s="115">
        <v>0</v>
      </c>
      <c r="I14" s="128">
        <v>0</v>
      </c>
      <c r="J14" s="128">
        <v>0</v>
      </c>
    </row>
    <row r="15" spans="1:15" s="110" customFormat="1" x14ac:dyDescent="0.25">
      <c r="A15" s="89" t="s">
        <v>353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6" t="s">
        <v>248</v>
      </c>
      <c r="G15" s="127" t="s">
        <v>248</v>
      </c>
      <c r="H15" s="115">
        <v>-2.2098298999999968</v>
      </c>
      <c r="I15" s="128">
        <v>1.0000003620189426</v>
      </c>
      <c r="J15" s="128">
        <v>-1.4744880544381706E-4</v>
      </c>
    </row>
    <row r="16" spans="1:15" x14ac:dyDescent="0.25">
      <c r="A16" s="16" t="s">
        <v>358</v>
      </c>
      <c r="B16" s="24" t="s">
        <v>359</v>
      </c>
      <c r="C16" s="24" t="s">
        <v>200</v>
      </c>
      <c r="D16" s="58" t="s">
        <v>254</v>
      </c>
      <c r="E16" s="58" t="s">
        <v>360</v>
      </c>
      <c r="F16" s="66">
        <v>87750</v>
      </c>
      <c r="G16" s="58">
        <v>0.97450000000000003</v>
      </c>
      <c r="H16" s="81">
        <v>85.517970000000005</v>
      </c>
      <c r="I16" s="24">
        <v>-38.698906625856225</v>
      </c>
      <c r="J16" s="24">
        <v>5.7061054882460421E-3</v>
      </c>
      <c r="K16" s="14"/>
      <c r="L16" s="14"/>
      <c r="M16" s="14"/>
      <c r="N16" s="14"/>
    </row>
    <row r="17" spans="1:14" x14ac:dyDescent="0.25">
      <c r="A17" s="16" t="s">
        <v>361</v>
      </c>
      <c r="B17" s="24" t="s">
        <v>362</v>
      </c>
      <c r="C17" s="24" t="s">
        <v>200</v>
      </c>
      <c r="D17" s="58" t="s">
        <v>125</v>
      </c>
      <c r="E17" s="58" t="s">
        <v>360</v>
      </c>
      <c r="F17" s="66">
        <v>-25000</v>
      </c>
      <c r="G17" s="58">
        <v>0.96220000000000006</v>
      </c>
      <c r="H17" s="81">
        <v>-89.004979999999989</v>
      </c>
      <c r="I17" s="24">
        <v>40.27686122877099</v>
      </c>
      <c r="J17" s="24">
        <v>-5.9387729252603763E-3</v>
      </c>
      <c r="K17" s="14"/>
      <c r="L17" s="14"/>
      <c r="M17" s="14"/>
      <c r="N17" s="14"/>
    </row>
    <row r="18" spans="1:14" x14ac:dyDescent="0.25">
      <c r="A18" s="16" t="s">
        <v>361</v>
      </c>
      <c r="B18" s="24" t="s">
        <v>363</v>
      </c>
      <c r="C18" s="24" t="s">
        <v>200</v>
      </c>
      <c r="D18" s="58" t="s">
        <v>125</v>
      </c>
      <c r="E18" s="58" t="s">
        <v>364</v>
      </c>
      <c r="F18" s="66">
        <v>25000</v>
      </c>
      <c r="G18" s="58">
        <v>0.96220000000000006</v>
      </c>
      <c r="H18" s="81">
        <v>89.004979999999989</v>
      </c>
      <c r="I18" s="24">
        <v>-40.27686122877099</v>
      </c>
      <c r="J18" s="24">
        <v>5.9387729252603763E-3</v>
      </c>
      <c r="K18" s="14"/>
      <c r="L18" s="14"/>
      <c r="M18" s="14"/>
      <c r="N18" s="14"/>
    </row>
    <row r="19" spans="1:14" x14ac:dyDescent="0.25">
      <c r="A19" s="16" t="s">
        <v>358</v>
      </c>
      <c r="B19" s="24" t="s">
        <v>365</v>
      </c>
      <c r="C19" s="24" t="s">
        <v>200</v>
      </c>
      <c r="D19" s="58" t="s">
        <v>254</v>
      </c>
      <c r="E19" s="58" t="s">
        <v>364</v>
      </c>
      <c r="F19" s="66">
        <v>-90017.5</v>
      </c>
      <c r="G19" s="58">
        <v>0.97450000000000003</v>
      </c>
      <c r="H19" s="81">
        <v>-87.727800000000002</v>
      </c>
      <c r="I19" s="24">
        <v>39.69890703312754</v>
      </c>
      <c r="J19" s="24">
        <v>-5.8535543003622641E-3</v>
      </c>
      <c r="K19" s="14"/>
      <c r="L19" s="14"/>
      <c r="M19" s="14"/>
      <c r="N19" s="14"/>
    </row>
    <row r="20" spans="1:14" s="110" customFormat="1" x14ac:dyDescent="0.25">
      <c r="A20" s="89" t="s">
        <v>366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6" t="s">
        <v>248</v>
      </c>
      <c r="G20" s="127" t="s">
        <v>248</v>
      </c>
      <c r="H20" s="115">
        <v>0</v>
      </c>
      <c r="I20" s="128">
        <v>0</v>
      </c>
      <c r="J20" s="128">
        <v>0</v>
      </c>
    </row>
    <row r="21" spans="1:14" s="110" customFormat="1" x14ac:dyDescent="0.25">
      <c r="A21" s="89" t="s">
        <v>317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6" t="s">
        <v>248</v>
      </c>
      <c r="G21" s="127" t="s">
        <v>248</v>
      </c>
      <c r="H21" s="115">
        <v>0</v>
      </c>
      <c r="I21" s="128">
        <v>0</v>
      </c>
      <c r="J21" s="128">
        <v>0</v>
      </c>
    </row>
    <row r="22" spans="1:14" s="110" customFormat="1" x14ac:dyDescent="0.25">
      <c r="A22" s="89" t="s">
        <v>320</v>
      </c>
      <c r="B22" s="128" t="s">
        <v>248</v>
      </c>
      <c r="C22" s="128" t="s">
        <v>248</v>
      </c>
      <c r="D22" s="127" t="s">
        <v>248</v>
      </c>
      <c r="E22" s="127" t="s">
        <v>248</v>
      </c>
      <c r="F22" s="126" t="s">
        <v>248</v>
      </c>
      <c r="G22" s="127" t="s">
        <v>248</v>
      </c>
      <c r="H22" s="115">
        <v>0</v>
      </c>
      <c r="I22" s="128">
        <v>0</v>
      </c>
      <c r="J22" s="128">
        <v>0</v>
      </c>
    </row>
    <row r="23" spans="1:14" s="110" customFormat="1" x14ac:dyDescent="0.25">
      <c r="A23" s="89" t="s">
        <v>319</v>
      </c>
      <c r="B23" s="128" t="s">
        <v>248</v>
      </c>
      <c r="C23" s="128" t="s">
        <v>248</v>
      </c>
      <c r="D23" s="127" t="s">
        <v>248</v>
      </c>
      <c r="E23" s="127" t="s">
        <v>248</v>
      </c>
      <c r="F23" s="126" t="s">
        <v>248</v>
      </c>
      <c r="G23" s="127" t="s">
        <v>248</v>
      </c>
      <c r="H23" s="115">
        <v>0</v>
      </c>
      <c r="I23" s="128">
        <v>0</v>
      </c>
      <c r="J23" s="128">
        <v>0</v>
      </c>
    </row>
    <row r="24" spans="1:14" s="110" customFormat="1" x14ac:dyDescent="0.25">
      <c r="A24" s="89" t="s">
        <v>141</v>
      </c>
      <c r="B24" s="128" t="s">
        <v>248</v>
      </c>
      <c r="C24" s="128" t="s">
        <v>248</v>
      </c>
      <c r="D24" s="127" t="s">
        <v>248</v>
      </c>
      <c r="E24" s="127" t="s">
        <v>248</v>
      </c>
      <c r="F24" s="126" t="s">
        <v>248</v>
      </c>
      <c r="G24" s="127" t="s">
        <v>248</v>
      </c>
      <c r="H24" s="115">
        <v>0</v>
      </c>
      <c r="I24" s="128">
        <v>0</v>
      </c>
      <c r="J24" s="128">
        <v>0</v>
      </c>
    </row>
    <row r="25" spans="1:14" s="110" customFormat="1" x14ac:dyDescent="0.25">
      <c r="A25" s="75" t="s">
        <v>241</v>
      </c>
      <c r="B25" s="116"/>
      <c r="C25" s="75"/>
      <c r="D25" s="117"/>
      <c r="E25" s="117"/>
      <c r="F25" s="117"/>
      <c r="G25" s="118"/>
      <c r="H25" s="119"/>
      <c r="I25" s="119"/>
      <c r="J25" s="120"/>
      <c r="K25" s="139"/>
      <c r="L25" s="139"/>
      <c r="M25" s="121"/>
      <c r="N25" s="121"/>
    </row>
    <row r="26" spans="1:14" s="110" customFormat="1" x14ac:dyDescent="0.25">
      <c r="A26" s="75" t="s">
        <v>242</v>
      </c>
      <c r="B26" s="116"/>
      <c r="C26" s="75"/>
      <c r="D26" s="117"/>
      <c r="E26" s="117"/>
      <c r="F26" s="117"/>
      <c r="G26" s="118"/>
      <c r="H26" s="119"/>
      <c r="I26" s="119"/>
      <c r="J26" s="120"/>
      <c r="K26" s="139"/>
      <c r="L26" s="139"/>
      <c r="M26" s="121"/>
      <c r="N26" s="121"/>
    </row>
    <row r="27" spans="1:14" s="110" customFormat="1" x14ac:dyDescent="0.25">
      <c r="A27" s="75" t="s">
        <v>243</v>
      </c>
      <c r="B27" s="116"/>
      <c r="C27" s="75"/>
      <c r="D27" s="117"/>
      <c r="E27" s="117"/>
      <c r="F27" s="117"/>
      <c r="G27" s="118"/>
      <c r="H27" s="119"/>
      <c r="I27" s="119"/>
      <c r="J27" s="120"/>
      <c r="K27" s="139"/>
      <c r="L27" s="139"/>
      <c r="M27" s="121"/>
      <c r="N27" s="121"/>
    </row>
    <row r="28" spans="1:14" s="110" customFormat="1" x14ac:dyDescent="0.25">
      <c r="A28" s="75" t="s">
        <v>244</v>
      </c>
      <c r="B28" s="116"/>
      <c r="C28" s="75"/>
      <c r="D28" s="117"/>
      <c r="E28" s="117"/>
      <c r="F28" s="117"/>
      <c r="G28" s="118"/>
      <c r="H28" s="119"/>
      <c r="I28" s="119"/>
      <c r="J28" s="120"/>
      <c r="K28" s="139"/>
      <c r="L28" s="139"/>
      <c r="M28" s="121"/>
      <c r="N28" s="121"/>
    </row>
    <row r="29" spans="1:14" s="110" customFormat="1" x14ac:dyDescent="0.25">
      <c r="A29" s="75" t="s">
        <v>245</v>
      </c>
      <c r="B29" s="116"/>
      <c r="C29" s="75"/>
      <c r="D29" s="117"/>
      <c r="E29" s="117"/>
      <c r="F29" s="117"/>
      <c r="G29" s="118"/>
      <c r="H29" s="119"/>
      <c r="I29" s="119"/>
      <c r="J29" s="120"/>
      <c r="K29" s="139"/>
      <c r="L29" s="139"/>
      <c r="M29" s="121"/>
      <c r="N29" s="121"/>
    </row>
  </sheetData>
  <mergeCells count="2">
    <mergeCell ref="A5:J5"/>
    <mergeCell ref="A4:J4"/>
  </mergeCells>
  <phoneticPr fontId="3" type="noConversion"/>
  <conditionalFormatting sqref="B10:E24 I10:J24">
    <cfRule type="expression" dxfId="45" priority="355" stopIfTrue="1">
      <formula>OR(LEFT(#REF!,3)="TIR",LEFT(#REF!,2)="IR")</formula>
    </cfRule>
  </conditionalFormatting>
  <conditionalFormatting sqref="H10:I24 A10:A2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7" customFormat="1" x14ac:dyDescent="0.25">
      <c r="A5" s="211" t="s">
        <v>34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7" customFormat="1" ht="31.5" customHeight="1" x14ac:dyDescent="0.25">
      <c r="A6" s="83" t="s">
        <v>157</v>
      </c>
      <c r="B6" s="192" t="s">
        <v>69</v>
      </c>
      <c r="C6" s="192" t="s">
        <v>27</v>
      </c>
      <c r="D6" s="192" t="s">
        <v>70</v>
      </c>
      <c r="E6" s="192" t="s">
        <v>5</v>
      </c>
      <c r="F6" s="192" t="s">
        <v>13</v>
      </c>
      <c r="G6" s="192" t="s">
        <v>14</v>
      </c>
      <c r="H6" s="192" t="s">
        <v>6</v>
      </c>
      <c r="I6" s="193" t="s">
        <v>66</v>
      </c>
      <c r="J6" s="193" t="s">
        <v>71</v>
      </c>
      <c r="K6" s="193" t="s">
        <v>67</v>
      </c>
      <c r="L6" s="193" t="s">
        <v>68</v>
      </c>
      <c r="M6" s="193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0" customFormat="1" ht="12.75" customHeight="1" thickBot="1" x14ac:dyDescent="0.3">
      <c r="A9" s="95" t="s">
        <v>57</v>
      </c>
      <c r="B9" s="64" t="s">
        <v>248</v>
      </c>
      <c r="C9" s="64" t="s">
        <v>248</v>
      </c>
      <c r="D9" s="96"/>
      <c r="E9" s="96" t="s">
        <v>248</v>
      </c>
      <c r="F9" s="96" t="s">
        <v>248</v>
      </c>
      <c r="G9" s="96" t="s">
        <v>248</v>
      </c>
      <c r="H9" s="96" t="s">
        <v>248</v>
      </c>
      <c r="I9" s="64" t="s">
        <v>248</v>
      </c>
      <c r="J9" s="64" t="s">
        <v>248</v>
      </c>
      <c r="K9" s="97" t="s">
        <v>248</v>
      </c>
      <c r="L9" s="96" t="s">
        <v>248</v>
      </c>
      <c r="M9" s="98">
        <v>1.2000000000000002E-6</v>
      </c>
      <c r="N9" s="64" t="s">
        <v>248</v>
      </c>
      <c r="O9" s="64">
        <v>0</v>
      </c>
      <c r="P9" s="78">
        <v>0</v>
      </c>
    </row>
    <row r="10" spans="1:16" s="110" customFormat="1" x14ac:dyDescent="0.25">
      <c r="A10" s="88" t="s">
        <v>137</v>
      </c>
      <c r="B10" s="112" t="s">
        <v>248</v>
      </c>
      <c r="C10" s="112" t="s">
        <v>248</v>
      </c>
      <c r="D10" s="113" t="s">
        <v>248</v>
      </c>
      <c r="E10" s="113" t="s">
        <v>248</v>
      </c>
      <c r="F10" s="113" t="s">
        <v>248</v>
      </c>
      <c r="G10" s="113" t="s">
        <v>248</v>
      </c>
      <c r="H10" s="113" t="s">
        <v>248</v>
      </c>
      <c r="I10" s="112" t="s">
        <v>248</v>
      </c>
      <c r="J10" s="112" t="s">
        <v>248</v>
      </c>
      <c r="K10" s="124" t="s">
        <v>248</v>
      </c>
      <c r="L10" s="113" t="s">
        <v>248</v>
      </c>
      <c r="M10" s="114">
        <v>0</v>
      </c>
      <c r="N10" s="112" t="s">
        <v>248</v>
      </c>
      <c r="O10" s="112">
        <v>0</v>
      </c>
      <c r="P10" s="112">
        <v>0</v>
      </c>
    </row>
    <row r="11" spans="1:16" s="110" customFormat="1" x14ac:dyDescent="0.25">
      <c r="A11" s="89" t="s">
        <v>322</v>
      </c>
      <c r="B11" s="128" t="s">
        <v>248</v>
      </c>
      <c r="C11" s="128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7" t="s">
        <v>248</v>
      </c>
      <c r="I11" s="128" t="s">
        <v>248</v>
      </c>
      <c r="J11" s="128" t="s">
        <v>248</v>
      </c>
      <c r="K11" s="126" t="s">
        <v>248</v>
      </c>
      <c r="L11" s="113" t="s">
        <v>248</v>
      </c>
      <c r="M11" s="115">
        <v>0</v>
      </c>
      <c r="N11" s="128"/>
      <c r="O11" s="128">
        <v>0</v>
      </c>
      <c r="P11" s="128">
        <v>0</v>
      </c>
    </row>
    <row r="12" spans="1:16" s="110" customFormat="1" x14ac:dyDescent="0.25">
      <c r="A12" s="89" t="s">
        <v>323</v>
      </c>
      <c r="B12" s="128" t="s">
        <v>248</v>
      </c>
      <c r="C12" s="128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7" t="s">
        <v>248</v>
      </c>
      <c r="I12" s="128" t="s">
        <v>248</v>
      </c>
      <c r="J12" s="128" t="s">
        <v>248</v>
      </c>
      <c r="K12" s="126" t="s">
        <v>248</v>
      </c>
      <c r="L12" s="113" t="s">
        <v>248</v>
      </c>
      <c r="M12" s="115">
        <v>0</v>
      </c>
      <c r="N12" s="128"/>
      <c r="O12" s="128">
        <v>0</v>
      </c>
      <c r="P12" s="128">
        <v>0</v>
      </c>
    </row>
    <row r="13" spans="1:16" s="110" customFormat="1" x14ac:dyDescent="0.25">
      <c r="A13" s="89" t="s">
        <v>324</v>
      </c>
      <c r="B13" s="128" t="s">
        <v>248</v>
      </c>
      <c r="C13" s="128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7" t="s">
        <v>248</v>
      </c>
      <c r="I13" s="128" t="s">
        <v>248</v>
      </c>
      <c r="J13" s="128" t="s">
        <v>248</v>
      </c>
      <c r="K13" s="126" t="s">
        <v>248</v>
      </c>
      <c r="L13" s="113" t="s">
        <v>248</v>
      </c>
      <c r="M13" s="115">
        <v>0</v>
      </c>
      <c r="N13" s="128"/>
      <c r="O13" s="128">
        <v>0</v>
      </c>
      <c r="P13" s="128">
        <v>0</v>
      </c>
    </row>
    <row r="14" spans="1:16" s="110" customFormat="1" x14ac:dyDescent="0.25">
      <c r="A14" s="89" t="s">
        <v>325</v>
      </c>
      <c r="B14" s="128" t="s">
        <v>248</v>
      </c>
      <c r="C14" s="128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7" t="s">
        <v>248</v>
      </c>
      <c r="I14" s="128" t="s">
        <v>248</v>
      </c>
      <c r="J14" s="128" t="s">
        <v>248</v>
      </c>
      <c r="K14" s="126" t="s">
        <v>248</v>
      </c>
      <c r="L14" s="113" t="s">
        <v>248</v>
      </c>
      <c r="M14" s="115">
        <v>0</v>
      </c>
      <c r="N14" s="128"/>
      <c r="O14" s="128">
        <v>0</v>
      </c>
      <c r="P14" s="128">
        <v>0</v>
      </c>
    </row>
    <row r="15" spans="1:16" s="110" customFormat="1" x14ac:dyDescent="0.25">
      <c r="A15" s="89" t="s">
        <v>326</v>
      </c>
      <c r="B15" s="128" t="s">
        <v>248</v>
      </c>
      <c r="C15" s="128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7" t="s">
        <v>248</v>
      </c>
      <c r="I15" s="128" t="s">
        <v>248</v>
      </c>
      <c r="J15" s="128" t="s">
        <v>248</v>
      </c>
      <c r="K15" s="126" t="s">
        <v>248</v>
      </c>
      <c r="L15" s="113" t="s">
        <v>248</v>
      </c>
      <c r="M15" s="115">
        <v>0</v>
      </c>
      <c r="N15" s="128"/>
      <c r="O15" s="128">
        <v>0</v>
      </c>
      <c r="P15" s="128">
        <v>0</v>
      </c>
    </row>
    <row r="16" spans="1:16" s="110" customFormat="1" x14ac:dyDescent="0.25">
      <c r="A16" s="89" t="s">
        <v>327</v>
      </c>
      <c r="B16" s="128" t="s">
        <v>248</v>
      </c>
      <c r="C16" s="128" t="s">
        <v>248</v>
      </c>
      <c r="D16" s="127" t="s">
        <v>248</v>
      </c>
      <c r="E16" s="127" t="s">
        <v>248</v>
      </c>
      <c r="F16" s="127" t="s">
        <v>248</v>
      </c>
      <c r="G16" s="127" t="s">
        <v>248</v>
      </c>
      <c r="H16" s="127" t="s">
        <v>248</v>
      </c>
      <c r="I16" s="128" t="s">
        <v>248</v>
      </c>
      <c r="J16" s="128" t="s">
        <v>248</v>
      </c>
      <c r="K16" s="126" t="s">
        <v>248</v>
      </c>
      <c r="L16" s="113" t="s">
        <v>248</v>
      </c>
      <c r="M16" s="115">
        <v>0</v>
      </c>
      <c r="N16" s="128"/>
      <c r="O16" s="128">
        <v>0</v>
      </c>
      <c r="P16" s="128">
        <v>0</v>
      </c>
    </row>
    <row r="17" spans="1:16" s="110" customFormat="1" x14ac:dyDescent="0.25">
      <c r="A17" s="89" t="s">
        <v>328</v>
      </c>
      <c r="B17" s="128" t="s">
        <v>248</v>
      </c>
      <c r="C17" s="128" t="s">
        <v>248</v>
      </c>
      <c r="D17" s="127" t="s">
        <v>248</v>
      </c>
      <c r="E17" s="127" t="s">
        <v>248</v>
      </c>
      <c r="F17" s="127" t="s">
        <v>248</v>
      </c>
      <c r="G17" s="127" t="s">
        <v>248</v>
      </c>
      <c r="H17" s="127" t="s">
        <v>248</v>
      </c>
      <c r="I17" s="128" t="s">
        <v>248</v>
      </c>
      <c r="J17" s="128" t="s">
        <v>248</v>
      </c>
      <c r="K17" s="126" t="s">
        <v>248</v>
      </c>
      <c r="L17" s="113" t="s">
        <v>248</v>
      </c>
      <c r="M17" s="115">
        <v>0</v>
      </c>
      <c r="N17" s="128"/>
      <c r="O17" s="128">
        <v>0</v>
      </c>
      <c r="P17" s="128">
        <v>0</v>
      </c>
    </row>
    <row r="18" spans="1:16" s="110" customFormat="1" x14ac:dyDescent="0.25">
      <c r="A18" s="89" t="s">
        <v>275</v>
      </c>
      <c r="B18" s="128" t="s">
        <v>248</v>
      </c>
      <c r="C18" s="128" t="s">
        <v>248</v>
      </c>
      <c r="D18" s="127" t="s">
        <v>248</v>
      </c>
      <c r="E18" s="127" t="s">
        <v>248</v>
      </c>
      <c r="F18" s="127" t="s">
        <v>248</v>
      </c>
      <c r="G18" s="127" t="s">
        <v>248</v>
      </c>
      <c r="H18" s="127" t="s">
        <v>248</v>
      </c>
      <c r="I18" s="128" t="s">
        <v>248</v>
      </c>
      <c r="J18" s="128" t="s">
        <v>248</v>
      </c>
      <c r="K18" s="126" t="s">
        <v>248</v>
      </c>
      <c r="L18" s="113" t="s">
        <v>248</v>
      </c>
      <c r="M18" s="115">
        <v>0</v>
      </c>
      <c r="N18" s="128"/>
      <c r="O18" s="128">
        <v>0</v>
      </c>
      <c r="P18" s="128">
        <v>0</v>
      </c>
    </row>
    <row r="19" spans="1:16" s="110" customFormat="1" x14ac:dyDescent="0.25">
      <c r="A19" s="89" t="s">
        <v>322</v>
      </c>
      <c r="B19" s="128" t="s">
        <v>248</v>
      </c>
      <c r="C19" s="128" t="s">
        <v>248</v>
      </c>
      <c r="D19" s="127" t="s">
        <v>248</v>
      </c>
      <c r="E19" s="127" t="s">
        <v>248</v>
      </c>
      <c r="F19" s="127" t="s">
        <v>248</v>
      </c>
      <c r="G19" s="127" t="s">
        <v>248</v>
      </c>
      <c r="H19" s="127" t="s">
        <v>248</v>
      </c>
      <c r="I19" s="128" t="s">
        <v>248</v>
      </c>
      <c r="J19" s="128" t="s">
        <v>248</v>
      </c>
      <c r="K19" s="126" t="s">
        <v>248</v>
      </c>
      <c r="L19" s="113" t="s">
        <v>248</v>
      </c>
      <c r="M19" s="115">
        <v>0</v>
      </c>
      <c r="N19" s="128"/>
      <c r="O19" s="128">
        <v>0</v>
      </c>
      <c r="P19" s="128">
        <v>0</v>
      </c>
    </row>
    <row r="20" spans="1:16" s="110" customFormat="1" x14ac:dyDescent="0.25">
      <c r="A20" s="89" t="s">
        <v>323</v>
      </c>
      <c r="B20" s="128" t="s">
        <v>248</v>
      </c>
      <c r="C20" s="128" t="s">
        <v>248</v>
      </c>
      <c r="D20" s="127" t="s">
        <v>248</v>
      </c>
      <c r="E20" s="127" t="s">
        <v>248</v>
      </c>
      <c r="F20" s="127" t="s">
        <v>248</v>
      </c>
      <c r="G20" s="127" t="s">
        <v>248</v>
      </c>
      <c r="H20" s="127" t="s">
        <v>248</v>
      </c>
      <c r="I20" s="128" t="s">
        <v>248</v>
      </c>
      <c r="J20" s="128" t="s">
        <v>248</v>
      </c>
      <c r="K20" s="126" t="s">
        <v>248</v>
      </c>
      <c r="L20" s="113" t="s">
        <v>248</v>
      </c>
      <c r="M20" s="115">
        <v>0</v>
      </c>
      <c r="N20" s="128"/>
      <c r="O20" s="128">
        <v>0</v>
      </c>
      <c r="P20" s="128">
        <v>0</v>
      </c>
    </row>
    <row r="21" spans="1:16" s="110" customFormat="1" x14ac:dyDescent="0.25">
      <c r="A21" s="89" t="s">
        <v>324</v>
      </c>
      <c r="B21" s="128" t="s">
        <v>248</v>
      </c>
      <c r="C21" s="128" t="s">
        <v>248</v>
      </c>
      <c r="D21" s="127" t="s">
        <v>248</v>
      </c>
      <c r="E21" s="127" t="s">
        <v>248</v>
      </c>
      <c r="F21" s="127" t="s">
        <v>248</v>
      </c>
      <c r="G21" s="127" t="s">
        <v>248</v>
      </c>
      <c r="H21" s="127" t="s">
        <v>248</v>
      </c>
      <c r="I21" s="128" t="s">
        <v>248</v>
      </c>
      <c r="J21" s="128" t="s">
        <v>248</v>
      </c>
      <c r="K21" s="126" t="s">
        <v>248</v>
      </c>
      <c r="L21" s="113" t="s">
        <v>248</v>
      </c>
      <c r="M21" s="115">
        <v>0</v>
      </c>
      <c r="N21" s="128"/>
      <c r="O21" s="128">
        <v>0</v>
      </c>
      <c r="P21" s="128">
        <v>0</v>
      </c>
    </row>
    <row r="22" spans="1:16" s="110" customFormat="1" x14ac:dyDescent="0.25">
      <c r="A22" s="89" t="s">
        <v>325</v>
      </c>
      <c r="B22" s="128" t="s">
        <v>248</v>
      </c>
      <c r="C22" s="128" t="s">
        <v>248</v>
      </c>
      <c r="D22" s="127" t="s">
        <v>248</v>
      </c>
      <c r="E22" s="127" t="s">
        <v>248</v>
      </c>
      <c r="F22" s="127" t="s">
        <v>248</v>
      </c>
      <c r="G22" s="127" t="s">
        <v>248</v>
      </c>
      <c r="H22" s="127" t="s">
        <v>248</v>
      </c>
      <c r="I22" s="128" t="s">
        <v>248</v>
      </c>
      <c r="J22" s="128" t="s">
        <v>248</v>
      </c>
      <c r="K22" s="126" t="s">
        <v>248</v>
      </c>
      <c r="L22" s="113" t="s">
        <v>248</v>
      </c>
      <c r="M22" s="115">
        <v>0</v>
      </c>
      <c r="N22" s="128"/>
      <c r="O22" s="128">
        <v>0</v>
      </c>
      <c r="P22" s="128">
        <v>0</v>
      </c>
    </row>
    <row r="23" spans="1:16" s="110" customFormat="1" x14ac:dyDescent="0.25">
      <c r="A23" s="89" t="s">
        <v>326</v>
      </c>
      <c r="B23" s="128" t="s">
        <v>248</v>
      </c>
      <c r="C23" s="128" t="s">
        <v>248</v>
      </c>
      <c r="D23" s="127" t="s">
        <v>248</v>
      </c>
      <c r="E23" s="127" t="s">
        <v>248</v>
      </c>
      <c r="F23" s="127" t="s">
        <v>248</v>
      </c>
      <c r="G23" s="127" t="s">
        <v>248</v>
      </c>
      <c r="H23" s="127" t="s">
        <v>248</v>
      </c>
      <c r="I23" s="128" t="s">
        <v>248</v>
      </c>
      <c r="J23" s="128" t="s">
        <v>248</v>
      </c>
      <c r="K23" s="126" t="s">
        <v>248</v>
      </c>
      <c r="L23" s="113" t="s">
        <v>248</v>
      </c>
      <c r="M23" s="115">
        <v>0</v>
      </c>
      <c r="N23" s="128"/>
      <c r="O23" s="128">
        <v>0</v>
      </c>
      <c r="P23" s="128">
        <v>0</v>
      </c>
    </row>
    <row r="24" spans="1:16" s="110" customFormat="1" x14ac:dyDescent="0.25">
      <c r="A24" s="89" t="s">
        <v>327</v>
      </c>
      <c r="B24" s="128" t="s">
        <v>248</v>
      </c>
      <c r="C24" s="128" t="s">
        <v>248</v>
      </c>
      <c r="D24" s="127" t="s">
        <v>248</v>
      </c>
      <c r="E24" s="127" t="s">
        <v>248</v>
      </c>
      <c r="F24" s="127" t="s">
        <v>248</v>
      </c>
      <c r="G24" s="127" t="s">
        <v>248</v>
      </c>
      <c r="H24" s="127" t="s">
        <v>248</v>
      </c>
      <c r="I24" s="128" t="s">
        <v>248</v>
      </c>
      <c r="J24" s="128" t="s">
        <v>248</v>
      </c>
      <c r="K24" s="126" t="s">
        <v>248</v>
      </c>
      <c r="L24" s="113" t="s">
        <v>248</v>
      </c>
      <c r="M24" s="115">
        <v>0</v>
      </c>
      <c r="N24" s="128"/>
      <c r="O24" s="128">
        <v>0</v>
      </c>
      <c r="P24" s="128">
        <v>0</v>
      </c>
    </row>
    <row r="25" spans="1:16" s="110" customFormat="1" x14ac:dyDescent="0.25">
      <c r="A25" s="89" t="s">
        <v>328</v>
      </c>
      <c r="B25" s="128" t="s">
        <v>248</v>
      </c>
      <c r="C25" s="128" t="s">
        <v>248</v>
      </c>
      <c r="D25" s="127" t="s">
        <v>248</v>
      </c>
      <c r="E25" s="127" t="s">
        <v>248</v>
      </c>
      <c r="F25" s="127" t="s">
        <v>248</v>
      </c>
      <c r="G25" s="127" t="s">
        <v>248</v>
      </c>
      <c r="H25" s="127" t="s">
        <v>248</v>
      </c>
      <c r="I25" s="128" t="s">
        <v>248</v>
      </c>
      <c r="J25" s="128" t="s">
        <v>248</v>
      </c>
      <c r="K25" s="126" t="s">
        <v>248</v>
      </c>
      <c r="L25" s="113" t="s">
        <v>248</v>
      </c>
      <c r="M25" s="115">
        <v>0</v>
      </c>
      <c r="N25" s="128"/>
      <c r="O25" s="128">
        <v>0</v>
      </c>
      <c r="P25" s="128">
        <v>0</v>
      </c>
    </row>
    <row r="26" spans="1:16" s="110" customFormat="1" x14ac:dyDescent="0.25">
      <c r="A26" s="75" t="s">
        <v>241</v>
      </c>
      <c r="B26" s="116"/>
      <c r="C26" s="75"/>
      <c r="D26" s="117"/>
      <c r="E26" s="117"/>
      <c r="F26" s="117"/>
      <c r="G26" s="118"/>
      <c r="H26" s="119"/>
      <c r="I26" s="120"/>
      <c r="J26" s="120"/>
      <c r="K26" s="120"/>
      <c r="L26" s="119"/>
      <c r="M26" s="119"/>
      <c r="N26" s="129"/>
      <c r="O26" s="129"/>
      <c r="P26" s="129"/>
    </row>
    <row r="27" spans="1:16" s="110" customFormat="1" x14ac:dyDescent="0.25">
      <c r="A27" s="75" t="s">
        <v>242</v>
      </c>
      <c r="B27" s="116"/>
      <c r="C27" s="75"/>
      <c r="D27" s="117"/>
      <c r="E27" s="117"/>
      <c r="F27" s="117"/>
      <c r="G27" s="118"/>
      <c r="H27" s="119"/>
      <c r="I27" s="120"/>
      <c r="J27" s="120"/>
      <c r="K27" s="120"/>
      <c r="L27" s="119"/>
      <c r="M27" s="119"/>
      <c r="N27" s="129"/>
      <c r="O27" s="129"/>
      <c r="P27" s="129"/>
    </row>
    <row r="28" spans="1:16" s="110" customFormat="1" x14ac:dyDescent="0.25">
      <c r="A28" s="75" t="s">
        <v>243</v>
      </c>
      <c r="B28" s="116"/>
      <c r="C28" s="75"/>
      <c r="D28" s="117"/>
      <c r="E28" s="117"/>
      <c r="F28" s="117"/>
      <c r="G28" s="118"/>
      <c r="H28" s="119"/>
      <c r="I28" s="120"/>
      <c r="J28" s="120"/>
      <c r="K28" s="120"/>
      <c r="L28" s="119"/>
      <c r="M28" s="119"/>
      <c r="N28" s="129"/>
      <c r="O28" s="129"/>
      <c r="P28" s="129"/>
    </row>
    <row r="29" spans="1:16" s="110" customFormat="1" x14ac:dyDescent="0.25">
      <c r="A29" s="75" t="s">
        <v>244</v>
      </c>
      <c r="B29" s="116"/>
      <c r="C29" s="75"/>
      <c r="D29" s="117"/>
      <c r="E29" s="117"/>
      <c r="F29" s="117"/>
      <c r="G29" s="118"/>
      <c r="H29" s="119"/>
      <c r="I29" s="120"/>
      <c r="J29" s="120"/>
      <c r="K29" s="120"/>
      <c r="L29" s="119"/>
      <c r="M29" s="119"/>
      <c r="N29" s="129"/>
      <c r="O29" s="129"/>
      <c r="P29" s="129"/>
    </row>
    <row r="30" spans="1:16" s="110" customFormat="1" x14ac:dyDescent="0.25">
      <c r="A30" s="75" t="s">
        <v>245</v>
      </c>
      <c r="B30" s="116"/>
      <c r="C30" s="75"/>
      <c r="D30" s="117"/>
      <c r="E30" s="117"/>
      <c r="F30" s="117"/>
      <c r="G30" s="118"/>
      <c r="H30" s="119"/>
      <c r="I30" s="120"/>
      <c r="J30" s="120"/>
      <c r="K30" s="120"/>
      <c r="L30" s="119"/>
      <c r="M30" s="119"/>
      <c r="N30" s="129"/>
      <c r="O30" s="129"/>
      <c r="P30" s="129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0.5546875" style="61" customWidth="1"/>
    <col min="14" max="14" width="7" style="6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08" t="s">
        <v>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  <c r="R4" s="12"/>
      <c r="S4" s="12"/>
      <c r="T4" s="12"/>
    </row>
    <row r="5" spans="1:20" s="7" customFormat="1" ht="33.75" customHeight="1" x14ac:dyDescent="0.25">
      <c r="A5" s="83" t="s">
        <v>157</v>
      </c>
      <c r="B5" s="192" t="s">
        <v>80</v>
      </c>
      <c r="C5" s="192" t="s">
        <v>69</v>
      </c>
      <c r="D5" s="192" t="s">
        <v>74</v>
      </c>
      <c r="E5" s="192" t="s">
        <v>70</v>
      </c>
      <c r="F5" s="192" t="s">
        <v>13</v>
      </c>
      <c r="G5" s="192" t="s">
        <v>5</v>
      </c>
      <c r="H5" s="192" t="s">
        <v>14</v>
      </c>
      <c r="I5" s="192" t="s">
        <v>160</v>
      </c>
      <c r="J5" s="192" t="s">
        <v>6</v>
      </c>
      <c r="K5" s="193" t="s">
        <v>36</v>
      </c>
      <c r="L5" s="193" t="s">
        <v>71</v>
      </c>
      <c r="M5" s="193" t="s">
        <v>67</v>
      </c>
      <c r="N5" s="193" t="s">
        <v>68</v>
      </c>
      <c r="O5" s="193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0" customFormat="1" ht="12.75" customHeight="1" thickBot="1" x14ac:dyDescent="0.3">
      <c r="A8" s="95" t="s">
        <v>121</v>
      </c>
      <c r="B8" s="64" t="s">
        <v>248</v>
      </c>
      <c r="C8" s="64" t="s">
        <v>248</v>
      </c>
      <c r="D8" s="64"/>
      <c r="E8" s="96" t="s">
        <v>248</v>
      </c>
      <c r="F8" s="96"/>
      <c r="G8" s="96" t="s">
        <v>248</v>
      </c>
      <c r="H8" s="97" t="s">
        <v>248</v>
      </c>
      <c r="I8" s="97"/>
      <c r="J8" s="96" t="s">
        <v>248</v>
      </c>
      <c r="K8" s="64" t="s">
        <v>248</v>
      </c>
      <c r="L8" s="64" t="s">
        <v>248</v>
      </c>
      <c r="M8" s="105" t="s">
        <v>248</v>
      </c>
      <c r="N8" s="96" t="s">
        <v>248</v>
      </c>
      <c r="O8" s="98">
        <v>1.3000000000000003E-6</v>
      </c>
      <c r="P8" s="64">
        <v>0</v>
      </c>
      <c r="Q8" s="78">
        <v>0</v>
      </c>
    </row>
    <row r="9" spans="1:20" s="110" customFormat="1" x14ac:dyDescent="0.25">
      <c r="A9" s="88" t="s">
        <v>137</v>
      </c>
      <c r="B9" s="122" t="s">
        <v>248</v>
      </c>
      <c r="C9" s="122" t="s">
        <v>248</v>
      </c>
      <c r="D9" s="122" t="s">
        <v>248</v>
      </c>
      <c r="E9" s="122" t="s">
        <v>248</v>
      </c>
      <c r="F9" s="122" t="s">
        <v>248</v>
      </c>
      <c r="G9" s="122" t="s">
        <v>248</v>
      </c>
      <c r="H9" s="123" t="s">
        <v>248</v>
      </c>
      <c r="I9" s="122" t="s">
        <v>248</v>
      </c>
      <c r="J9" s="123" t="s">
        <v>248</v>
      </c>
      <c r="K9" s="122" t="s">
        <v>248</v>
      </c>
      <c r="L9" s="122" t="s">
        <v>248</v>
      </c>
      <c r="M9" s="150" t="s">
        <v>248</v>
      </c>
      <c r="N9" s="113" t="s">
        <v>248</v>
      </c>
      <c r="O9" s="114">
        <v>0</v>
      </c>
      <c r="P9" s="112">
        <v>0</v>
      </c>
      <c r="Q9" s="112">
        <v>0</v>
      </c>
    </row>
    <row r="10" spans="1:20" s="110" customFormat="1" x14ac:dyDescent="0.25">
      <c r="A10" s="89" t="s">
        <v>367</v>
      </c>
      <c r="B10" s="122" t="s">
        <v>248</v>
      </c>
      <c r="C10" s="122" t="s">
        <v>248</v>
      </c>
      <c r="D10" s="122" t="s">
        <v>248</v>
      </c>
      <c r="E10" s="122" t="s">
        <v>248</v>
      </c>
      <c r="F10" s="122" t="s">
        <v>248</v>
      </c>
      <c r="G10" s="122" t="s">
        <v>248</v>
      </c>
      <c r="H10" s="123" t="s">
        <v>248</v>
      </c>
      <c r="I10" s="122" t="s">
        <v>248</v>
      </c>
      <c r="J10" s="123" t="s">
        <v>248</v>
      </c>
      <c r="K10" s="122" t="s">
        <v>248</v>
      </c>
      <c r="L10" s="122" t="s">
        <v>248</v>
      </c>
      <c r="M10" s="151" t="s">
        <v>248</v>
      </c>
      <c r="N10" s="127" t="s">
        <v>248</v>
      </c>
      <c r="O10" s="115">
        <v>0</v>
      </c>
      <c r="P10" s="128">
        <v>0</v>
      </c>
      <c r="Q10" s="128">
        <v>0</v>
      </c>
    </row>
    <row r="11" spans="1:20" s="110" customFormat="1" x14ac:dyDescent="0.25">
      <c r="A11" s="89" t="s">
        <v>368</v>
      </c>
      <c r="B11" s="122" t="s">
        <v>248</v>
      </c>
      <c r="C11" s="122" t="s">
        <v>248</v>
      </c>
      <c r="D11" s="122"/>
      <c r="E11" s="122" t="s">
        <v>248</v>
      </c>
      <c r="F11" s="122" t="s">
        <v>248</v>
      </c>
      <c r="G11" s="122" t="s">
        <v>248</v>
      </c>
      <c r="H11" s="123" t="s">
        <v>248</v>
      </c>
      <c r="I11" s="122" t="s">
        <v>248</v>
      </c>
      <c r="J11" s="123" t="s">
        <v>248</v>
      </c>
      <c r="K11" s="122" t="s">
        <v>248</v>
      </c>
      <c r="L11" s="122" t="s">
        <v>248</v>
      </c>
      <c r="M11" s="151" t="s">
        <v>248</v>
      </c>
      <c r="N11" s="127" t="s">
        <v>248</v>
      </c>
      <c r="O11" s="115">
        <v>0</v>
      </c>
      <c r="P11" s="128">
        <v>0</v>
      </c>
      <c r="Q11" s="128">
        <v>0</v>
      </c>
    </row>
    <row r="12" spans="1:20" s="110" customFormat="1" x14ac:dyDescent="0.25">
      <c r="A12" s="89" t="s">
        <v>369</v>
      </c>
      <c r="B12" s="122" t="s">
        <v>248</v>
      </c>
      <c r="C12" s="122" t="s">
        <v>248</v>
      </c>
      <c r="D12" s="122"/>
      <c r="E12" s="122" t="s">
        <v>248</v>
      </c>
      <c r="F12" s="122" t="s">
        <v>248</v>
      </c>
      <c r="G12" s="122" t="s">
        <v>248</v>
      </c>
      <c r="H12" s="123" t="s">
        <v>248</v>
      </c>
      <c r="I12" s="122" t="s">
        <v>248</v>
      </c>
      <c r="J12" s="123" t="s">
        <v>248</v>
      </c>
      <c r="K12" s="122" t="s">
        <v>248</v>
      </c>
      <c r="L12" s="122" t="s">
        <v>248</v>
      </c>
      <c r="M12" s="151" t="s">
        <v>248</v>
      </c>
      <c r="N12" s="127" t="s">
        <v>248</v>
      </c>
      <c r="O12" s="115">
        <v>0</v>
      </c>
      <c r="P12" s="128">
        <v>0</v>
      </c>
      <c r="Q12" s="128">
        <v>0</v>
      </c>
    </row>
    <row r="13" spans="1:20" s="110" customFormat="1" x14ac:dyDescent="0.25">
      <c r="A13" s="89" t="s">
        <v>370</v>
      </c>
      <c r="B13" s="122" t="s">
        <v>248</v>
      </c>
      <c r="C13" s="122" t="s">
        <v>248</v>
      </c>
      <c r="D13" s="122"/>
      <c r="E13" s="122" t="s">
        <v>248</v>
      </c>
      <c r="F13" s="122" t="s">
        <v>248</v>
      </c>
      <c r="G13" s="122" t="s">
        <v>248</v>
      </c>
      <c r="H13" s="123" t="s">
        <v>248</v>
      </c>
      <c r="I13" s="122" t="s">
        <v>248</v>
      </c>
      <c r="J13" s="123" t="s">
        <v>248</v>
      </c>
      <c r="K13" s="122" t="s">
        <v>248</v>
      </c>
      <c r="L13" s="122" t="s">
        <v>248</v>
      </c>
      <c r="M13" s="151" t="s">
        <v>248</v>
      </c>
      <c r="N13" s="127" t="s">
        <v>248</v>
      </c>
      <c r="O13" s="115">
        <v>0</v>
      </c>
      <c r="P13" s="128">
        <v>0</v>
      </c>
      <c r="Q13" s="128">
        <v>0</v>
      </c>
    </row>
    <row r="14" spans="1:20" s="110" customFormat="1" x14ac:dyDescent="0.25">
      <c r="A14" s="89" t="s">
        <v>371</v>
      </c>
      <c r="B14" s="122" t="s">
        <v>248</v>
      </c>
      <c r="C14" s="122" t="s">
        <v>248</v>
      </c>
      <c r="D14" s="122"/>
      <c r="E14" s="122" t="s">
        <v>248</v>
      </c>
      <c r="F14" s="122" t="s">
        <v>248</v>
      </c>
      <c r="G14" s="122" t="s">
        <v>248</v>
      </c>
      <c r="H14" s="123" t="s">
        <v>248</v>
      </c>
      <c r="I14" s="122" t="s">
        <v>248</v>
      </c>
      <c r="J14" s="123" t="s">
        <v>248</v>
      </c>
      <c r="K14" s="122" t="s">
        <v>248</v>
      </c>
      <c r="L14" s="122" t="s">
        <v>248</v>
      </c>
      <c r="M14" s="151">
        <v>0</v>
      </c>
      <c r="N14" s="127" t="s">
        <v>248</v>
      </c>
      <c r="O14" s="115">
        <v>0</v>
      </c>
      <c r="P14" s="128">
        <v>0</v>
      </c>
      <c r="Q14" s="128">
        <v>0</v>
      </c>
    </row>
    <row r="15" spans="1:20" s="110" customFormat="1" x14ac:dyDescent="0.25">
      <c r="A15" s="89" t="s">
        <v>372</v>
      </c>
      <c r="B15" s="122" t="s">
        <v>248</v>
      </c>
      <c r="C15" s="122" t="s">
        <v>248</v>
      </c>
      <c r="D15" s="122"/>
      <c r="E15" s="122" t="s">
        <v>248</v>
      </c>
      <c r="F15" s="122" t="s">
        <v>248</v>
      </c>
      <c r="G15" s="122" t="s">
        <v>248</v>
      </c>
      <c r="H15" s="123" t="s">
        <v>248</v>
      </c>
      <c r="I15" s="122" t="s">
        <v>248</v>
      </c>
      <c r="J15" s="123" t="s">
        <v>248</v>
      </c>
      <c r="K15" s="122" t="s">
        <v>248</v>
      </c>
      <c r="L15" s="122" t="s">
        <v>248</v>
      </c>
      <c r="M15" s="151" t="s">
        <v>248</v>
      </c>
      <c r="N15" s="127" t="s">
        <v>248</v>
      </c>
      <c r="O15" s="115">
        <v>0</v>
      </c>
      <c r="P15" s="128">
        <v>0</v>
      </c>
      <c r="Q15" s="128">
        <v>0</v>
      </c>
    </row>
    <row r="16" spans="1:20" s="110" customFormat="1" x14ac:dyDescent="0.25">
      <c r="A16" s="89" t="s">
        <v>373</v>
      </c>
      <c r="B16" s="122" t="s">
        <v>248</v>
      </c>
      <c r="C16" s="122" t="s">
        <v>248</v>
      </c>
      <c r="D16" s="122"/>
      <c r="E16" s="122" t="s">
        <v>248</v>
      </c>
      <c r="F16" s="122" t="s">
        <v>248</v>
      </c>
      <c r="G16" s="122" t="s">
        <v>248</v>
      </c>
      <c r="H16" s="123" t="s">
        <v>248</v>
      </c>
      <c r="I16" s="122" t="s">
        <v>248</v>
      </c>
      <c r="J16" s="123" t="s">
        <v>248</v>
      </c>
      <c r="K16" s="122" t="s">
        <v>248</v>
      </c>
      <c r="L16" s="122" t="s">
        <v>248</v>
      </c>
      <c r="M16" s="151" t="s">
        <v>248</v>
      </c>
      <c r="N16" s="127" t="s">
        <v>248</v>
      </c>
      <c r="O16" s="115">
        <v>0</v>
      </c>
      <c r="P16" s="128">
        <v>0</v>
      </c>
      <c r="Q16" s="128">
        <v>0</v>
      </c>
    </row>
    <row r="17" spans="1:18" s="110" customFormat="1" x14ac:dyDescent="0.25">
      <c r="A17" s="89" t="s">
        <v>374</v>
      </c>
      <c r="B17" s="122" t="s">
        <v>248</v>
      </c>
      <c r="C17" s="122" t="s">
        <v>248</v>
      </c>
      <c r="D17" s="122"/>
      <c r="E17" s="122" t="s">
        <v>248</v>
      </c>
      <c r="F17" s="122" t="s">
        <v>248</v>
      </c>
      <c r="G17" s="122" t="s">
        <v>248</v>
      </c>
      <c r="H17" s="123" t="s">
        <v>248</v>
      </c>
      <c r="I17" s="122" t="s">
        <v>248</v>
      </c>
      <c r="J17" s="123" t="s">
        <v>248</v>
      </c>
      <c r="K17" s="122" t="s">
        <v>248</v>
      </c>
      <c r="L17" s="122" t="s">
        <v>248</v>
      </c>
      <c r="M17" s="151" t="s">
        <v>248</v>
      </c>
      <c r="N17" s="127" t="s">
        <v>248</v>
      </c>
      <c r="O17" s="115">
        <v>0</v>
      </c>
      <c r="P17" s="128">
        <v>0</v>
      </c>
      <c r="Q17" s="128">
        <v>0</v>
      </c>
    </row>
    <row r="18" spans="1:18" s="110" customFormat="1" x14ac:dyDescent="0.25">
      <c r="A18" s="89" t="s">
        <v>375</v>
      </c>
      <c r="B18" s="122" t="s">
        <v>248</v>
      </c>
      <c r="C18" s="122" t="s">
        <v>248</v>
      </c>
      <c r="D18" s="122"/>
      <c r="E18" s="122" t="s">
        <v>248</v>
      </c>
      <c r="F18" s="122" t="s">
        <v>248</v>
      </c>
      <c r="G18" s="122" t="s">
        <v>248</v>
      </c>
      <c r="H18" s="123" t="s">
        <v>248</v>
      </c>
      <c r="I18" s="122" t="s">
        <v>248</v>
      </c>
      <c r="J18" s="123" t="s">
        <v>248</v>
      </c>
      <c r="K18" s="122" t="s">
        <v>248</v>
      </c>
      <c r="L18" s="122" t="s">
        <v>248</v>
      </c>
      <c r="M18" s="151" t="s">
        <v>248</v>
      </c>
      <c r="N18" s="127" t="s">
        <v>248</v>
      </c>
      <c r="O18" s="115">
        <v>0</v>
      </c>
      <c r="P18" s="128">
        <v>0</v>
      </c>
      <c r="Q18" s="128">
        <v>0</v>
      </c>
    </row>
    <row r="19" spans="1:18" s="110" customFormat="1" x14ac:dyDescent="0.25">
      <c r="A19" s="89" t="s">
        <v>376</v>
      </c>
      <c r="B19" s="122" t="s">
        <v>248</v>
      </c>
      <c r="C19" s="122" t="s">
        <v>248</v>
      </c>
      <c r="D19" s="122"/>
      <c r="E19" s="122" t="s">
        <v>248</v>
      </c>
      <c r="F19" s="122" t="s">
        <v>248</v>
      </c>
      <c r="G19" s="122" t="s">
        <v>248</v>
      </c>
      <c r="H19" s="123" t="s">
        <v>248</v>
      </c>
      <c r="I19" s="122" t="s">
        <v>248</v>
      </c>
      <c r="J19" s="123" t="s">
        <v>248</v>
      </c>
      <c r="K19" s="122" t="s">
        <v>248</v>
      </c>
      <c r="L19" s="122" t="s">
        <v>248</v>
      </c>
      <c r="M19" s="151" t="s">
        <v>248</v>
      </c>
      <c r="N19" s="127" t="s">
        <v>248</v>
      </c>
      <c r="O19" s="115">
        <v>0</v>
      </c>
      <c r="P19" s="128">
        <v>0</v>
      </c>
      <c r="Q19" s="128">
        <v>0</v>
      </c>
    </row>
    <row r="20" spans="1:18" s="110" customFormat="1" x14ac:dyDescent="0.25">
      <c r="A20" s="89" t="s">
        <v>275</v>
      </c>
      <c r="B20" s="122" t="s">
        <v>248</v>
      </c>
      <c r="C20" s="122" t="s">
        <v>248</v>
      </c>
      <c r="D20" s="122"/>
      <c r="E20" s="122" t="s">
        <v>248</v>
      </c>
      <c r="F20" s="122" t="s">
        <v>248</v>
      </c>
      <c r="G20" s="122" t="s">
        <v>248</v>
      </c>
      <c r="H20" s="123" t="s">
        <v>248</v>
      </c>
      <c r="I20" s="122" t="s">
        <v>248</v>
      </c>
      <c r="J20" s="123" t="s">
        <v>248</v>
      </c>
      <c r="K20" s="122" t="s">
        <v>248</v>
      </c>
      <c r="L20" s="122" t="s">
        <v>248</v>
      </c>
      <c r="M20" s="151" t="s">
        <v>248</v>
      </c>
      <c r="N20" s="127" t="s">
        <v>248</v>
      </c>
      <c r="O20" s="115">
        <v>0</v>
      </c>
      <c r="P20" s="128">
        <v>0</v>
      </c>
      <c r="Q20" s="128">
        <v>0</v>
      </c>
    </row>
    <row r="21" spans="1:18" s="110" customFormat="1" x14ac:dyDescent="0.25">
      <c r="A21" s="89" t="s">
        <v>368</v>
      </c>
      <c r="B21" s="122" t="s">
        <v>248</v>
      </c>
      <c r="C21" s="122" t="s">
        <v>248</v>
      </c>
      <c r="D21" s="122"/>
      <c r="E21" s="122" t="s">
        <v>248</v>
      </c>
      <c r="F21" s="122" t="s">
        <v>248</v>
      </c>
      <c r="G21" s="122" t="s">
        <v>248</v>
      </c>
      <c r="H21" s="123" t="s">
        <v>248</v>
      </c>
      <c r="I21" s="122" t="s">
        <v>248</v>
      </c>
      <c r="J21" s="123" t="s">
        <v>248</v>
      </c>
      <c r="K21" s="122" t="s">
        <v>248</v>
      </c>
      <c r="L21" s="122" t="s">
        <v>248</v>
      </c>
      <c r="M21" s="151" t="s">
        <v>248</v>
      </c>
      <c r="N21" s="127" t="s">
        <v>248</v>
      </c>
      <c r="O21" s="115">
        <v>0</v>
      </c>
      <c r="P21" s="128">
        <v>0</v>
      </c>
      <c r="Q21" s="128">
        <v>0</v>
      </c>
    </row>
    <row r="22" spans="1:18" s="110" customFormat="1" x14ac:dyDescent="0.25">
      <c r="A22" s="89" t="s">
        <v>375</v>
      </c>
      <c r="B22" s="122" t="s">
        <v>248</v>
      </c>
      <c r="C22" s="122" t="s">
        <v>248</v>
      </c>
      <c r="D22" s="122"/>
      <c r="E22" s="122" t="s">
        <v>248</v>
      </c>
      <c r="F22" s="122" t="s">
        <v>248</v>
      </c>
      <c r="G22" s="122" t="s">
        <v>248</v>
      </c>
      <c r="H22" s="123" t="s">
        <v>248</v>
      </c>
      <c r="I22" s="122" t="s">
        <v>248</v>
      </c>
      <c r="J22" s="123" t="s">
        <v>248</v>
      </c>
      <c r="K22" s="122" t="s">
        <v>248</v>
      </c>
      <c r="L22" s="122" t="s">
        <v>248</v>
      </c>
      <c r="M22" s="151" t="s">
        <v>248</v>
      </c>
      <c r="N22" s="127" t="s">
        <v>248</v>
      </c>
      <c r="O22" s="115">
        <v>0</v>
      </c>
      <c r="P22" s="128">
        <v>0</v>
      </c>
      <c r="Q22" s="128">
        <v>0</v>
      </c>
    </row>
    <row r="23" spans="1:18" s="110" customFormat="1" x14ac:dyDescent="0.25">
      <c r="A23" s="89" t="s">
        <v>369</v>
      </c>
      <c r="B23" s="122" t="s">
        <v>248</v>
      </c>
      <c r="C23" s="122" t="s">
        <v>248</v>
      </c>
      <c r="D23" s="122"/>
      <c r="E23" s="122" t="s">
        <v>248</v>
      </c>
      <c r="F23" s="122" t="s">
        <v>248</v>
      </c>
      <c r="G23" s="122" t="s">
        <v>248</v>
      </c>
      <c r="H23" s="123" t="s">
        <v>248</v>
      </c>
      <c r="I23" s="122" t="s">
        <v>248</v>
      </c>
      <c r="J23" s="123" t="s">
        <v>248</v>
      </c>
      <c r="K23" s="122" t="s">
        <v>248</v>
      </c>
      <c r="L23" s="122" t="s">
        <v>248</v>
      </c>
      <c r="M23" s="151" t="s">
        <v>248</v>
      </c>
      <c r="N23" s="127" t="s">
        <v>248</v>
      </c>
      <c r="O23" s="115">
        <v>0</v>
      </c>
      <c r="P23" s="128">
        <v>0</v>
      </c>
      <c r="Q23" s="128">
        <v>0</v>
      </c>
    </row>
    <row r="24" spans="1:18" s="110" customFormat="1" x14ac:dyDescent="0.25">
      <c r="A24" s="89" t="s">
        <v>376</v>
      </c>
      <c r="B24" s="122" t="s">
        <v>248</v>
      </c>
      <c r="C24" s="122" t="s">
        <v>248</v>
      </c>
      <c r="D24" s="122"/>
      <c r="E24" s="122" t="s">
        <v>248</v>
      </c>
      <c r="F24" s="122" t="s">
        <v>248</v>
      </c>
      <c r="G24" s="122" t="s">
        <v>248</v>
      </c>
      <c r="H24" s="123" t="s">
        <v>248</v>
      </c>
      <c r="I24" s="122" t="s">
        <v>248</v>
      </c>
      <c r="J24" s="123" t="s">
        <v>248</v>
      </c>
      <c r="K24" s="122" t="s">
        <v>248</v>
      </c>
      <c r="L24" s="122" t="s">
        <v>248</v>
      </c>
      <c r="M24" s="151" t="s">
        <v>248</v>
      </c>
      <c r="N24" s="127" t="s">
        <v>248</v>
      </c>
      <c r="O24" s="115">
        <v>0</v>
      </c>
      <c r="P24" s="128">
        <v>0</v>
      </c>
      <c r="Q24" s="128">
        <v>0</v>
      </c>
    </row>
    <row r="25" spans="1:18" s="110" customFormat="1" x14ac:dyDescent="0.25">
      <c r="A25" s="75" t="s">
        <v>241</v>
      </c>
      <c r="B25" s="75"/>
      <c r="C25" s="116"/>
      <c r="D25" s="116"/>
      <c r="E25" s="116"/>
      <c r="F25" s="117"/>
      <c r="G25" s="117"/>
      <c r="H25" s="117"/>
      <c r="I25" s="117"/>
      <c r="J25" s="117"/>
      <c r="K25" s="118"/>
      <c r="L25" s="119"/>
      <c r="M25" s="120"/>
      <c r="N25" s="120"/>
      <c r="O25" s="120"/>
      <c r="P25" s="120"/>
      <c r="Q25" s="119"/>
      <c r="R25" s="121"/>
    </row>
    <row r="26" spans="1:18" s="110" customFormat="1" x14ac:dyDescent="0.25">
      <c r="A26" s="75" t="s">
        <v>242</v>
      </c>
      <c r="B26" s="75"/>
      <c r="C26" s="116"/>
      <c r="D26" s="116"/>
      <c r="E26" s="116"/>
      <c r="F26" s="117"/>
      <c r="G26" s="117"/>
      <c r="H26" s="117"/>
      <c r="I26" s="117"/>
      <c r="J26" s="117"/>
      <c r="K26" s="118"/>
      <c r="L26" s="119"/>
      <c r="M26" s="120"/>
      <c r="N26" s="120"/>
      <c r="O26" s="120"/>
      <c r="P26" s="120"/>
      <c r="Q26" s="119"/>
      <c r="R26" s="121"/>
    </row>
    <row r="27" spans="1:18" s="110" customFormat="1" x14ac:dyDescent="0.25">
      <c r="A27" s="75" t="s">
        <v>243</v>
      </c>
      <c r="B27" s="75"/>
      <c r="C27" s="116"/>
      <c r="D27" s="116"/>
      <c r="E27" s="116"/>
      <c r="F27" s="117"/>
      <c r="G27" s="117"/>
      <c r="H27" s="117"/>
      <c r="I27" s="117"/>
      <c r="J27" s="117"/>
      <c r="K27" s="118"/>
      <c r="L27" s="119"/>
      <c r="M27" s="120"/>
      <c r="N27" s="120"/>
      <c r="O27" s="120"/>
      <c r="P27" s="120"/>
      <c r="Q27" s="119"/>
      <c r="R27" s="121"/>
    </row>
    <row r="28" spans="1:18" s="110" customFormat="1" x14ac:dyDescent="0.25">
      <c r="A28" s="75" t="s">
        <v>244</v>
      </c>
      <c r="B28" s="75"/>
      <c r="C28" s="116"/>
      <c r="D28" s="116"/>
      <c r="E28" s="116"/>
      <c r="F28" s="117"/>
      <c r="G28" s="117"/>
      <c r="H28" s="117"/>
      <c r="I28" s="117"/>
      <c r="J28" s="117"/>
      <c r="K28" s="118"/>
      <c r="L28" s="119"/>
      <c r="M28" s="120"/>
      <c r="N28" s="120"/>
      <c r="O28" s="120"/>
      <c r="P28" s="120"/>
      <c r="Q28" s="119"/>
      <c r="R28" s="121"/>
    </row>
    <row r="29" spans="1:18" s="110" customFormat="1" x14ac:dyDescent="0.25">
      <c r="A29" s="75" t="s">
        <v>245</v>
      </c>
      <c r="B29" s="75"/>
      <c r="C29" s="116"/>
      <c r="D29" s="116"/>
      <c r="E29" s="116"/>
      <c r="F29" s="117"/>
      <c r="G29" s="117"/>
      <c r="H29" s="117"/>
      <c r="I29" s="117"/>
      <c r="J29" s="117"/>
      <c r="K29" s="118"/>
      <c r="L29" s="119"/>
      <c r="M29" s="120"/>
      <c r="N29" s="120"/>
      <c r="O29" s="120"/>
      <c r="P29" s="120"/>
      <c r="Q29" s="119"/>
      <c r="R29" s="121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" style="6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08" t="s">
        <v>37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12"/>
      <c r="P4" s="12"/>
      <c r="Q4" s="12"/>
    </row>
    <row r="5" spans="1:17" s="7" customFormat="1" ht="30.75" customHeight="1" x14ac:dyDescent="0.25">
      <c r="A5" s="83" t="s">
        <v>157</v>
      </c>
      <c r="B5" s="192" t="s">
        <v>69</v>
      </c>
      <c r="C5" s="192" t="s">
        <v>74</v>
      </c>
      <c r="D5" s="192" t="s">
        <v>70</v>
      </c>
      <c r="E5" s="192" t="s">
        <v>5</v>
      </c>
      <c r="F5" s="192" t="s">
        <v>14</v>
      </c>
      <c r="G5" s="192" t="s">
        <v>6</v>
      </c>
      <c r="H5" s="193" t="s">
        <v>89</v>
      </c>
      <c r="I5" s="193" t="s">
        <v>71</v>
      </c>
      <c r="J5" s="193" t="s">
        <v>67</v>
      </c>
      <c r="K5" s="193" t="s">
        <v>68</v>
      </c>
      <c r="L5" s="193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0" customFormat="1" ht="12.75" customHeight="1" thickBot="1" x14ac:dyDescent="0.3">
      <c r="A8" s="95" t="s">
        <v>122</v>
      </c>
      <c r="B8" s="64" t="s">
        <v>248</v>
      </c>
      <c r="C8" s="96" t="s">
        <v>248</v>
      </c>
      <c r="D8" s="96"/>
      <c r="E8" s="96" t="s">
        <v>248</v>
      </c>
      <c r="F8" s="96" t="s">
        <v>248</v>
      </c>
      <c r="G8" s="96" t="s">
        <v>248</v>
      </c>
      <c r="H8" s="64" t="s">
        <v>248</v>
      </c>
      <c r="I8" s="64" t="s">
        <v>248</v>
      </c>
      <c r="J8" s="97" t="s">
        <v>248</v>
      </c>
      <c r="K8" s="96" t="s">
        <v>248</v>
      </c>
      <c r="L8" s="98">
        <v>6.0000000000000008E-7</v>
      </c>
      <c r="M8" s="64">
        <v>0</v>
      </c>
      <c r="N8" s="78">
        <v>0</v>
      </c>
    </row>
    <row r="9" spans="1:17" s="110" customFormat="1" x14ac:dyDescent="0.25">
      <c r="A9" s="88" t="s">
        <v>137</v>
      </c>
      <c r="B9" s="112" t="s">
        <v>248</v>
      </c>
      <c r="C9" s="113" t="s">
        <v>248</v>
      </c>
      <c r="D9" s="113" t="s">
        <v>248</v>
      </c>
      <c r="E9" s="113" t="s">
        <v>248</v>
      </c>
      <c r="F9" s="113" t="s">
        <v>248</v>
      </c>
      <c r="G9" s="113" t="s">
        <v>248</v>
      </c>
      <c r="H9" s="112" t="s">
        <v>248</v>
      </c>
      <c r="I9" s="112" t="s">
        <v>248</v>
      </c>
      <c r="J9" s="124" t="s">
        <v>248</v>
      </c>
      <c r="K9" s="113" t="s">
        <v>248</v>
      </c>
      <c r="L9" s="114">
        <v>0</v>
      </c>
      <c r="M9" s="112">
        <v>0</v>
      </c>
      <c r="N9" s="112">
        <v>0</v>
      </c>
    </row>
    <row r="10" spans="1:17" s="110" customFormat="1" x14ac:dyDescent="0.25">
      <c r="A10" s="89" t="s">
        <v>377</v>
      </c>
      <c r="B10" s="128" t="s">
        <v>248</v>
      </c>
      <c r="C10" s="127" t="s">
        <v>248</v>
      </c>
      <c r="D10" s="127" t="s">
        <v>248</v>
      </c>
      <c r="E10" s="127" t="s">
        <v>248</v>
      </c>
      <c r="F10" s="127" t="s">
        <v>248</v>
      </c>
      <c r="G10" s="127" t="s">
        <v>248</v>
      </c>
      <c r="H10" s="128" t="s">
        <v>248</v>
      </c>
      <c r="I10" s="128" t="s">
        <v>248</v>
      </c>
      <c r="J10" s="126" t="s">
        <v>248</v>
      </c>
      <c r="K10" s="127" t="s">
        <v>248</v>
      </c>
      <c r="L10" s="115">
        <v>0</v>
      </c>
      <c r="M10" s="128">
        <v>0</v>
      </c>
      <c r="N10" s="128">
        <v>0</v>
      </c>
    </row>
    <row r="11" spans="1:17" s="110" customFormat="1" x14ac:dyDescent="0.25">
      <c r="A11" s="89" t="s">
        <v>339</v>
      </c>
      <c r="B11" s="128" t="s">
        <v>248</v>
      </c>
      <c r="C11" s="127" t="s">
        <v>248</v>
      </c>
      <c r="D11" s="127" t="s">
        <v>248</v>
      </c>
      <c r="E11" s="127" t="s">
        <v>248</v>
      </c>
      <c r="F11" s="127" t="s">
        <v>248</v>
      </c>
      <c r="G11" s="127" t="s">
        <v>248</v>
      </c>
      <c r="H11" s="128" t="s">
        <v>248</v>
      </c>
      <c r="I11" s="128" t="s">
        <v>248</v>
      </c>
      <c r="J11" s="126" t="s">
        <v>248</v>
      </c>
      <c r="K11" s="127" t="s">
        <v>248</v>
      </c>
      <c r="L11" s="115">
        <v>0</v>
      </c>
      <c r="M11" s="128">
        <v>0</v>
      </c>
      <c r="N11" s="128">
        <v>0</v>
      </c>
    </row>
    <row r="12" spans="1:17" s="110" customFormat="1" x14ac:dyDescent="0.25">
      <c r="A12" s="89" t="s">
        <v>378</v>
      </c>
      <c r="B12" s="128" t="s">
        <v>248</v>
      </c>
      <c r="C12" s="127" t="s">
        <v>248</v>
      </c>
      <c r="D12" s="127" t="s">
        <v>248</v>
      </c>
      <c r="E12" s="127" t="s">
        <v>248</v>
      </c>
      <c r="F12" s="127" t="s">
        <v>248</v>
      </c>
      <c r="G12" s="127" t="s">
        <v>248</v>
      </c>
      <c r="H12" s="128" t="s">
        <v>248</v>
      </c>
      <c r="I12" s="128" t="s">
        <v>248</v>
      </c>
      <c r="J12" s="126" t="s">
        <v>248</v>
      </c>
      <c r="K12" s="127" t="s">
        <v>248</v>
      </c>
      <c r="L12" s="115">
        <v>0</v>
      </c>
      <c r="M12" s="128">
        <v>0</v>
      </c>
      <c r="N12" s="128">
        <v>0</v>
      </c>
    </row>
    <row r="13" spans="1:17" s="110" customFormat="1" x14ac:dyDescent="0.25">
      <c r="A13" s="89" t="s">
        <v>379</v>
      </c>
      <c r="B13" s="128" t="s">
        <v>248</v>
      </c>
      <c r="C13" s="127" t="s">
        <v>248</v>
      </c>
      <c r="D13" s="127" t="s">
        <v>248</v>
      </c>
      <c r="E13" s="127" t="s">
        <v>248</v>
      </c>
      <c r="F13" s="127" t="s">
        <v>248</v>
      </c>
      <c r="G13" s="127" t="s">
        <v>248</v>
      </c>
      <c r="H13" s="128" t="s">
        <v>248</v>
      </c>
      <c r="I13" s="128" t="s">
        <v>248</v>
      </c>
      <c r="J13" s="126" t="s">
        <v>248</v>
      </c>
      <c r="K13" s="127" t="s">
        <v>248</v>
      </c>
      <c r="L13" s="115">
        <v>0</v>
      </c>
      <c r="M13" s="128">
        <v>0</v>
      </c>
      <c r="N13" s="128">
        <v>0</v>
      </c>
    </row>
    <row r="14" spans="1:17" s="110" customFormat="1" x14ac:dyDescent="0.25">
      <c r="A14" s="89" t="s">
        <v>141</v>
      </c>
      <c r="B14" s="128" t="s">
        <v>248</v>
      </c>
      <c r="C14" s="127" t="s">
        <v>248</v>
      </c>
      <c r="D14" s="127" t="s">
        <v>248</v>
      </c>
      <c r="E14" s="127" t="s">
        <v>248</v>
      </c>
      <c r="F14" s="127" t="s">
        <v>248</v>
      </c>
      <c r="G14" s="127" t="s">
        <v>248</v>
      </c>
      <c r="H14" s="128" t="s">
        <v>248</v>
      </c>
      <c r="I14" s="128" t="s">
        <v>248</v>
      </c>
      <c r="J14" s="126" t="s">
        <v>248</v>
      </c>
      <c r="K14" s="127" t="s">
        <v>248</v>
      </c>
      <c r="L14" s="115">
        <v>0</v>
      </c>
      <c r="M14" s="128">
        <v>0</v>
      </c>
      <c r="N14" s="128">
        <v>0</v>
      </c>
    </row>
    <row r="15" spans="1:17" s="110" customFormat="1" x14ac:dyDescent="0.25">
      <c r="A15" s="89" t="s">
        <v>279</v>
      </c>
      <c r="B15" s="128" t="s">
        <v>248</v>
      </c>
      <c r="C15" s="127" t="s">
        <v>248</v>
      </c>
      <c r="D15" s="127" t="s">
        <v>248</v>
      </c>
      <c r="E15" s="127" t="s">
        <v>248</v>
      </c>
      <c r="F15" s="127" t="s">
        <v>248</v>
      </c>
      <c r="G15" s="127" t="s">
        <v>248</v>
      </c>
      <c r="H15" s="128" t="s">
        <v>248</v>
      </c>
      <c r="I15" s="128" t="s">
        <v>248</v>
      </c>
      <c r="J15" s="126" t="s">
        <v>248</v>
      </c>
      <c r="K15" s="127" t="s">
        <v>248</v>
      </c>
      <c r="L15" s="115">
        <v>0</v>
      </c>
      <c r="M15" s="128">
        <v>0</v>
      </c>
      <c r="N15" s="128">
        <v>0</v>
      </c>
    </row>
    <row r="16" spans="1:17" s="110" customFormat="1" x14ac:dyDescent="0.25">
      <c r="A16" s="75" t="s">
        <v>241</v>
      </c>
      <c r="B16" s="75"/>
      <c r="C16" s="116"/>
      <c r="D16" s="116"/>
      <c r="E16" s="117"/>
      <c r="F16" s="117"/>
      <c r="G16" s="117"/>
      <c r="H16" s="118"/>
      <c r="I16" s="119"/>
      <c r="J16" s="120"/>
      <c r="K16" s="120"/>
      <c r="L16" s="120"/>
      <c r="M16" s="120"/>
      <c r="N16" s="119"/>
      <c r="O16" s="121"/>
    </row>
    <row r="17" spans="1:15" s="110" customFormat="1" x14ac:dyDescent="0.25">
      <c r="A17" s="75" t="s">
        <v>242</v>
      </c>
      <c r="B17" s="75"/>
      <c r="C17" s="116"/>
      <c r="D17" s="116"/>
      <c r="E17" s="117"/>
      <c r="F17" s="117"/>
      <c r="G17" s="117"/>
      <c r="H17" s="118"/>
      <c r="I17" s="119"/>
      <c r="J17" s="120"/>
      <c r="K17" s="120"/>
      <c r="L17" s="120"/>
      <c r="M17" s="120"/>
      <c r="N17" s="119"/>
      <c r="O17" s="121"/>
    </row>
    <row r="18" spans="1:15" s="110" customFormat="1" x14ac:dyDescent="0.25">
      <c r="A18" s="75" t="s">
        <v>243</v>
      </c>
      <c r="B18" s="75"/>
      <c r="C18" s="116"/>
      <c r="D18" s="116"/>
      <c r="E18" s="117"/>
      <c r="F18" s="117"/>
      <c r="G18" s="117"/>
      <c r="H18" s="118"/>
      <c r="I18" s="119"/>
      <c r="J18" s="120"/>
      <c r="K18" s="120"/>
      <c r="L18" s="120"/>
      <c r="M18" s="120"/>
      <c r="N18" s="119"/>
      <c r="O18" s="121"/>
    </row>
    <row r="19" spans="1:15" s="110" customFormat="1" x14ac:dyDescent="0.25">
      <c r="A19" s="75" t="s">
        <v>244</v>
      </c>
      <c r="B19" s="75"/>
      <c r="C19" s="116"/>
      <c r="D19" s="116"/>
      <c r="E19" s="117"/>
      <c r="F19" s="117"/>
      <c r="G19" s="117"/>
      <c r="H19" s="118"/>
      <c r="I19" s="119"/>
      <c r="J19" s="120"/>
      <c r="K19" s="120"/>
      <c r="L19" s="120"/>
      <c r="M19" s="120"/>
      <c r="N19" s="119"/>
      <c r="O19" s="121"/>
    </row>
    <row r="20" spans="1:15" s="110" customFormat="1" x14ac:dyDescent="0.25">
      <c r="A20" s="75" t="s">
        <v>245</v>
      </c>
      <c r="B20" s="75"/>
      <c r="C20" s="116"/>
      <c r="D20" s="116"/>
      <c r="E20" s="117"/>
      <c r="F20" s="117"/>
      <c r="G20" s="117"/>
      <c r="H20" s="118"/>
      <c r="I20" s="119"/>
      <c r="J20" s="120"/>
      <c r="K20" s="120"/>
      <c r="L20" s="120"/>
      <c r="M20" s="120"/>
      <c r="N20" s="119"/>
      <c r="O20" s="121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1" t="s">
        <v>38</v>
      </c>
      <c r="B4" s="222"/>
      <c r="C4" s="222"/>
      <c r="D4" s="222"/>
      <c r="E4" s="222"/>
      <c r="F4" s="222"/>
      <c r="G4" s="222"/>
      <c r="H4" s="222"/>
      <c r="I4" s="223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0" customFormat="1" ht="12.75" customHeight="1" thickBot="1" x14ac:dyDescent="0.3">
      <c r="A8" s="140" t="s">
        <v>73</v>
      </c>
      <c r="B8" s="67"/>
      <c r="C8" s="67" t="s">
        <v>248</v>
      </c>
      <c r="D8" s="152"/>
      <c r="E8" s="141"/>
      <c r="F8" s="144">
        <v>4.0000000000000003E-7</v>
      </c>
      <c r="G8" s="67">
        <v>1</v>
      </c>
      <c r="H8" s="67">
        <v>0</v>
      </c>
      <c r="I8" s="79"/>
    </row>
    <row r="9" spans="1:17" s="110" customFormat="1" x14ac:dyDescent="0.25">
      <c r="A9" s="88" t="s">
        <v>380</v>
      </c>
      <c r="B9" s="112" t="s">
        <v>248</v>
      </c>
      <c r="C9" s="112" t="s">
        <v>248</v>
      </c>
      <c r="D9" s="112" t="s">
        <v>248</v>
      </c>
      <c r="E9" s="113" t="s">
        <v>248</v>
      </c>
      <c r="F9" s="114">
        <v>0</v>
      </c>
      <c r="G9" s="112">
        <v>0</v>
      </c>
      <c r="H9" s="112">
        <v>0</v>
      </c>
      <c r="I9" s="112" t="s">
        <v>248</v>
      </c>
    </row>
    <row r="10" spans="1:17" s="110" customFormat="1" x14ac:dyDescent="0.25">
      <c r="A10" s="89" t="s">
        <v>381</v>
      </c>
      <c r="B10" s="112" t="s">
        <v>248</v>
      </c>
      <c r="C10" s="112" t="s">
        <v>248</v>
      </c>
      <c r="D10" s="112" t="s">
        <v>248</v>
      </c>
      <c r="E10" s="113" t="s">
        <v>248</v>
      </c>
      <c r="F10" s="114">
        <v>0</v>
      </c>
      <c r="G10" s="112">
        <v>0</v>
      </c>
      <c r="H10" s="112">
        <v>0</v>
      </c>
      <c r="I10" s="112" t="s">
        <v>248</v>
      </c>
    </row>
    <row r="11" spans="1:17" s="110" customFormat="1" x14ac:dyDescent="0.25">
      <c r="A11" s="89" t="s">
        <v>382</v>
      </c>
      <c r="B11" s="112" t="s">
        <v>248</v>
      </c>
      <c r="C11" s="112" t="s">
        <v>248</v>
      </c>
      <c r="D11" s="112" t="s">
        <v>248</v>
      </c>
      <c r="E11" s="113" t="s">
        <v>248</v>
      </c>
      <c r="F11" s="114">
        <v>0</v>
      </c>
      <c r="G11" s="112">
        <v>0</v>
      </c>
      <c r="H11" s="112">
        <v>0</v>
      </c>
      <c r="I11" s="112" t="s">
        <v>248</v>
      </c>
    </row>
    <row r="12" spans="1:17" s="110" customFormat="1" x14ac:dyDescent="0.25">
      <c r="A12" s="89" t="s">
        <v>383</v>
      </c>
      <c r="B12" s="112" t="s">
        <v>248</v>
      </c>
      <c r="C12" s="112" t="s">
        <v>248</v>
      </c>
      <c r="D12" s="112" t="s">
        <v>248</v>
      </c>
      <c r="E12" s="113" t="s">
        <v>248</v>
      </c>
      <c r="F12" s="114">
        <v>0</v>
      </c>
      <c r="G12" s="112">
        <v>0</v>
      </c>
      <c r="H12" s="112">
        <v>0</v>
      </c>
      <c r="I12" s="112" t="s">
        <v>248</v>
      </c>
    </row>
    <row r="13" spans="1:17" s="110" customFormat="1" x14ac:dyDescent="0.25">
      <c r="A13" s="89" t="s">
        <v>381</v>
      </c>
      <c r="B13" s="112" t="s">
        <v>248</v>
      </c>
      <c r="C13" s="112" t="s">
        <v>248</v>
      </c>
      <c r="D13" s="112" t="s">
        <v>248</v>
      </c>
      <c r="E13" s="113" t="s">
        <v>248</v>
      </c>
      <c r="F13" s="114">
        <v>0</v>
      </c>
      <c r="G13" s="112">
        <v>0</v>
      </c>
      <c r="H13" s="112">
        <v>0</v>
      </c>
      <c r="I13" s="112" t="s">
        <v>248</v>
      </c>
    </row>
    <row r="14" spans="1:17" s="110" customFormat="1" x14ac:dyDescent="0.25">
      <c r="A14" s="89" t="s">
        <v>382</v>
      </c>
      <c r="B14" s="112" t="s">
        <v>248</v>
      </c>
      <c r="C14" s="112" t="s">
        <v>248</v>
      </c>
      <c r="D14" s="112" t="s">
        <v>248</v>
      </c>
      <c r="E14" s="113" t="s">
        <v>248</v>
      </c>
      <c r="F14" s="114">
        <v>0</v>
      </c>
      <c r="G14" s="112">
        <v>0</v>
      </c>
      <c r="H14" s="112">
        <v>0</v>
      </c>
      <c r="I14" s="112" t="s">
        <v>248</v>
      </c>
    </row>
    <row r="15" spans="1:17" s="110" customFormat="1" x14ac:dyDescent="0.25">
      <c r="A15" s="75" t="s">
        <v>241</v>
      </c>
      <c r="B15" s="116"/>
      <c r="C15" s="75"/>
      <c r="D15" s="137"/>
      <c r="E15" s="117"/>
      <c r="F15" s="117"/>
      <c r="G15" s="117"/>
      <c r="H15" s="117"/>
      <c r="I15" s="117"/>
      <c r="J15" s="138"/>
      <c r="K15" s="121"/>
      <c r="L15" s="139"/>
      <c r="M15" s="139"/>
      <c r="N15" s="139"/>
      <c r="O15" s="121"/>
      <c r="P15" s="121"/>
    </row>
    <row r="16" spans="1:17" s="110" customFormat="1" x14ac:dyDescent="0.25">
      <c r="A16" s="75" t="s">
        <v>242</v>
      </c>
      <c r="B16" s="116"/>
      <c r="C16" s="75"/>
      <c r="D16" s="137"/>
      <c r="E16" s="117"/>
      <c r="F16" s="117"/>
      <c r="G16" s="117"/>
      <c r="H16" s="117"/>
      <c r="I16" s="117"/>
      <c r="J16" s="138"/>
      <c r="K16" s="121"/>
      <c r="L16" s="139"/>
      <c r="M16" s="139"/>
      <c r="N16" s="139"/>
      <c r="O16" s="121"/>
      <c r="P16" s="121"/>
    </row>
    <row r="17" spans="1:16" s="110" customFormat="1" x14ac:dyDescent="0.25">
      <c r="A17" s="75" t="s">
        <v>243</v>
      </c>
      <c r="B17" s="116"/>
      <c r="C17" s="75"/>
      <c r="D17" s="137"/>
      <c r="E17" s="117"/>
      <c r="F17" s="117"/>
      <c r="G17" s="117"/>
      <c r="H17" s="117"/>
      <c r="I17" s="117"/>
      <c r="J17" s="138"/>
      <c r="K17" s="121"/>
      <c r="L17" s="139"/>
      <c r="M17" s="139"/>
      <c r="N17" s="139"/>
      <c r="O17" s="121"/>
      <c r="P17" s="121"/>
    </row>
    <row r="18" spans="1:16" s="110" customFormat="1" x14ac:dyDescent="0.25">
      <c r="A18" s="75" t="s">
        <v>244</v>
      </c>
      <c r="B18" s="116"/>
      <c r="C18" s="75"/>
      <c r="D18" s="137"/>
      <c r="E18" s="117"/>
      <c r="F18" s="117"/>
      <c r="G18" s="117"/>
      <c r="H18" s="117"/>
      <c r="I18" s="117"/>
      <c r="J18" s="138"/>
      <c r="K18" s="121"/>
      <c r="L18" s="139"/>
      <c r="M18" s="139"/>
      <c r="N18" s="139"/>
      <c r="O18" s="121"/>
      <c r="P18" s="121"/>
    </row>
    <row r="19" spans="1:16" s="110" customFormat="1" x14ac:dyDescent="0.25">
      <c r="A19" s="75" t="s">
        <v>245</v>
      </c>
      <c r="B19" s="116"/>
      <c r="C19" s="75"/>
      <c r="D19" s="137"/>
      <c r="E19" s="117"/>
      <c r="F19" s="117"/>
      <c r="G19" s="117"/>
      <c r="H19" s="117"/>
      <c r="I19" s="117"/>
      <c r="J19" s="138"/>
      <c r="K19" s="121"/>
      <c r="L19" s="139"/>
      <c r="M19" s="139"/>
      <c r="N19" s="139"/>
      <c r="O19" s="121"/>
      <c r="P19" s="121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08" t="s">
        <v>86</v>
      </c>
      <c r="B4" s="209"/>
      <c r="C4" s="209"/>
      <c r="D4" s="209"/>
      <c r="E4" s="209"/>
      <c r="F4" s="209"/>
      <c r="G4" s="209"/>
      <c r="H4" s="209"/>
      <c r="I4" s="209"/>
      <c r="J4" s="210"/>
      <c r="K4" s="11"/>
      <c r="L4" s="11"/>
      <c r="M4" s="11"/>
    </row>
    <row r="5" spans="1:18" s="7" customFormat="1" ht="33" customHeight="1" x14ac:dyDescent="0.25">
      <c r="A5" s="83" t="s">
        <v>157</v>
      </c>
      <c r="B5" s="192" t="s">
        <v>74</v>
      </c>
      <c r="C5" s="192" t="s">
        <v>70</v>
      </c>
      <c r="D5" s="192" t="s">
        <v>83</v>
      </c>
      <c r="E5" s="192" t="s">
        <v>84</v>
      </c>
      <c r="F5" s="193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0" customFormat="1" ht="12.75" customHeight="1" thickBot="1" x14ac:dyDescent="0.3">
      <c r="A8" s="95" t="s">
        <v>123</v>
      </c>
      <c r="B8" s="67"/>
      <c r="C8" s="67"/>
      <c r="D8" s="152"/>
      <c r="E8" s="141"/>
      <c r="F8" s="102"/>
      <c r="G8" s="102"/>
      <c r="H8" s="144">
        <v>2.0000000000000002E-7</v>
      </c>
      <c r="I8" s="67">
        <v>1</v>
      </c>
      <c r="J8" s="78">
        <v>1.3344810425799496E-11</v>
      </c>
    </row>
    <row r="9" spans="1:18" s="110" customFormat="1" x14ac:dyDescent="0.25">
      <c r="A9" s="88" t="s">
        <v>137</v>
      </c>
      <c r="B9" s="112" t="s">
        <v>248</v>
      </c>
      <c r="C9" s="112" t="s">
        <v>248</v>
      </c>
      <c r="D9" s="112" t="s">
        <v>248</v>
      </c>
      <c r="E9" s="112" t="s">
        <v>248</v>
      </c>
      <c r="F9" s="125" t="s">
        <v>248</v>
      </c>
      <c r="G9" s="153" t="s">
        <v>248</v>
      </c>
      <c r="H9" s="114">
        <v>0</v>
      </c>
      <c r="I9" s="112">
        <v>0</v>
      </c>
      <c r="J9" s="112">
        <v>0</v>
      </c>
    </row>
    <row r="10" spans="1:18" s="110" customFormat="1" x14ac:dyDescent="0.25">
      <c r="A10" s="88" t="s">
        <v>275</v>
      </c>
      <c r="B10" s="112" t="s">
        <v>248</v>
      </c>
      <c r="C10" s="112" t="s">
        <v>248</v>
      </c>
      <c r="D10" s="112" t="s">
        <v>248</v>
      </c>
      <c r="E10" s="112" t="s">
        <v>248</v>
      </c>
      <c r="F10" s="125" t="s">
        <v>248</v>
      </c>
      <c r="G10" s="153" t="s">
        <v>248</v>
      </c>
      <c r="H10" s="114">
        <v>0</v>
      </c>
      <c r="I10" s="112">
        <v>0</v>
      </c>
      <c r="J10" s="112">
        <v>0</v>
      </c>
    </row>
    <row r="11" spans="1:18" s="110" customFormat="1" x14ac:dyDescent="0.25">
      <c r="A11" s="75" t="s">
        <v>241</v>
      </c>
      <c r="B11" s="116"/>
      <c r="C11" s="75"/>
      <c r="D11" s="137"/>
      <c r="E11" s="117"/>
      <c r="F11" s="117"/>
      <c r="G11" s="117"/>
      <c r="H11" s="117"/>
      <c r="I11" s="117"/>
      <c r="J11" s="117"/>
      <c r="K11" s="138"/>
      <c r="L11" s="121"/>
      <c r="M11" s="139"/>
      <c r="N11" s="139"/>
      <c r="O11" s="139"/>
      <c r="P11" s="121"/>
      <c r="Q11" s="121"/>
    </row>
    <row r="12" spans="1:18" s="110" customFormat="1" x14ac:dyDescent="0.25">
      <c r="A12" s="75" t="s">
        <v>242</v>
      </c>
      <c r="B12" s="116"/>
      <c r="C12" s="75"/>
      <c r="D12" s="137"/>
      <c r="E12" s="117"/>
      <c r="F12" s="117"/>
      <c r="G12" s="117"/>
      <c r="H12" s="117"/>
      <c r="I12" s="117"/>
      <c r="J12" s="117"/>
      <c r="K12" s="138"/>
      <c r="L12" s="121"/>
      <c r="M12" s="139"/>
      <c r="N12" s="139"/>
      <c r="O12" s="139"/>
      <c r="P12" s="121"/>
      <c r="Q12" s="121"/>
    </row>
    <row r="13" spans="1:18" s="110" customFormat="1" x14ac:dyDescent="0.25">
      <c r="A13" s="75" t="s">
        <v>243</v>
      </c>
      <c r="B13" s="116"/>
      <c r="C13" s="75"/>
      <c r="D13" s="137"/>
      <c r="E13" s="117"/>
      <c r="F13" s="117"/>
      <c r="G13" s="117"/>
      <c r="H13" s="117"/>
      <c r="I13" s="117"/>
      <c r="J13" s="117"/>
      <c r="K13" s="138"/>
      <c r="L13" s="121"/>
      <c r="M13" s="139"/>
      <c r="N13" s="139"/>
      <c r="O13" s="139"/>
      <c r="P13" s="121"/>
      <c r="Q13" s="121"/>
    </row>
    <row r="14" spans="1:18" s="110" customFormat="1" x14ac:dyDescent="0.25">
      <c r="A14" s="75" t="s">
        <v>244</v>
      </c>
      <c r="B14" s="116"/>
      <c r="C14" s="75"/>
      <c r="D14" s="137"/>
      <c r="E14" s="117"/>
      <c r="F14" s="117"/>
      <c r="G14" s="117"/>
      <c r="H14" s="117"/>
      <c r="I14" s="117"/>
      <c r="J14" s="117"/>
      <c r="K14" s="138"/>
      <c r="L14" s="121"/>
      <c r="M14" s="139"/>
      <c r="N14" s="139"/>
      <c r="O14" s="139"/>
      <c r="P14" s="121"/>
      <c r="Q14" s="121"/>
    </row>
    <row r="15" spans="1:18" s="110" customFormat="1" x14ac:dyDescent="0.25">
      <c r="A15" s="75" t="s">
        <v>245</v>
      </c>
      <c r="B15" s="116"/>
      <c r="C15" s="75"/>
      <c r="D15" s="137"/>
      <c r="E15" s="117"/>
      <c r="F15" s="117"/>
      <c r="G15" s="117"/>
      <c r="H15" s="117"/>
      <c r="I15" s="117"/>
      <c r="J15" s="117"/>
      <c r="K15" s="138"/>
      <c r="L15" s="121"/>
      <c r="M15" s="139"/>
      <c r="N15" s="139"/>
      <c r="O15" s="139"/>
      <c r="P15" s="121"/>
      <c r="Q15" s="121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6.4414062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08" t="s">
        <v>87</v>
      </c>
      <c r="B4" s="209"/>
      <c r="C4" s="209"/>
      <c r="D4" s="209"/>
      <c r="E4" s="209"/>
      <c r="F4" s="209"/>
      <c r="G4" s="209"/>
      <c r="H4" s="209"/>
      <c r="I4" s="209"/>
      <c r="J4" s="210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2" t="s">
        <v>81</v>
      </c>
      <c r="C5" s="192" t="s">
        <v>70</v>
      </c>
      <c r="D5" s="192" t="s">
        <v>5</v>
      </c>
      <c r="E5" s="193" t="s">
        <v>66</v>
      </c>
      <c r="F5" s="193" t="s">
        <v>6</v>
      </c>
      <c r="G5" s="193" t="s">
        <v>71</v>
      </c>
      <c r="H5" s="193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0" customFormat="1" ht="12.75" customHeight="1" thickBot="1" x14ac:dyDescent="0.3">
      <c r="A8" s="69" t="s">
        <v>124</v>
      </c>
      <c r="B8" s="111"/>
      <c r="C8" s="111"/>
      <c r="D8" s="111" t="s">
        <v>248</v>
      </c>
      <c r="E8" s="111" t="s">
        <v>248</v>
      </c>
      <c r="F8" s="111" t="s">
        <v>248</v>
      </c>
      <c r="G8" s="111" t="s">
        <v>248</v>
      </c>
      <c r="H8" s="90">
        <v>-5.4522898</v>
      </c>
      <c r="I8" s="74">
        <v>1</v>
      </c>
      <c r="J8" s="56">
        <v>-3.6379886883760118E-4</v>
      </c>
    </row>
    <row r="9" spans="1:20" s="110" customFormat="1" x14ac:dyDescent="0.25">
      <c r="A9" s="88" t="s">
        <v>137</v>
      </c>
      <c r="B9" s="154"/>
      <c r="C9" s="113" t="s">
        <v>248</v>
      </c>
      <c r="D9" s="134" t="s">
        <v>248</v>
      </c>
      <c r="E9" s="148" t="s">
        <v>248</v>
      </c>
      <c r="F9" s="125" t="s">
        <v>248</v>
      </c>
      <c r="G9" s="148" t="s">
        <v>248</v>
      </c>
      <c r="H9" s="114">
        <v>-5.4522898999999994</v>
      </c>
      <c r="I9" s="112">
        <v>1.0000000183409181</v>
      </c>
      <c r="J9" s="112">
        <v>-3.6379887551000637E-4</v>
      </c>
    </row>
    <row r="10" spans="1:20" x14ac:dyDescent="0.25">
      <c r="A10" s="16" t="s">
        <v>384</v>
      </c>
      <c r="B10" s="23" t="s">
        <v>385</v>
      </c>
      <c r="C10" s="63" t="s">
        <v>386</v>
      </c>
      <c r="D10" s="25" t="s">
        <v>248</v>
      </c>
      <c r="E10" s="17">
        <v>0</v>
      </c>
      <c r="F10" s="65" t="s">
        <v>254</v>
      </c>
      <c r="G10" s="17">
        <v>0</v>
      </c>
      <c r="H10" s="82">
        <v>-5.4522899999999996</v>
      </c>
      <c r="I10" s="73">
        <v>1.000000036681836</v>
      </c>
      <c r="J10" s="32">
        <v>-3.6379888218241157E-4</v>
      </c>
      <c r="K10" s="14"/>
      <c r="L10" s="14"/>
      <c r="M10" s="14"/>
      <c r="N10" s="14"/>
      <c r="O10" s="14"/>
      <c r="P10" s="14"/>
    </row>
    <row r="11" spans="1:20" s="110" customFormat="1" x14ac:dyDescent="0.25">
      <c r="A11" s="89" t="s">
        <v>275</v>
      </c>
      <c r="B11" s="155" t="s">
        <v>248</v>
      </c>
      <c r="C11" s="113" t="s">
        <v>248</v>
      </c>
      <c r="D11" s="136" t="s">
        <v>248</v>
      </c>
      <c r="E11" s="149" t="s">
        <v>248</v>
      </c>
      <c r="F11" s="125" t="s">
        <v>248</v>
      </c>
      <c r="G11" s="149" t="s">
        <v>248</v>
      </c>
      <c r="H11" s="114">
        <v>0</v>
      </c>
      <c r="I11" s="112">
        <v>0</v>
      </c>
      <c r="J11" s="112">
        <v>0</v>
      </c>
    </row>
    <row r="12" spans="1:20" s="110" customFormat="1" x14ac:dyDescent="0.25">
      <c r="A12" s="75" t="s">
        <v>241</v>
      </c>
      <c r="B12" s="75"/>
      <c r="C12" s="116"/>
      <c r="D12" s="75"/>
      <c r="E12" s="137"/>
      <c r="F12" s="137"/>
      <c r="G12" s="137"/>
      <c r="H12" s="137"/>
      <c r="I12" s="137"/>
      <c r="J12" s="118"/>
      <c r="K12" s="121"/>
      <c r="L12" s="139"/>
      <c r="M12" s="139"/>
      <c r="N12" s="139"/>
      <c r="O12" s="121"/>
      <c r="P12" s="121"/>
    </row>
    <row r="13" spans="1:20" s="110" customFormat="1" x14ac:dyDescent="0.25">
      <c r="A13" s="75" t="s">
        <v>242</v>
      </c>
      <c r="B13" s="75"/>
      <c r="C13" s="116"/>
      <c r="D13" s="75"/>
      <c r="E13" s="137"/>
      <c r="F13" s="137"/>
      <c r="G13" s="137"/>
      <c r="H13" s="137"/>
      <c r="I13" s="137"/>
      <c r="J13" s="118"/>
      <c r="K13" s="121"/>
      <c r="L13" s="139"/>
      <c r="M13" s="139"/>
      <c r="N13" s="139"/>
      <c r="O13" s="121"/>
      <c r="P13" s="121"/>
    </row>
    <row r="14" spans="1:20" s="110" customFormat="1" x14ac:dyDescent="0.25">
      <c r="A14" s="75" t="s">
        <v>243</v>
      </c>
      <c r="B14" s="75"/>
      <c r="C14" s="116"/>
      <c r="D14" s="75"/>
      <c r="E14" s="137"/>
      <c r="F14" s="137"/>
      <c r="G14" s="137"/>
      <c r="H14" s="137"/>
      <c r="I14" s="137"/>
      <c r="J14" s="118"/>
      <c r="K14" s="121"/>
      <c r="L14" s="139"/>
      <c r="M14" s="139"/>
      <c r="N14" s="139"/>
      <c r="O14" s="121"/>
      <c r="P14" s="121"/>
    </row>
    <row r="15" spans="1:20" s="110" customFormat="1" x14ac:dyDescent="0.25">
      <c r="A15" s="75" t="s">
        <v>244</v>
      </c>
      <c r="B15" s="75"/>
      <c r="C15" s="116"/>
      <c r="D15" s="75"/>
      <c r="E15" s="137"/>
      <c r="F15" s="137"/>
      <c r="G15" s="137"/>
      <c r="H15" s="137"/>
      <c r="I15" s="137"/>
      <c r="J15" s="118"/>
      <c r="K15" s="121"/>
      <c r="L15" s="139"/>
      <c r="M15" s="139"/>
      <c r="N15" s="139"/>
      <c r="O15" s="121"/>
      <c r="P15" s="121"/>
    </row>
    <row r="16" spans="1:20" s="110" customFormat="1" x14ac:dyDescent="0.25">
      <c r="A16" s="75" t="s">
        <v>245</v>
      </c>
      <c r="B16" s="75"/>
      <c r="C16" s="116"/>
      <c r="D16" s="75"/>
      <c r="E16" s="137"/>
      <c r="F16" s="137"/>
      <c r="G16" s="137"/>
      <c r="H16" s="137"/>
      <c r="I16" s="137"/>
      <c r="J16" s="118"/>
      <c r="K16" s="121"/>
      <c r="L16" s="139"/>
      <c r="M16" s="139"/>
      <c r="N16" s="139"/>
      <c r="O16" s="121"/>
      <c r="P16" s="121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08" t="s">
        <v>128</v>
      </c>
      <c r="B4" s="209"/>
      <c r="C4" s="210"/>
    </row>
    <row r="5" spans="1:3" x14ac:dyDescent="0.25">
      <c r="A5" s="83" t="s">
        <v>157</v>
      </c>
      <c r="B5" s="192" t="s">
        <v>63</v>
      </c>
      <c r="C5" s="91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6" customFormat="1" x14ac:dyDescent="0.25">
      <c r="A7" s="156"/>
      <c r="B7" s="157">
        <v>1</v>
      </c>
      <c r="C7" s="158">
        <v>2</v>
      </c>
    </row>
    <row r="8" spans="1:3" s="106" customFormat="1" ht="13.8" thickBot="1" x14ac:dyDescent="0.3">
      <c r="A8" s="69" t="s">
        <v>393</v>
      </c>
      <c r="B8" s="159">
        <v>2.0000000000000002E-7</v>
      </c>
      <c r="C8" s="108" t="s">
        <v>248</v>
      </c>
    </row>
    <row r="9" spans="1:3" s="106" customFormat="1" x14ac:dyDescent="0.25">
      <c r="A9" s="107" t="s">
        <v>137</v>
      </c>
      <c r="B9" s="160">
        <v>1.0000000000000001E-7</v>
      </c>
      <c r="C9" s="161" t="s">
        <v>248</v>
      </c>
    </row>
    <row r="10" spans="1:3" s="106" customFormat="1" x14ac:dyDescent="0.25">
      <c r="A10" s="162" t="s">
        <v>275</v>
      </c>
      <c r="B10" s="163">
        <v>1.0000000000000001E-7</v>
      </c>
      <c r="C10" s="164" t="s">
        <v>248</v>
      </c>
    </row>
    <row r="11" spans="1:3" x14ac:dyDescent="0.25">
      <c r="A11" t="s">
        <v>392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98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3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1" t="s">
        <v>118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5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2025-05-21T19:03:31Z</dcterms:modified>
</cp:coreProperties>
</file>