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DBF408F6-41A5-4E69-BA3C-53F05DE1EC52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עתידיים'!$A$4:$J$24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מזומנים!$A$4:$K$29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סל'!$A$4:$M$30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<sst xmlns="http://schemas.openxmlformats.org/spreadsheetml/2006/main" count="3661" uniqueCount="413">
  <si>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</si>
  <si>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</si>
  <si>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</si>
  <si>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</si>
  <si>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</si>
  <si>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</si>
  <si>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</si>
  <si>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</si>
  <si>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</si>
  <si>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</si>
  <si>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</si>
  <si>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</si>
  <si>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</si>
  <si>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</si>
  <si>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</si>
  <si>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</si>
  <si>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</si>
  <si>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</si>
  <si>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</si>
  <si>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</si>
  <si>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</si>
  <si>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</si>
  <si>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</si>
  <si>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</si>
  <si>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</si>
  <si>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</si>
  <si>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</si>
  <si>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</si>
  <si>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</si>
  <si>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</si>
  <si>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</si>
  <si>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</si>
  <si>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</si>
  <si>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</si>
  <si>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</si>
  <si>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</si>
  <si>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</si>
  <si>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</si>
  <si>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</si>
  <si>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</si>
  <si>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</si>
  <si>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</si>
  <si>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</si>
  <si>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</si>
  <si>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</si>
  <si>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</si>
  <si>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</si>
  <si>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</si>
  <si>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</si>
  <si>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</si>
  <si>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</si>
  <si>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</si>
  <si>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</si>
  <si>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</si>
  <si>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</si>
  <si>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</si>
  <si>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</si>
  <si>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</si>
  <si>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</si>
  <si>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</si>
  <si>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</si>
  <si>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</si>
  <si>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</si>
  <si>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</si>
  <si>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</si>
  <si>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</si>
  <si>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</si>
  <si>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</si>
  <si>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</si>
  <si>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</si>
  <si>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</si>
  <si>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</si>
  <si>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</si>
  <si>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</si>
  <si>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</si>
  <si>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</si>
  <si>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</si>
  <si>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</si>
  <si>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</si>
  <si>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</si>
  <si>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</si>
  <si>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</si>
  <si>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</si>
  <si>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</si>
  <si>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</si>
  <si>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</si>
  <si>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</si>
  <si>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</si>
  <si>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</si>
  <si>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</si>
  <si>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</si>
  <si>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</si>
  <si>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</si>
  <si>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</si>
  <si>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</si>
  <si>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</si>
  <si>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</si>
  <si>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</si>
  <si>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</si>
  <si>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</si>
  <si>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</si>
  <si>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</si>
  <si>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</si>
  <si>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</si>
  <si>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</si>
  <si>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</si>
  <si>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</si>
  <si>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</si>
  <si>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</si>
  <si>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</si>
  <si>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</si>
  <si>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</si>
  <si>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</si>
  <si>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</si>
  <si>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</si>
  <si>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</si>
  <si>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</si>
  <si>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</si>
  <si>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</si>
  <si>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</si>
  <si>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</si>
  <si>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</si>
  <si>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</si>
  <si>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</si>
  <si>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</si>
  <si>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</si>
  <si>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</si>
  <si>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</si>
  <si>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</si>
  <si>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</si>
  <si>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</si>
  <si>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</si>
  <si>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</si>
  <si>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</si>
  <si>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</si>
  <si>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</si>
  <si>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</si>
  <si>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</si>
  <si>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</si>
  <si>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</si>
  <si>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</si>
  <si>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</si>
  <si>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</si>
  <si>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</si>
  <si>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</si>
  <si>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</si>
  <si>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</si>
  <si>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</si>
  <si>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</si>
  <si>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</si>
  <si>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</si>
  <si>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</si>
  <si>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</si>
  <si>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</si>
  <si>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</si>
  <si>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</si>
  <si>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</si>
  <si>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</si>
  <si>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</si>
  <si>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</si>
  <si>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</si>
  <si>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</si>
  <si>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</si>
  <si>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</si>
  <si>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</si>
  <si>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</si>
  <si>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</si>
  <si>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</si>
  <si>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</si>
  <si>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</si>
  <si>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</si>
  <si>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</si>
  <si>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</si>
  <si>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</si>
  <si>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</si>
  <si>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</si>
  <si>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</si>
  <si>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</si>
  <si>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</si>
  <si>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</si>
  <si>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</si>
  <si>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</si>
  <si>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</si>
  <si>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</si>
  <si>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</si>
  <si>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</si>
  <si>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</si>
  <si>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</si>
  <si>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</si>
  <si>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</si>
  <si>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</si>
  <si>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</si>
  <si>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</si>
  <si>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</si>
  <si>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</si>
  <si>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</si>
  <si>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</si>
  <si>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</si>
  <si>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</si>
  <si>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</si>
  <si>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</si>
  <si>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</si>
  <si>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</si>
  <si>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</si>
  <si>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</si>
  <si>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</si>
  <si>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</si>
  <si>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</si>
  <si>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</si>
  <si>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</si>
  <si>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</si>
  <si>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</si>
  <si>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</si>
  <si>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</si>
  <si>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</si>
  <si>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</si>
  <si>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</si>
  <si>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</si>
  <si>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</si>
  <si>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</si>
  <si>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</si>
  <si>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</si>
  <si>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</si>
  <si>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</si>
  <si>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</si>
  <si>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</si>
  <si>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</si>
  <si>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</si>
  <si>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</si>
  <si>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</si>
  <si>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</si>
  <si>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</si>
  <si>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</si>
  <si>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</si>
  <si>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</si>
  <si>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</si>
  <si>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</si>
  <si>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</si>
  <si>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</si>
  <si>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עוקב מדדים גמיש חו"ל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</si>
  <si>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</si>
  <si>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</si>
  <si>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</si>
  <si>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</si>
  <si>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</si>
  <si>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</si>
  <si>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14237</t>
  </si>
  <si>
    <t>12</t>
  </si>
  <si>
    <t xml:space="preserve">סה"כ בישראל: </t>
  </si>
  <si>
    <t/>
  </si>
  <si>
    <t xml:space="preserve">יתרות מזומנים ועו"ש בש"ח </t>
  </si>
  <si>
    <t>30058020</t>
  </si>
  <si>
    <t>10</t>
  </si>
  <si>
    <t>ilAAA</t>
  </si>
  <si>
    <t>S&amp;P מעלות</t>
  </si>
  <si>
    <t>שקל חדש</t>
  </si>
  <si>
    <t>30059080</t>
  </si>
  <si>
    <t>30063780</t>
  </si>
  <si>
    <t>30064020</t>
  </si>
  <si>
    <t>30064060</t>
  </si>
  <si>
    <t>20</t>
  </si>
  <si>
    <t>30064021</t>
  </si>
  <si>
    <t xml:space="preserve">יתרות מזומנים ועו"ש נקובים במט"ח </t>
  </si>
  <si>
    <t>30059100</t>
  </si>
  <si>
    <t>30057500</t>
  </si>
  <si>
    <t>88</t>
  </si>
  <si>
    <t>A1</t>
  </si>
  <si>
    <t>Moodys</t>
  </si>
  <si>
    <t>30063800</t>
  </si>
  <si>
    <t>30064040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</si>
  <si>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</si>
  <si>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</si>
  <si>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</si>
  <si>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</si>
  <si>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</si>
  <si>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</si>
  <si>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</si>
  <si>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</si>
  <si>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</si>
  <si>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</si>
  <si>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</si>
  <si>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</si>
  <si>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</si>
  <si>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</si>
  <si>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</si>
  <si>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</si>
  <si>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</si>
  <si>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</si>
  <si>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</si>
  <si>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</si>
  <si>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</si>
  <si>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</si>
  <si>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</si>
  <si>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</si>
  <si>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</si>
  <si>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</si>
  <si>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</si>
  <si>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</si>
  <si>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</si>
  <si>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ACWU LN Equity</t>
  </si>
  <si>
    <t>LU1829220133</t>
  </si>
  <si>
    <t>LSE</t>
  </si>
  <si>
    <t>Stocks</t>
  </si>
  <si>
    <t>ISAC LN  Equity</t>
  </si>
  <si>
    <t>IE00B6R52259</t>
  </si>
  <si>
    <t>ACWD LN Equity</t>
  </si>
  <si>
    <t>IE00B44Z5B48</t>
  </si>
  <si>
    <t>ACWIA SW Equity</t>
  </si>
  <si>
    <t>IE00BYM11H29</t>
  </si>
  <si>
    <t>SIX</t>
  </si>
  <si>
    <t>סה"כ שעוקבות אחר מדדים אחרים</t>
  </si>
  <si>
    <t>USCR LN Equity</t>
  </si>
  <si>
    <t>IE00BLF7VX27</t>
  </si>
  <si>
    <t>Bonds</t>
  </si>
  <si>
    <t>XDGU LN Equity</t>
  </si>
  <si>
    <t>IE00BZ036H21</t>
  </si>
  <si>
    <t>IHYU LN Equity</t>
  </si>
  <si>
    <t>IE00B4PY7Y77</t>
  </si>
  <si>
    <t>TRES LN Equity</t>
  </si>
  <si>
    <t>IE00BF2GFH28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</si>
  <si>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</si>
  <si>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</si>
  <si>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</si>
  <si>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</si>
  <si>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</si>
  <si>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</si>
  <si>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</si>
  <si>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</si>
  <si>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</si>
  <si>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</si>
  <si>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</si>
  <si>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</si>
  <si>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</si>
  <si>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</si>
  <si>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</si>
  <si>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</si>
  <si>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</si>
  <si>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</si>
  <si>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</si>
  <si>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</si>
  <si>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</si>
  <si>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</si>
  <si>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</si>
  <si>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</si>
  <si>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</si>
  <si>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</si>
  <si>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</si>
  <si>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</si>
  <si>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</si>
  <si>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</si>
  <si>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</si>
  <si>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</si>
  <si>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</si>
  <si>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</si>
  <si>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</si>
  <si>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</si>
  <si>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</si>
  <si>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</si>
  <si>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</si>
  <si>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</si>
  <si>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</si>
  <si>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</si>
  <si>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</si>
  <si>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</si>
  <si>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27/03/2024 - ILS</t>
  </si>
  <si>
    <t>445264498</t>
  </si>
  <si>
    <t>29/03/2023</t>
  </si>
  <si>
    <t>FW USDILS 27/03/2024 - USD</t>
  </si>
  <si>
    <t>445264499</t>
  </si>
  <si>
    <t>445266524</t>
  </si>
  <si>
    <t>18/04/2023</t>
  </si>
  <si>
    <t>445266525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</si>
  <si>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</si>
  <si>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</si>
  <si>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</si>
  <si>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</si>
  <si>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</si>
  <si>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</si>
  <si>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</si>
  <si>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</si>
  <si>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</si>
  <si>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</si>
  <si>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</si>
  <si>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</si>
  <si>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</si>
  <si>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</si>
  <si>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</si>
  <si>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</si>
  <si>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</si>
  <si>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</si>
  <si>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</si>
  <si>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</si>
  <si>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</si>
  <si>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הפועלים בנק הפועלים בע"מ</t>
  </si>
  <si>
    <t>BNY יורו  Bny Mellon</t>
  </si>
  <si>
    <t>דולר  הפועלים בנק הפועלים בע"מ</t>
  </si>
  <si>
    <t>שקל  פועלים בנק הפועלים בע"מ</t>
  </si>
  <si>
    <t>שקל  הפועלים עדכון ידני בנק הפועלים בע"מ</t>
  </si>
  <si>
    <t>שקל  לאומי בנק לאומי לישראל בע"מ</t>
  </si>
  <si>
    <t>שקל  מזרחי בנק מזרחי טפחות בע"מ</t>
  </si>
  <si>
    <t>דולר  לאומי בנק לאומי לישראל בע"מ</t>
  </si>
  <si>
    <t>*בעל עניין/צד קשור</t>
  </si>
  <si>
    <t>סה"כ יתרות התחייבות להשקעה</t>
  </si>
  <si>
    <t>יין יפני</t>
  </si>
  <si>
    <t>עמודה1</t>
  </si>
  <si>
    <t>549300SXOXF8WNMMRG46</t>
  </si>
  <si>
    <t>549300IFD6SZ8PJNPU62</t>
  </si>
  <si>
    <t>549300GWXG79S41K2Z81</t>
  </si>
  <si>
    <t>549300D1USD9XVGGC795</t>
  </si>
  <si>
    <t>5493000KSN2YS7X03I23</t>
  </si>
  <si>
    <t>549300XNS7MREWVF4X34</t>
  </si>
  <si>
    <t>549300D9O5F5P2DTYB19</t>
  </si>
  <si>
    <t>549300TN3252QWI8QN78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</si>
</sst>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89EC8-F540-4998-BC60-4865869AE53A}" name="סכום נכסי הקרן1" displayName="סכום_נכסי_הקרן1" ref="A5:C41" totalsRowShown="0" headerRowDxfId="635" dataDxfId="634">
  <tableColumns count="3">
    <tableColumn id="1" xr3:uid="{B3C0E083-21DC-48F6-B908-8BBC81968F61}" name="עמודה1" dataDxfId="633"/>
    <tableColumn id="2" xr3:uid="{E09C2BF1-9ECA-4FC3-83C8-07D9F0C1886C}" name="שווי הוגן" dataDxfId="632"/>
    <tableColumn id="3" xr3:uid="{D49A93F2-3FE5-4DF4-BF37-3B252759C9B0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EE9D1-A97F-4D15-9E0D-88F7B2F75195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A2B75F13-6848-4634-8972-94659B76A842}" name="שם המטבע" dataDxfId="625"/>
    <tableColumn id="2" xr3:uid="{E2105442-3532-4183-AFCC-4EE0BB9FE7ED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195460-7BAB-413A-8713-E4042C25D6E2}" name="מזומנים1" displayName="מזומנים1" ref="A5:K34" totalsRowShown="0" headerRowDxfId="623" headerRowBorderDxfId="622" tableBorderDxfId="621" headerRowCellStyle="Percent">
  <tableColumns count="11">
    <tableColumn id="1" xr3:uid="{336BF3CA-D7DE-414B-93C9-05923B68928E}" name="שם המנפיק/שם נייר ערך" dataDxfId="620"/>
    <tableColumn id="2" xr3:uid="{9223E54C-FF86-4409-9FB5-6885258AA185}" name="מספר נ&quot;ע" dataDxfId="619"/>
    <tableColumn id="3" xr3:uid="{FA7F20A0-18A0-4252-B273-445DA5E2213A}" name="מספר מנפיק" dataDxfId="618"/>
    <tableColumn id="4" xr3:uid="{947E62C9-954E-45BE-B69A-7E20322D2D2D}" name="דירוג" dataDxfId="617"/>
    <tableColumn id="5" xr3:uid="{0A480651-F910-4BA3-AE53-30B64719E438}" name="שם מדרג" dataDxfId="616" dataCellStyle="Percent"/>
    <tableColumn id="6" xr3:uid="{2B3E9D92-9B8D-4049-9411-964A03C13BD9}" name="סוג מטבע" dataDxfId="615"/>
    <tableColumn id="7" xr3:uid="{9432541C-75A2-4983-A373-E213E98A6E2A}" name="שעור ריבית" dataDxfId="614" dataCellStyle="Percent"/>
    <tableColumn id="8" xr3:uid="{5CA4DC2B-8CE5-4D16-8028-52EB21B5C978}" name="תשואה לפדיון" dataDxfId="613" dataCellStyle="Comma"/>
    <tableColumn id="9" xr3:uid="{681066BD-EFA9-485B-9AC1-BC892A54ABB9}" name="שווי שוק" dataDxfId="612" dataCellStyle="Percent"/>
    <tableColumn id="10" xr3:uid="{F856B797-2619-44A7-99D6-A48C56A9F1CF}" name="שעור מנכסי אפיק ההשקעה" dataDxfId="611" dataCellStyle="Percent"/>
    <tableColumn id="11" xr3:uid="{B532C273-A295-4953-97BE-CC709953F7C2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589AE4-CA8E-4AC8-BF3D-E7DA8C1529A4}" name="תעודות התחייבות ממשלתיות1" displayName="תעודות_התחייבות_ממשלתיות1" ref="A6:Q24" totalsRowShown="0" headerRowDxfId="609" dataDxfId="607" headerRowBorderDxfId="608" tableBorderDxfId="606" headerRowCellStyle="Percent" dataCellStyle="Percent">
  <tableColumns count="17">
    <tableColumn id="1" xr3:uid="{FFA33A04-9901-4392-8EEF-084C4F3033DE}" name="שם המנפיק/שם נייר ערך" dataDxfId="605"/>
    <tableColumn id="2" xr3:uid="{12F654FB-18D6-49AA-A4CF-A967296EEC24}" name="מספר נ&quot;ע" dataDxfId="604"/>
    <tableColumn id="3" xr3:uid="{ECBAC41E-5B99-4441-BDA5-3473F3C891DA}" name="זירת מסחר" dataDxfId="603"/>
    <tableColumn id="4" xr3:uid="{A8099B08-24DE-4CF0-97EB-FECFB3CF2EC3}" name="דירוג" dataDxfId="602"/>
    <tableColumn id="5" xr3:uid="{4AAB926D-0460-4B27-BD90-2AE5BB8BFE3A}" name="שם מדרג" dataDxfId="601" dataCellStyle="Percent"/>
    <tableColumn id="6" xr3:uid="{0C0D56A4-6BBC-4FB7-9CA8-63D3B6116E53}" name="תאריך רכישה" dataDxfId="600" dataCellStyle="Percent"/>
    <tableColumn id="7" xr3:uid="{FFC49B1E-ECD6-4A8C-A9D4-429714099E7A}" name="מח&quot;מ" dataDxfId="599" dataCellStyle="Percent"/>
    <tableColumn id="8" xr3:uid="{D499132B-F8D6-47AE-8A5D-829ECFB1B09D}" name="סוג מטבע" dataDxfId="598"/>
    <tableColumn id="9" xr3:uid="{E320EC45-7E0D-466D-9A9C-6DCCA0C9976E}" name="שעור ריבית" dataDxfId="597" dataCellStyle="Percent"/>
    <tableColumn id="10" xr3:uid="{A982BD7D-C8CF-4D8E-B332-34EE26D87794}" name="תשואה לפדיון" dataDxfId="596" dataCellStyle="Comma"/>
    <tableColumn id="11" xr3:uid="{E3C3DA9F-1289-42C2-AA52-D075C2EECB25}" name="ערך נקוב" dataDxfId="595" dataCellStyle="Comma"/>
    <tableColumn id="12" xr3:uid="{0D2C35CE-117F-41B6-9B6A-819C4B932DB2}" name="שער" dataDxfId="594" dataCellStyle="Comma"/>
    <tableColumn id="13" xr3:uid="{CEC21788-9D65-4FEF-BB75-2B0DB86B1D3B}" name="פדיון/ריבית לקבל" dataDxfId="593" dataCellStyle="Comma"/>
    <tableColumn id="14" xr3:uid="{46657306-5FE6-411E-AEAE-80D3A98E2ACF}" name="שווי שוק" dataDxfId="592" dataCellStyle="Percent"/>
    <tableColumn id="15" xr3:uid="{35116075-A1D5-4A2B-B670-2E63E73D19F5}" name="שעור מערך נקוב מונפק" dataDxfId="591" dataCellStyle="Percent"/>
    <tableColumn id="16" xr3:uid="{B57A1C23-8B2B-43BF-BC6F-8CAA18FDDAFB}" name="שעור מנכסי אפיק ההשקעה" dataDxfId="590" dataCellStyle="Percent"/>
    <tableColumn id="17" xr3:uid="{2777FA5B-9DB6-49F1-96A6-AADDC177655C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561C41-C604-4A69-82B1-4734A7780FDC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50B727E1-D325-4040-809C-0AE554749135}" name="שם המנפיק/שם נייר ערך" dataDxfId="584"/>
    <tableColumn id="2" xr3:uid="{71E2FF89-F09B-4CC8-8BF4-C7B8C1806F8E}" name="מספר נ&quot;ע" dataDxfId="583"/>
    <tableColumn id="3" xr3:uid="{05B5D1A8-2CE4-446F-B4B0-7E4AFB8CAB1D}" name="זירת מסחר" dataDxfId="582"/>
    <tableColumn id="4" xr3:uid="{21F0EDF5-FE2A-4C73-BF73-44592FA086C1}" name="ספק מידע" dataDxfId="581"/>
    <tableColumn id="5" xr3:uid="{9120789B-4EFF-4A0F-84C4-CA78067AFD8E}" name="מספר מנפיק" dataDxfId="580"/>
    <tableColumn id="6" xr3:uid="{06D218C9-ED73-4B4E-856E-1E1A7E66BA03}" name="ענף מסחר" dataDxfId="579"/>
    <tableColumn id="7" xr3:uid="{FD7A1E58-7B53-4F53-A649-28C4951C4EE3}" name="דירוג" dataDxfId="578" dataCellStyle="Percent"/>
    <tableColumn id="8" xr3:uid="{47DE0FD3-E139-4A51-976A-61B732D69850}" name="שם מדרג" dataDxfId="577" dataCellStyle="Percent"/>
    <tableColumn id="9" xr3:uid="{1C9CE255-DB93-4AC7-93D8-C88A6742404C}" name="תאריך רכישה" dataDxfId="576" dataCellStyle="Percent"/>
    <tableColumn id="10" xr3:uid="{B8E28C06-C119-4DA4-9C42-DFD72787270F}" name="מח&quot;מ" dataDxfId="575"/>
    <tableColumn id="11" xr3:uid="{AC5166E3-3A1C-4FF4-8E31-6CAB2BD39D41}" name="סוג מטבע" dataDxfId="574" dataCellStyle="Percent"/>
    <tableColumn id="12" xr3:uid="{4CB5D40B-C500-43BA-9966-1092ED2FFD08}" name="שעור ריבית" dataDxfId="573" dataCellStyle="Comma"/>
    <tableColumn id="13" xr3:uid="{9B882F78-F4AA-4095-A879-D5292B77A6E7}" name="תשואה לפדיון" dataDxfId="572" dataCellStyle="Comma"/>
    <tableColumn id="14" xr3:uid="{CE672847-B783-4CC8-9CA6-AD8C650ED0BC}" name="ערך נקוב" dataDxfId="571" dataCellStyle="Comma"/>
    <tableColumn id="15" xr3:uid="{998C1697-031D-42D5-90F6-19F02AA3CCEE}" name="שער" dataDxfId="570" dataCellStyle="Percent"/>
    <tableColumn id="16" xr3:uid="{F4CEB331-3426-48C6-9F4D-4DF2B7F579F2}" name="פדיון/ריבית לקבל" dataDxfId="569" dataCellStyle="Percent"/>
    <tableColumn id="17" xr3:uid="{B5A2EA8D-08E4-4BF7-BEB2-5D4BD3615DAB}" name="שווי שוק" dataDxfId="568" dataCellStyle="Percent"/>
    <tableColumn id="18" xr3:uid="{7369949E-2A6F-4EA9-9D95-D35E72798BEB}" name="שעור מערך נקוב מונפק" dataDxfId="567" dataCellStyle="Comma"/>
    <tableColumn id="19" xr3:uid="{322C4401-16A4-469B-AE70-8CD6F7317E0F}" name="שעור מנכסי אפיק ההשקעה" dataDxfId="566" dataCellStyle="Comma"/>
    <tableColumn id="20" xr3:uid="{9959D005-9AE5-4732-9FD5-78A8DDEA2597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C94B1A-CE86-4386-A429-0225BEE8DE6A}" name="אג&quot;ח קונצרני1" displayName="אג_ח_קונצרני1" ref="A6:T22" totalsRowShown="0" headerRowDxfId="564" dataDxfId="562" headerRowBorderDxfId="563" tableBorderDxfId="561" headerRowCellStyle="Percent" dataCellStyle="Comma">
  <tableColumns count="20">
    <tableColumn id="1" xr3:uid="{47E340AB-22EB-442C-B070-7DB7AF911B6D}" name="שם המנפיק/שם נייר ערך" dataDxfId="560"/>
    <tableColumn id="2" xr3:uid="{3D5E904B-E206-46DD-9C3A-C0CEBA0B0C74}" name="מספר נ&quot;ע" dataDxfId="559"/>
    <tableColumn id="3" xr3:uid="{ABE62AB4-7F69-4ECB-B117-8897A602DA40}" name="זירת מסחר" dataDxfId="558"/>
    <tableColumn id="4" xr3:uid="{AACBA78B-AE5B-4EE8-A579-CF08C2A61649}" name="ספק מידע" dataDxfId="557"/>
    <tableColumn id="5" xr3:uid="{8B845814-8B46-48D9-9276-4C543A528582}" name="מספר מנפיק" dataDxfId="556"/>
    <tableColumn id="6" xr3:uid="{A02D3B55-FF0B-405A-92C2-C65D33CA4C0E}" name="ענף מסחר" dataDxfId="555"/>
    <tableColumn id="7" xr3:uid="{C3D2D3B4-F4D4-4CAF-919E-480C6692E0E2}" name="דירוג" dataDxfId="554" dataCellStyle="Percent"/>
    <tableColumn id="8" xr3:uid="{87AC6943-D80C-4124-944F-1ACF5DE84482}" name="שם מדרג" dataDxfId="553" dataCellStyle="Percent"/>
    <tableColumn id="9" xr3:uid="{735818E2-D37C-463A-821D-89DC20C2EEF6}" name="תאריך רכישה" dataDxfId="552" dataCellStyle="Percent"/>
    <tableColumn id="10" xr3:uid="{DDEB93D0-D0C5-4F34-BCE5-B08FF520263B}" name="מח&quot;מ" dataDxfId="551"/>
    <tableColumn id="11" xr3:uid="{E7957A98-51AD-4D26-93D4-DB37A3A4167B}" name="סוג מטבע" dataDxfId="550" dataCellStyle="Percent"/>
    <tableColumn id="12" xr3:uid="{C603E4DE-4348-42E5-B7BD-1C89577D330B}" name="שעור ריבית" dataDxfId="549" dataCellStyle="Comma"/>
    <tableColumn id="13" xr3:uid="{EA0EB5FA-6CBD-4076-8CA5-4F999C30B667}" name="תשואה לפדיון" dataDxfId="548" dataCellStyle="Comma"/>
    <tableColumn id="14" xr3:uid="{5D104708-FE33-4840-9182-71E9E17A6D20}" name="ערך נקוב" dataDxfId="547" dataCellStyle="Comma"/>
    <tableColumn id="15" xr3:uid="{C034013D-130D-443F-90A0-6EB988F56E6C}" name="שער" dataDxfId="546" dataCellStyle="Percent"/>
    <tableColumn id="16" xr3:uid="{63AA0D78-CA47-4886-A6C7-5950CDD4AFA9}" name="פדיון/ריבית לקבל" dataDxfId="545" dataCellStyle="Percent"/>
    <tableColumn id="17" xr3:uid="{09005C55-A87D-4A6B-9FC5-A60D3A8EF25F}" name="שווי שוק" dataDxfId="544" dataCellStyle="Percent"/>
    <tableColumn id="18" xr3:uid="{CAFB6F2C-3363-48AE-870D-D347C1D14FFC}" name="שעור מערך נקוב מונפק" dataDxfId="543" dataCellStyle="Comma"/>
    <tableColumn id="19" xr3:uid="{035EA7A6-97C8-48E5-99DB-EB42F12B9C6A}" name="שעור מנכסי אפיק ההשקעה" dataDxfId="542" dataCellStyle="Comma"/>
    <tableColumn id="20" xr3:uid="{E5B2D80F-AA77-4994-BFF7-0C6AE3866606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59ED28-72EA-4CFB-8C23-7B70FEAC7845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3CB974C2-6286-4BE6-86E3-A77731480B23}" name="שם המנפיק/שם נייר ערך" dataDxfId="536"/>
    <tableColumn id="2" xr3:uid="{5219BD09-69F8-4F21-8D9D-DEB41FF47702}" name="מספר נ&quot;ע" dataDxfId="535"/>
    <tableColumn id="3" xr3:uid="{997F4F31-75DF-4907-BA56-33EF9E5E433A}" name="זירת מסחר" dataDxfId="534"/>
    <tableColumn id="4" xr3:uid="{F4D224E4-1A07-40B1-A42C-55D52512B6DF}" name="ספק מידע" dataDxfId="533"/>
    <tableColumn id="5" xr3:uid="{0FB24D54-B1DE-4C1B-A52B-A9A6793859B9}" name="מספר מנפיק" dataDxfId="532"/>
    <tableColumn id="6" xr3:uid="{BBBC9E6E-53E1-464F-A63C-942CCFDD7E00}" name="ענף מסחר" dataDxfId="531"/>
    <tableColumn id="7" xr3:uid="{55717FD8-A3DE-40F2-A190-262505DFA2AA}" name="סוג מטבע" dataDxfId="530" dataCellStyle="Percent"/>
    <tableColumn id="8" xr3:uid="{F2BF9C25-02AB-49CD-A8BB-C6CF713AE093}" name="ערך נקוב" dataDxfId="529" dataCellStyle="Percent"/>
    <tableColumn id="9" xr3:uid="{E50EFA70-17D1-42D3-9621-F9B489673527}" name="שער" dataDxfId="528" dataCellStyle="Percent"/>
    <tableColumn id="10" xr3:uid="{C1F49844-1CC6-4FC6-8E53-F4E39662FC22}" name="פדיון/ריבית לקבל" dataDxfId="527" dataCellStyle="Percent"/>
    <tableColumn id="11" xr3:uid="{9940C8B7-5067-4EDD-A120-BF33D6E8AB86}" name="שווי שוק" dataDxfId="526"/>
    <tableColumn id="12" xr3:uid="{06AF8D94-82B7-459F-952F-B9F4F3C78B71}" name="שעור מערך נקוב מונפק" dataDxfId="525" dataCellStyle="Percent"/>
    <tableColumn id="13" xr3:uid="{774B809D-CD61-4F73-A401-15AFC9ABF61E}" name="שעור מנכסי אפיק ההשקעה" dataDxfId="524" dataCellStyle="Percent"/>
    <tableColumn id="14" xr3:uid="{832B5540-8A9C-4DDA-B34F-4886C63703C2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EB4249-33C1-4CCC-92AB-DED5BE15DBEC}" name="קרנות סל1" displayName="קרנות_סל1" ref="A6:M35" totalsRowShown="0" headerRowDxfId="522" dataDxfId="520" headerRowBorderDxfId="521" tableBorderDxfId="519" headerRowCellStyle="Percent" dataCellStyle="Percent">
  <tableColumns count="13">
    <tableColumn id="1" xr3:uid="{5A7B2123-D1C0-4BE5-842E-F5AEEABE3C9B}" name="שם המנפיק/שם נייר ערך" dataDxfId="518"/>
    <tableColumn id="2" xr3:uid="{74D86251-1A06-450F-B4A9-AD2710E7F23C}" name="מספר נ&quot;ע" dataDxfId="517"/>
    <tableColumn id="3" xr3:uid="{ECEF1778-0BBF-4130-B716-63264C92EE4C}" name="זירת מסחר" dataDxfId="516"/>
    <tableColumn id="4" xr3:uid="{274B6EBD-8A28-44B3-BE8C-FB6157CC2470}" name="מספר מנפיק" dataDxfId="515"/>
    <tableColumn id="5" xr3:uid="{343A8905-DF22-4C2A-B4EB-7FDC2A728E58}" name="ענף מסחר" dataDxfId="514"/>
    <tableColumn id="6" xr3:uid="{83DE6662-E223-4D09-A1B1-4C5DDCABA4E7}" name="סוג מטבע" dataDxfId="513"/>
    <tableColumn id="7" xr3:uid="{FB23942F-3096-4208-AC52-CA2A29F90023}" name="ערך נקוב" dataDxfId="512" dataCellStyle="Percent"/>
    <tableColumn id="8" xr3:uid="{8521E466-610E-4D38-B13D-D812BF6A713F}" name="שער" dataDxfId="511" dataCellStyle="Percent"/>
    <tableColumn id="9" xr3:uid="{27C4F3AE-B9CE-429C-ACEE-1B8E5D47F4C7}" name="פדיון/ריבית לקבל" dataDxfId="510" dataCellStyle="Percent"/>
    <tableColumn id="10" xr3:uid="{B89570D8-3538-447E-913E-A6CD32AFA657}" name="שווי שוק" dataDxfId="509" dataCellStyle="Percent"/>
    <tableColumn id="11" xr3:uid="{AE8528E1-225D-4B0F-8F67-B9BE551F51DF}" name="שעור מערך נקוב מונפק" dataDxfId="508"/>
    <tableColumn id="12" xr3:uid="{AC4F51D7-1A6A-44F0-8FCD-40466D457140}" name="שעור מנכסי אפיק ההשקעה" dataDxfId="507"/>
    <tableColumn id="13" xr3:uid="{95411BBB-3513-4B3E-93F7-81B97E56DF8B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15F494-6EE7-4752-9365-952BCD234FD3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F2F2883E-36CB-47F6-A286-2B3DAEEC858C}" name="שם המנפיק/שם נייר ערך" dataDxfId="501"/>
    <tableColumn id="2" xr3:uid="{E925A339-7D59-4E30-BAD7-70CB366DA053}" name="מספר נ&quot;ע" dataDxfId="500"/>
    <tableColumn id="3" xr3:uid="{02EC58C3-B0E5-455E-810B-D161774D79D8}" name="זירת מסחר" dataDxfId="499"/>
    <tableColumn id="4" xr3:uid="{D12C13F0-CCBF-4C75-9B22-6161569930D0}" name="מספר מנפיק" dataDxfId="498"/>
    <tableColumn id="5" xr3:uid="{F323A5D1-E019-4EE3-A771-F0B1C8547DBB}" name="ענף מסחר" dataDxfId="497"/>
    <tableColumn id="6" xr3:uid="{D96DC806-F51A-4834-BD18-46B51893F611}" name="דירוג" dataDxfId="496" dataCellStyle="Percent"/>
    <tableColumn id="7" xr3:uid="{9CDF5040-F642-49AA-8A5B-C9E02BD6D67C}" name="שם מדרג" dataDxfId="495" dataCellStyle="Percent"/>
    <tableColumn id="8" xr3:uid="{E3E1EFD9-827B-4774-9F45-C9B04FBC4788}" name="סוג מטבע" dataDxfId="494" dataCellStyle="Percent"/>
    <tableColumn id="9" xr3:uid="{51D983C5-02F5-44C3-936F-666B31C0C567}" name="ערך נקוב" dataDxfId="493"/>
    <tableColumn id="10" xr3:uid="{B45B82F1-7B2E-42A2-ABF9-D2D805A28396}" name="שער" dataDxfId="492" dataCellStyle="Percent"/>
    <tableColumn id="11" xr3:uid="{811EC252-9146-4FD2-8DE8-1485F1B89C82}" name="שווי שוק" dataDxfId="491" dataCellStyle="Comma"/>
    <tableColumn id="12" xr3:uid="{8B9E3775-546B-471A-AB6D-74BAFFDAC51B}" name="שעור מערך נקוב מונפק" dataDxfId="490" dataCellStyle="Comma"/>
    <tableColumn id="13" xr3:uid="{4CA47C68-6289-475E-9A3D-D835E30626FB}" name="שעור מנכסי אפיק ההשקעה" dataDxfId="489" dataCellStyle="Comma"/>
    <tableColumn id="14" xr3:uid="{BF0EA3F1-3972-4CC0-832A-D8C80F4FFFE0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882D3E-C8A1-470E-B15C-29BB059B3A1A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7FFD9084-B59E-41A1-BECD-5BA42F383057}" name="שם המנפיק/שם נייר ערך" dataDxfId="483"/>
    <tableColumn id="2" xr3:uid="{09B0F042-24CD-49E9-AF15-886D3C40137F}" name="מספר נ&quot;ע" dataDxfId="482"/>
    <tableColumn id="3" xr3:uid="{992ADD3D-9A38-43BE-A691-305A41C6E0B9}" name="זירת מסחר" dataDxfId="481"/>
    <tableColumn id="4" xr3:uid="{AEEEEAEB-F3DD-4C20-8227-538D4FC385E2}" name="ענף מסחר" dataDxfId="480"/>
    <tableColumn id="5" xr3:uid="{C0FB6F59-272E-497C-93D0-290F1E552A89}" name="סוג מטבע" dataDxfId="479" dataCellStyle="Percent"/>
    <tableColumn id="6" xr3:uid="{DADEFB98-FEF6-41F2-9597-A2A9C69C792F}" name="ערך נקוב" dataDxfId="478" dataCellStyle="Percent"/>
    <tableColumn id="7" xr3:uid="{E0B3BF7D-19FB-4DF0-A962-A8F323A16FDF}" name="שער" dataDxfId="477" dataCellStyle="Percent"/>
    <tableColumn id="8" xr3:uid="{79E28AAD-5611-41A3-96D1-AFA2FFD5674E}" name="שווי שוק" dataDxfId="476"/>
    <tableColumn id="9" xr3:uid="{D73F5107-FD16-4C4A-A495-2DA4591C58AA}" name="שעור מערך נקוב מונפק" dataDxfId="475" dataCellStyle="Percent"/>
    <tableColumn id="10" xr3:uid="{4AA90BCD-CBAF-4515-9165-AD2A3B0FE765}" name="שעור מנכסי אפיק ההשקעה" dataDxfId="474" dataCellStyle="Percent"/>
    <tableColumn id="11" xr3:uid="{EEBA4E7F-F4A2-4488-9D66-1217DE7E846D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7F3364-C293-49C5-B6C5-CCD8633CCC63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C7F6D63C-3908-42D9-B785-D3A68E2F7017}" name="שם המנפיק/שם נייר ערך" dataDxfId="468"/>
    <tableColumn id="2" xr3:uid="{933CE132-1BC3-4AA1-93D2-642308304287}" name="מספר נ&quot;ע" dataDxfId="467"/>
    <tableColumn id="3" xr3:uid="{2D5A7663-DCF7-4A8D-B1AE-07C5BED94997}" name="זירת מסחר" dataDxfId="466"/>
    <tableColumn id="4" xr3:uid="{732A9B30-F7B3-48E4-BE6D-595995BD9016}" name="ענף מסחר" dataDxfId="465"/>
    <tableColumn id="5" xr3:uid="{EFDE5C86-3843-4651-82A0-74D144FC5AAA}" name="סוג מטבע" dataDxfId="464"/>
    <tableColumn id="6" xr3:uid="{1F35C763-78D4-4B0E-9013-757A1C6842C4}" name="ערך נקוב" dataDxfId="463" dataCellStyle="Percent"/>
    <tableColumn id="7" xr3:uid="{70300D72-8CB5-4D1B-8A39-9EE00567992E}" name="שער" dataDxfId="462" dataCellStyle="Percent"/>
    <tableColumn id="8" xr3:uid="{045E54CA-F15D-43E7-90EC-6672650C16B2}" name="שווי שוק" dataDxfId="461" dataCellStyle="Percent"/>
    <tableColumn id="9" xr3:uid="{B3A7862B-0A18-4124-B94B-03A5CFC30D79}" name="שעור מערך נקוב מונפק" dataDxfId="460"/>
    <tableColumn id="10" xr3:uid="{94D290F5-A297-45CD-9417-9359FF07D9C7}" name="שעור מנכסי אפיק ההשקעה" dataDxfId="459" dataCellStyle="Percent"/>
    <tableColumn id="11" xr3:uid="{631A7660-0939-4270-AE8B-294DEB209784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22D4D9-D658-48BC-B360-7CD042C6A19E}" name="חוזים עתידיים1" displayName="חוזים_עתידיים1" ref="A6:J16" totalsRowShown="0" headerRowDxfId="457" dataDxfId="455" headerRowBorderDxfId="456" tableBorderDxfId="454" headerRowCellStyle="Percent" dataCellStyle="Percent">
  <tableColumns count="10">
    <tableColumn id="1" xr3:uid="{AC67E42C-35D4-4BEA-9C69-E10B0BD85EE7}" name="שם המנפיק/שם נייר ערך" dataDxfId="453"/>
    <tableColumn id="2" xr3:uid="{3F8CF309-C2B1-497F-A581-779FB017ADF8}" name="מספר נ&quot;ע" dataDxfId="452"/>
    <tableColumn id="3" xr3:uid="{4C5CC849-58C2-4F84-AF1F-BC07AF41321E}" name="זירת מסחר" dataDxfId="451"/>
    <tableColumn id="4" xr3:uid="{51B23BBB-6109-416F-9DC2-A86B129C7E3C}" name="ענף מסחר" dataDxfId="450"/>
    <tableColumn id="5" xr3:uid="{DAC8E857-06D9-49D7-98D2-96F2AFC629D0}" name="סוג מטבע" dataDxfId="449" dataCellStyle="Percent"/>
    <tableColumn id="6" xr3:uid="{A5E91DF9-C172-49D4-86B0-806BC7441F44}" name="ערך נקוב" dataDxfId="448" dataCellStyle="Percent"/>
    <tableColumn id="7" xr3:uid="{1A3E5199-068A-4D2F-A0FD-0CE82CC0DFA7}" name="שער" dataDxfId="447" dataCellStyle="Percent"/>
    <tableColumn id="8" xr3:uid="{6DBF4AA2-823F-4189-8AEA-4CC38E1733C2}" name="שווי שוק" dataDxfId="446"/>
    <tableColumn id="9" xr3:uid="{38D75E7F-DBA8-48AD-BAF9-CE6DFD7329FE}" name="שעור מנכסי אפיק ההשקעה" dataDxfId="445"/>
    <tableColumn id="10" xr3:uid="{AF1436AC-0D90-4EC4-AB66-0C7B46C4A561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7A37FB-8C68-477B-90B0-99D9B0ADECD4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3337FFF6-0D43-4820-B6F0-68719D92F378}" name="שם המנפיק/שם נייר ערך" dataDxfId="439"/>
    <tableColumn id="2" xr3:uid="{B3D2364B-83EE-4288-8EDC-F824F823AFB3}" name="מספר נ&quot;ע" dataDxfId="438"/>
    <tableColumn id="3" xr3:uid="{3C1E4B3B-FB56-4791-AD37-71AE09B43FB6}" name="נכס הבסיס" dataDxfId="437"/>
    <tableColumn id="4" xr3:uid="{9834B45A-2508-4DB4-B75F-5D88918AA584}" name="דירוג" dataDxfId="436" dataCellStyle="Percent"/>
    <tableColumn id="5" xr3:uid="{BA3B9542-6109-46EA-86CA-D4DBFE70BCB4}" name="שם מדרג" dataDxfId="435" dataCellStyle="Percent"/>
    <tableColumn id="6" xr3:uid="{026650FD-CC77-470B-8AB7-F84482AB09FA}" name="תאריך רכישה" dataDxfId="434" dataCellStyle="Percent"/>
    <tableColumn id="7" xr3:uid="{740E5211-EE4C-468D-9BDA-16821DA55C33}" name="מח&quot;מ" dataDxfId="433"/>
    <tableColumn id="8" xr3:uid="{AF60C729-C051-4001-8FE9-C8310C6B2B1D}" name="סוג מטבע" dataDxfId="432" dataCellStyle="Percent"/>
    <tableColumn id="9" xr3:uid="{7E2934C1-EDF2-4388-9B71-4D692B814801}" name="שעור ריבית" dataDxfId="431" dataCellStyle="Comma"/>
    <tableColumn id="10" xr3:uid="{CF223886-6445-4791-B674-8DE2B2AC4E5B}" name="תשואה לפדיון" dataDxfId="430" dataCellStyle="Comma"/>
    <tableColumn id="11" xr3:uid="{31CD8478-483D-408A-AB85-F7AF228E97B8}" name="ערך נקוב" dataDxfId="429" dataCellStyle="Comma"/>
    <tableColumn id="12" xr3:uid="{F08B244F-FBB8-410E-B2D1-5D2AC5A2808F}" name="שער" dataDxfId="428" dataCellStyle="Percent"/>
    <tableColumn id="13" xr3:uid="{0B4738A5-0A6F-40E2-8150-0489C5C81B3F}" name="שווי שוק" dataDxfId="427" dataCellStyle="Percent"/>
    <tableColumn id="14" xr3:uid="{FFC64374-0084-4029-A240-507A4B7F0E0E}" name="שעור מערך נקוב מונפק" dataDxfId="426" dataCellStyle="Comma"/>
    <tableColumn id="15" xr3:uid="{C046413A-B6D1-43B4-B25F-3A80242864B5}" name="שעור מנכסי אפיק ההשקעה" dataDxfId="425" dataCellStyle="Comma"/>
    <tableColumn id="16" xr3:uid="{B030BE3E-6808-42AE-889A-963489EE0506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D2ACED-E060-4E0F-B7EE-7D7EF8B7AE17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33B9C6B1-D253-4DA9-AA3A-A76F5519B04B}" name="שם המנפיק/שם נייר ערך" dataDxfId="419"/>
    <tableColumn id="2" xr3:uid="{445811C8-1041-4F2B-9239-7A1F71C0FA90}" name="מספר נ&quot;ע" dataDxfId="418"/>
    <tableColumn id="3" xr3:uid="{5D850B5E-E131-48A7-A672-E3A18BA32A25}" name="דירוג" dataDxfId="417"/>
    <tableColumn id="4" xr3:uid="{87E98D60-7C25-497B-B04C-D9F59A0AB1F6}" name="שם מדרג" dataDxfId="416" dataCellStyle="Percent"/>
    <tableColumn id="5" xr3:uid="{65BECEBF-1CDB-46A0-9FDC-86F9EC8B1079}" name="תאריך רכישה" dataDxfId="415" dataCellStyle="Percent"/>
    <tableColumn id="6" xr3:uid="{6D8A4350-8F93-4762-8CA4-A9B4A4A3FF14}" name="מח&quot;מ" dataDxfId="414" dataCellStyle="Percent"/>
    <tableColumn id="7" xr3:uid="{42F5BBD0-F6F0-4D69-97CA-31B8D024E075}" name="סוג מטבע" dataDxfId="413"/>
    <tableColumn id="8" xr3:uid="{9A56F70D-8808-4AE6-A907-148DB297B2C3}" name="שעור ריבית" dataDxfId="412" dataCellStyle="Percent"/>
    <tableColumn id="9" xr3:uid="{106EEE05-041F-4236-BCDD-06AD8ADD919B}" name="תשואה לפדיון" dataDxfId="411" dataCellStyle="Comma"/>
    <tableColumn id="10" xr3:uid="{396DFD7A-AEFE-49CE-A1F3-5E077C16D6B3}" name="ערך נקוב" dataDxfId="410" dataCellStyle="Comma"/>
    <tableColumn id="11" xr3:uid="{B1417058-1A65-4E9A-B297-7976501648F4}" name="שער" dataDxfId="409" dataCellStyle="Comma"/>
    <tableColumn id="12" xr3:uid="{9B921E61-44C3-4062-9F01-C004E6AA9B2F}" name="שווי הוגן" dataDxfId="408" dataCellStyle="Percent"/>
    <tableColumn id="13" xr3:uid="{1BECA644-DCC2-44AF-9DB2-616FD43E2142}" name="שעור מערך נקוב מונפק" dataDxfId="407" dataCellStyle="Percent"/>
    <tableColumn id="14" xr3:uid="{773F2171-728C-4CFE-9DE2-1F15B59ABFB2}" name="שעור מנכסי אפיק ההשקעה" dataDxfId="406" dataCellStyle="Percent"/>
    <tableColumn id="15" xr3:uid="{E172D3CC-0521-4930-8A15-68CCEB40D68A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F73173-3979-4A4F-AC7F-B2F1CEF5C6AA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4C373BBE-C337-45C1-8FD9-82630E9D96FF}" name="שם המנפיק/שם נייר ערך" dataDxfId="400"/>
    <tableColumn id="2" xr3:uid="{17B85BB3-94CB-4C4A-B5BE-686F95ACDBEB}" name="מספר נ&quot;ע" dataDxfId="399"/>
    <tableColumn id="3" xr3:uid="{9197A464-BCC0-4B23-9138-983DA80F00E5}" name="ספק המידע" dataDxfId="398"/>
    <tableColumn id="4" xr3:uid="{0156E723-C014-43F6-BCE2-6510E0E7127F}" name="מספר מנפיק" dataDxfId="397"/>
    <tableColumn id="5" xr3:uid="{C7F33A14-1EF4-4FA1-986A-DE24627734C5}" name="ענף מסחר" dataDxfId="396"/>
    <tableColumn id="6" xr3:uid="{DE9BCCCA-D214-4526-8FD7-D29FE6864812}" name="דירוג" dataDxfId="395" dataCellStyle="Percent"/>
    <tableColumn id="7" xr3:uid="{86C841D2-E224-4BE1-BD30-154289F0EB2A}" name="שם מדרג" dataDxfId="394" dataCellStyle="Percent"/>
    <tableColumn id="8" xr3:uid="{340D5EB7-94E2-4CFC-9498-7471A24C88B6}" name="תאריך רכישה" dataDxfId="393" dataCellStyle="Percent"/>
    <tableColumn id="9" xr3:uid="{75A7347C-A194-4409-A140-D2EBA17BF91B}" name="מח&quot;מ" dataDxfId="392"/>
    <tableColumn id="10" xr3:uid="{BE0A69ED-175A-4734-A582-BA0E2F065588}" name="סוג מטבע" dataDxfId="391" dataCellStyle="Percent"/>
    <tableColumn id="11" xr3:uid="{D043E951-AA60-4A51-878D-18DD92A678D2}" name="שעור ריבית" dataDxfId="390" dataCellStyle="Comma"/>
    <tableColumn id="12" xr3:uid="{3B6660EE-668A-4A24-B78B-F439C7C103C3}" name="תשואה לפדיון" dataDxfId="389" dataCellStyle="Comma"/>
    <tableColumn id="13" xr3:uid="{62118B93-9DEA-44E6-BD01-5DD8AB94074E}" name="ערך נקוב" dataDxfId="388" dataCellStyle="Comma"/>
    <tableColumn id="14" xr3:uid="{16734367-23B7-40B4-B645-3EE0051948BB}" name="שער" dataDxfId="387" dataCellStyle="Percent"/>
    <tableColumn id="15" xr3:uid="{E58B3BE8-084C-4903-B81C-D4401867016B}" name="שווי הוגן" dataDxfId="386" dataCellStyle="Percent"/>
    <tableColumn id="16" xr3:uid="{F6821838-E482-4937-90A5-E8274A3246FB}" name="שעור מערך נקוב מונפק" dataDxfId="385" dataCellStyle="Comma"/>
    <tableColumn id="17" xr3:uid="{0D6B922F-1186-4059-BCCB-4718336EE526}" name="שעור מנכסי אפיק ההשקעה" dataDxfId="384" dataCellStyle="Comma"/>
    <tableColumn id="18" xr3:uid="{69DFEE87-4914-424F-8F25-C15EF2F66EE6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CB131DD-E7EA-49D3-BDD3-CF53FB2A2C9D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1D941FBB-D9F4-4EDF-85E6-40CF5F63F789}" name="שם המנפיק/שם נייר ערך" dataDxfId="378"/>
    <tableColumn id="2" xr3:uid="{7AA01390-74A0-4BCF-8FCA-B3205559A96A}" name="מספר נ&quot;ע" dataDxfId="377"/>
    <tableColumn id="3" xr3:uid="{293C5FA2-85D6-4375-8FCB-49327266FA42}" name="ספק המידע" dataDxfId="376"/>
    <tableColumn id="4" xr3:uid="{6F82FC07-FE90-4DB6-8905-6313A1C01C90}" name="מספר מנפיק" dataDxfId="375"/>
    <tableColumn id="5" xr3:uid="{5D033168-9979-44C7-ACFF-B212C01B1F0B}" name="ענף מסחר" dataDxfId="374"/>
    <tableColumn id="6" xr3:uid="{B9BE5C72-09F1-415D-9C81-5973ADFA140D}" name="דירוג" dataDxfId="373" dataCellStyle="Percent"/>
    <tableColumn id="7" xr3:uid="{65E37C5A-F4BA-4BB1-80D6-5D63FA13C344}" name="שם מדרג" dataDxfId="372" dataCellStyle="Percent"/>
    <tableColumn id="8" xr3:uid="{C9C0E5B7-7D42-4BEC-A030-4E4AE2F2FF7E}" name="תאריך רכישה" dataDxfId="371" dataCellStyle="Percent"/>
    <tableColumn id="9" xr3:uid="{7BE39271-CAF9-47D3-B20A-5BB583DCF28F}" name="מח&quot;מ" dataDxfId="370"/>
    <tableColumn id="10" xr3:uid="{7F9E6001-332E-4CBA-8A27-3FA3D89521AA}" name="סוג מטבע" dataDxfId="369" dataCellStyle="Percent"/>
    <tableColumn id="11" xr3:uid="{D4CB9AC7-300A-478E-8BFA-89CA06C57379}" name="שעור ריבית" dataDxfId="368" dataCellStyle="Comma"/>
    <tableColumn id="12" xr3:uid="{1106A7C1-82CD-44E2-AB31-99B7D548DADC}" name="תשואה לפדיון" dataDxfId="367" dataCellStyle="Comma"/>
    <tableColumn id="13" xr3:uid="{2F9B11C6-73A2-4C9F-9C96-DC62E46C5678}" name="ערך נקוב" dataDxfId="366" dataCellStyle="Comma"/>
    <tableColumn id="14" xr3:uid="{8566B934-7B40-4E90-B83A-D1E2A26726F2}" name="שער" dataDxfId="365" dataCellStyle="Percent"/>
    <tableColumn id="15" xr3:uid="{F2305D14-F30D-4501-AE1D-8FE80744817D}" name="שווי הוגן" dataDxfId="364" dataCellStyle="Percent"/>
    <tableColumn id="16" xr3:uid="{BC76916C-9665-49D2-A8B3-9077E4558121}" name="שעור מערך נקוב מונפק" dataDxfId="363" dataCellStyle="Comma"/>
    <tableColumn id="17" xr3:uid="{B0B440A2-389B-45D9-AB2E-902D356F84FE}" name="שעור מנכסי אפיק ההשקעה" dataDxfId="362" dataCellStyle="Comma"/>
    <tableColumn id="18" xr3:uid="{22E1A9EF-B2A7-4C46-9355-9458024A6E3B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89695F6-30AD-492F-9150-4212CCF9DF79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884D0D3E-4D12-4FFF-860D-831155F7A626}" name="שם המנפיק/שם נייר ערך" dataDxfId="356"/>
    <tableColumn id="2" xr3:uid="{EFB900BF-3B89-4470-9FBC-A5341B9E7312}" name="מספר נ&quot;ע" dataDxfId="355"/>
    <tableColumn id="3" xr3:uid="{16298975-1948-4A3C-A0AE-9F65D241CFA2}" name="ספק המידע" dataDxfId="354"/>
    <tableColumn id="4" xr3:uid="{7607CCF3-0730-41B6-B3FB-8CC180C7275A}" name="מספר מנפיק" dataDxfId="353"/>
    <tableColumn id="5" xr3:uid="{462B3124-B0B5-4344-870E-3DCA48C02B6E}" name="ענף מסחר" dataDxfId="352"/>
    <tableColumn id="6" xr3:uid="{D08AA767-590F-4366-B9B2-01FF423589CE}" name="סוג מטבע" dataDxfId="351" dataCellStyle="Percent"/>
    <tableColumn id="7" xr3:uid="{DDBEB4AC-7AE6-4ADF-91CA-08005A04260B}" name="ערך נקוב" dataDxfId="350" dataCellStyle="Percent"/>
    <tableColumn id="8" xr3:uid="{555DE327-0785-474C-9741-77330A8617B0}" name="שער" dataDxfId="349" dataCellStyle="Percent"/>
    <tableColumn id="9" xr3:uid="{F13B6A2F-3340-4E42-8068-0B9F46C4F165}" name="שווי שוק" dataDxfId="348"/>
    <tableColumn id="10" xr3:uid="{DF5053AB-7FC7-47E7-888D-E72CBDFBB130}" name="שעור מערך נקוב מונפק" dataDxfId="347" dataCellStyle="Percent"/>
    <tableColumn id="11" xr3:uid="{C474BF9B-679A-4DCB-BA1A-4BCD1F66E99D}" name="שעור מנכסי אפיק ההשקעה" dataDxfId="346" dataCellStyle="Percent"/>
    <tableColumn id="12" xr3:uid="{2F5732D5-5A2E-4710-9C75-4179C32699A2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2A21BDA-E6DE-43F2-A56D-A06EE0EF6C32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4FC94064-5025-4256-A2CE-C8A36D0103BB}" name="שם המנפיק/שם נייר ערך" dataDxfId="340"/>
    <tableColumn id="2" xr3:uid="{BAE106EF-115D-4271-B533-22E8969A5ED9}" name="מספר נ&quot;ע" dataDxfId="339"/>
    <tableColumn id="3" xr3:uid="{722EEBC1-656C-486A-BF10-17E90E4B9E9B}" name="סוג מטבע" dataDxfId="338" dataCellStyle="Percent"/>
    <tableColumn id="4" xr3:uid="{8CA90A31-C195-4017-836D-3763CFCD3851}" name="תאריך רכישה" dataDxfId="337" dataCellStyle="Percent"/>
    <tableColumn id="5" xr3:uid="{94458E4D-483A-4DA7-8200-EA11353EE35F}" name="ערך נקוב" dataDxfId="336" dataCellStyle="Percent"/>
    <tableColumn id="6" xr3:uid="{0DA8C066-E33E-4AE5-B083-35ACF85CE8D5}" name="שער" dataDxfId="335"/>
    <tableColumn id="7" xr3:uid="{89331520-59BC-43C9-83CE-3D1EFC96D8EA}" name="שווי הוגן" dataDxfId="334" dataCellStyle="Percent"/>
    <tableColumn id="8" xr3:uid="{03BB900A-5293-49EA-A56D-7B67651A5663}" name="שעור מערך נקוב מונפק" dataDxfId="333" dataCellStyle="Comma"/>
    <tableColumn id="9" xr3:uid="{2F688EE2-EA19-4A72-8DA0-D1ADBE6A9597}" name="שעור מנכסי אפיק ההשקעה" dataDxfId="332" dataCellStyle="Comma"/>
    <tableColumn id="10" xr3:uid="{80612692-6D96-4908-B5EB-320BD5CC1435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818DAC-FC64-487D-A295-841DFF750B29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F9E86522-A989-4E5C-A7A9-9CB76E3575F7}" name="שם המנפיק/שם נייר ערך" dataDxfId="326"/>
    <tableColumn id="2" xr3:uid="{F7EF0A75-B2F4-496C-8BB4-BCFF60AA6C0D}" name="מספר נ&quot;ע" dataDxfId="325"/>
    <tableColumn id="3" xr3:uid="{BA355BA9-5928-4C97-ABDF-9FB154BAE8E1}" name="ענף מסחר" dataDxfId="324"/>
    <tableColumn id="4" xr3:uid="{95332751-0648-4B15-82D2-0D8619200311}" name="סוג מטבע" dataDxfId="323" dataCellStyle="Percent"/>
    <tableColumn id="5" xr3:uid="{9C70DBC5-104E-4174-9AA6-A4F4A791B3F1}" name="תאריך רכישה" dataDxfId="322" dataCellStyle="Percent"/>
    <tableColumn id="6" xr3:uid="{DF1E8115-3765-42A8-8A09-DCE42C0B2BB2}" name="ערך נקוב" dataDxfId="321" dataCellStyle="Percent"/>
    <tableColumn id="7" xr3:uid="{783D2CF6-8AC0-4ECF-ADB2-BE521A78C3DB}" name="שער" dataDxfId="320"/>
    <tableColumn id="8" xr3:uid="{00072417-EB04-407A-AEBB-F42F7A32696C}" name="שווי הוגן" dataDxfId="319" dataCellStyle="Percent"/>
    <tableColumn id="9" xr3:uid="{4669F861-FD63-462D-8362-233675189D13}" name="שעור מערך נקוב מונפק" dataDxfId="318" dataCellStyle="Comma"/>
    <tableColumn id="10" xr3:uid="{A6CA313B-099D-41E2-99F7-23EC2C6A2563}" name="שעור מנכסי אפיק ההשקעה" dataDxfId="317" dataCellStyle="Comma"/>
    <tableColumn id="11" xr3:uid="{B409C78E-31F6-4407-9E4E-58976B0B27F1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08A566C-D28E-4DFB-9F44-7F6785116AA4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813A8125-3885-433B-8C76-A91CA74352C1}" name="שם המנפיק/שם נייר ערך" dataDxfId="311"/>
    <tableColumn id="2" xr3:uid="{36FE801D-99F7-466C-8952-7296A1B971BA}" name="מספר נ&quot;ע" dataDxfId="310"/>
    <tableColumn id="3" xr3:uid="{91687E1A-FD44-4A54-B97D-A1B7149635C9}" name="ענף מסחר" dataDxfId="309"/>
    <tableColumn id="4" xr3:uid="{0C353BBF-35BC-4B42-B249-26E8D522971C}" name="סוג מטבע" dataDxfId="308" dataCellStyle="Percent"/>
    <tableColumn id="5" xr3:uid="{94A5D050-8194-4FCB-9FD1-3240FBEDD7FB}" name="תאריך רכישה" dataDxfId="307" dataCellStyle="Percent"/>
    <tableColumn id="6" xr3:uid="{212EBB39-4941-45CF-8928-194661FE9EF3}" name="ערך נקוב" dataDxfId="306" dataCellStyle="Percent"/>
    <tableColumn id="7" xr3:uid="{5C179C69-5E31-419F-BA40-6D5D9AF2EA88}" name="שער" dataDxfId="305"/>
    <tableColumn id="8" xr3:uid="{0FB69458-26C4-472C-BF52-5993B8C901E7}" name="שווי הוגן" dataDxfId="304" dataCellStyle="Percent"/>
    <tableColumn id="9" xr3:uid="{A1B89884-6CB1-4791-8E9D-20847C345828}" name="שעור מערך נקוב מונפק" dataDxfId="303" dataCellStyle="Comma"/>
    <tableColumn id="10" xr3:uid="{15AE147E-AE04-44A0-83A7-D8624EFD6744}" name="שעור מנכסי אפיק ההשקעה" dataDxfId="302" dataCellStyle="Comma"/>
    <tableColumn id="11" xr3:uid="{09AEB5CF-C887-4FA8-BE70-463B6E328A84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EC5E0B-0F00-4E44-A9C1-9B012E6BC9DB}" name="לא סחיר - חוזים עתידיים1" displayName="לא_סחיר___חוזים_עתידיים1" ref="A6:J29" totalsRowShown="0" headerRowDxfId="300" dataDxfId="298" headerRowBorderDxfId="299" tableBorderDxfId="297" headerRowCellStyle="Percent" dataCellStyle="Percent">
  <tableColumns count="10">
    <tableColumn id="1" xr3:uid="{00A0012A-C2EE-456A-A48A-F3BC7DF5CFBF}" name="שם המנפיק/שם נייר ערך" dataDxfId="296"/>
    <tableColumn id="2" xr3:uid="{1BDC53D0-DA72-4C5B-8231-843A1C44DF7E}" name="מספר נ&quot;ע" dataDxfId="295"/>
    <tableColumn id="3" xr3:uid="{CA014011-57F3-4E25-AD91-8C97EE1FB8FF}" name="ענף מסחר" dataDxfId="294"/>
    <tableColumn id="4" xr3:uid="{A765A1C5-A39A-44F4-83ED-F4A1ED16B99D}" name="סוג מטבע" dataDxfId="293" dataCellStyle="Percent"/>
    <tableColumn id="5" xr3:uid="{AB682774-E423-4CF3-BE83-2F5ACB6A1056}" name="תאריך רכישה" dataDxfId="292" dataCellStyle="Percent"/>
    <tableColumn id="6" xr3:uid="{F78220FC-ADEE-467C-B84F-55063A46EEC4}" name="ערך נקוב" dataDxfId="291" dataCellStyle="Percent"/>
    <tableColumn id="7" xr3:uid="{7733E686-A247-4F00-9A6C-053F90DFF6AD}" name="שער" dataDxfId="290"/>
    <tableColumn id="8" xr3:uid="{0FE48849-AA5D-4667-8B2D-8D416E640CB3}" name="שווי הוגן" dataDxfId="289" dataCellStyle="Percent"/>
    <tableColumn id="9" xr3:uid="{D7E0FAFC-F519-4068-AB0B-674F92E065CD}" name="שעור מנכסי אפיק ההשקעה" dataDxfId="288" dataCellStyle="Percent"/>
    <tableColumn id="10" xr3:uid="{A8C038E3-B8DE-4EC6-BCA7-21465C47079F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20ED34-BEC9-4060-A00D-BFB6A5143255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571BEFDB-035F-47FC-B55E-A7A881FB91FA}" name="שם המנפיק/שם נייר ערך" dataDxfId="282"/>
    <tableColumn id="2" xr3:uid="{0C8C2D38-191B-42CD-A638-2D2717682F15}" name="מספר נ&quot;ע" dataDxfId="281"/>
    <tableColumn id="3" xr3:uid="{CFDDAD14-5F6B-4C98-820B-34461F921ED5}" name="נכס הבסיס" dataDxfId="280"/>
    <tableColumn id="4" xr3:uid="{C1F4ABAC-57AB-454A-826B-6DA67B6D1F42}" name="דירוג" dataDxfId="279" dataCellStyle="Percent"/>
    <tableColumn id="5" xr3:uid="{CEB96433-57BD-4849-A827-365D175DE51B}" name="שם מדרג" dataDxfId="278" dataCellStyle="Percent"/>
    <tableColumn id="6" xr3:uid="{D363BD3D-8474-4F73-A94D-53038C0DCB17}" name="תאריך רכישה" dataDxfId="277" dataCellStyle="Percent"/>
    <tableColumn id="7" xr3:uid="{E26827E3-7926-4109-9A3B-75ABD628397D}" name="מח&quot;מ" dataDxfId="276"/>
    <tableColumn id="8" xr3:uid="{3B16C977-0F9E-4160-AF48-F55E6AF97BAB}" name="סוג מטבע" dataDxfId="275" dataCellStyle="Percent"/>
    <tableColumn id="9" xr3:uid="{C85643DD-20D8-4D2A-A2C3-C0A2F7AA2C4C}" name="שעור ריבית" dataDxfId="274" dataCellStyle="Comma"/>
    <tableColumn id="10" xr3:uid="{A68362C8-7455-417B-9D68-A964D7DF290B}" name="תשואה לפדיון" dataDxfId="273" dataCellStyle="Comma"/>
    <tableColumn id="11" xr3:uid="{41439FB6-6AE8-4B5E-8DE1-2077FA47E619}" name="ערך נקוב" dataDxfId="272" dataCellStyle="Comma"/>
    <tableColumn id="12" xr3:uid="{8E2775A7-4592-41F9-82B9-1A4496EDE5D4}" name="שער" dataDxfId="271" dataCellStyle="Percent"/>
    <tableColumn id="13" xr3:uid="{C76477C8-CBE6-4BBB-A467-1F4E4396189C}" name="שווי שוק" dataDxfId="270" dataCellStyle="Percent"/>
    <tableColumn id="14" xr3:uid="{37A3C419-A0A9-4E8B-AB7A-E64E57058770}" name="שעור מערך נקוב מונפק" dataDxfId="269" dataCellStyle="Comma"/>
    <tableColumn id="15" xr3:uid="{5CE35F8B-26A1-44D6-B2BA-7185896D3FFB}" name="שעור מנכסי אפיק ההשקעה" dataDxfId="268" dataCellStyle="Comma"/>
    <tableColumn id="16" xr3:uid="{89EEBB9D-8E30-4F72-9618-25AEA96C9BD2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E17E8B4-67D2-4430-A6A5-3E24285E081C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13910934-EF0A-4A64-87E4-19B1CB2A8353}" name="שם המנפיק/שם נייר ערך" dataDxfId="262"/>
    <tableColumn id="2" xr3:uid="{4C621C06-BE3D-466E-AE95-DFA3FC71DF56}" name="קונסורציום" dataDxfId="261"/>
    <tableColumn id="3" xr3:uid="{AA5035E0-A623-4EE7-8F2C-967744ADACB8}" name="מספר נ&quot;ע" dataDxfId="260"/>
    <tableColumn id="4" xr3:uid="{E7377DFF-EAC2-4C67-B85E-7A23A797B885}" name="מספר מנפיק" dataDxfId="259"/>
    <tableColumn id="5" xr3:uid="{9969313F-AFCA-4347-81A0-A1DF397AEE87}" name="דירוג" dataDxfId="258"/>
    <tableColumn id="6" xr3:uid="{519CE2A8-B7F0-4E5B-BDFE-08014BF9D723}" name="תאריך רכישה" dataDxfId="257" dataCellStyle="Percent"/>
    <tableColumn id="7" xr3:uid="{F6BACBD8-57ED-4E70-8F8C-8511F75AAD5A}" name="שם מדרג" dataDxfId="256" dataCellStyle="Percent"/>
    <tableColumn id="8" xr3:uid="{D1C82604-0E5E-47DA-AAA1-D2C0C26B37D9}" name="מח&quot;מ" dataDxfId="255" dataCellStyle="Percent"/>
    <tableColumn id="9" xr3:uid="{C56F2306-D4CB-4EFC-A2B5-F0AEB823395C}" name="ענף משק" dataDxfId="254" dataCellStyle="Percent"/>
    <tableColumn id="10" xr3:uid="{044C3B68-D11C-477A-8C1F-6474B1271BE3}" name="סוג מטבע" dataDxfId="253" dataCellStyle="Percent"/>
    <tableColumn id="11" xr3:uid="{5CDFAF0B-A465-4C5E-BE7F-79C8DA20A542}" name="שעור ריבית ממוצע" dataDxfId="252"/>
    <tableColumn id="12" xr3:uid="{B4CD25E5-31E4-482D-8336-C48C56172DDE}" name="תשואה לפדיון" dataDxfId="251" dataCellStyle="Percent"/>
    <tableColumn id="13" xr3:uid="{1E940DB3-63D9-411E-8211-78CE1822B76A}" name="ערך נקוב" dataDxfId="250" dataCellStyle="Comma"/>
    <tableColumn id="14" xr3:uid="{10807003-D190-427D-9341-D9D24FA1CD74}" name="שער" dataDxfId="249" dataCellStyle="Comma"/>
    <tableColumn id="15" xr3:uid="{D6B2EFA3-4341-42CC-9339-12551A85AC33}" name="שווי הוגן" dataDxfId="248" dataCellStyle="Comma"/>
    <tableColumn id="16" xr3:uid="{2C38A490-FE74-463C-8607-A2609B6C62F7}" name="שעור מנכסי אפיק ההשקעה" dataDxfId="247" dataCellStyle="Comma"/>
    <tableColumn id="17" xr3:uid="{28C250C0-8408-4D37-8970-C9EA914F31C8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8BF0408-65CD-4385-8FC8-A5C84F8C4821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CCD799E1-4771-4516-91C3-DEDF6E9106E7}" name="שם המנפיק/שם נייר ערך" dataDxfId="241"/>
    <tableColumn id="2" xr3:uid="{0C5FEF0D-F356-4D4D-85F8-341B5F5CD36E}" name="מספר נ&quot;ע" dataDxfId="240"/>
    <tableColumn id="3" xr3:uid="{33D36C38-25DF-4B5A-A38D-4907E9CE3B9F}" name="מספר מנפיק" dataDxfId="239"/>
    <tableColumn id="4" xr3:uid="{1EA7891B-81AF-4A08-8815-2651AE86CAC5}" name="דירוג" dataDxfId="238"/>
    <tableColumn id="5" xr3:uid="{8B52D978-0EB0-4EF0-9874-673A7DAC6D35}" name="שם מדרג" dataDxfId="237" dataCellStyle="Percent"/>
    <tableColumn id="6" xr3:uid="{334FC7A6-1589-4711-90AB-5449E7225AF2}" name="מח&quot;מ" dataDxfId="236" dataCellStyle="Percent"/>
    <tableColumn id="7" xr3:uid="{06AB0D91-9496-41E7-9A2A-0873434BA41C}" name="סוג מטבע" dataDxfId="235" dataCellStyle="Percent"/>
    <tableColumn id="8" xr3:uid="{597766FB-8BCD-4F0E-B14E-1CCA2E7B42ED}" name="תנאי ושיעור ריבית" dataDxfId="234"/>
    <tableColumn id="9" xr3:uid="{F185432A-9A13-457A-9081-D438A86A9725}" name="תשואה לפדיון" dataDxfId="233" dataCellStyle="Percent"/>
    <tableColumn id="10" xr3:uid="{DFFC8C92-3E76-4B4A-925B-45FD231A498D}" name="ערך נקוב" dataDxfId="232" dataCellStyle="Comma"/>
    <tableColumn id="11" xr3:uid="{667391BD-4B98-4E86-A855-2AC421C7ED74}" name="שער" dataDxfId="231" dataCellStyle="Comma"/>
    <tableColumn id="12" xr3:uid="{D001E78C-1653-40CE-B47F-15DF42DB38FE}" name="שווי הוגן" dataDxfId="230" dataCellStyle="Comma"/>
    <tableColumn id="13" xr3:uid="{A13466AC-7FA9-4D78-9AEA-709516073718}" name="שעור מנכסי אפיק ההשקעה" dataDxfId="229" dataCellStyle="Comma"/>
    <tableColumn id="14" xr3:uid="{9FA79B06-1859-4480-887D-D0D0EA6E6666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119FADC-8F61-45C4-8E9D-96DE9360FAFE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2B099A10-9A6E-4A16-9430-3CA43314F93A}" name="שם המנפיק/שם נייר ערך" dataDxfId="223"/>
    <tableColumn id="2" xr3:uid="{F97E5D76-B1F2-4397-87DC-7DBEBE5DB8AF}" name="תאריך שערוך אחרון" dataDxfId="222"/>
    <tableColumn id="3" xr3:uid="{3BCB55BA-C711-4EE8-8E1F-FD86D8CA9AE5}" name="אופי הנכס" dataDxfId="221"/>
    <tableColumn id="4" xr3:uid="{31E19479-F534-4967-B2CD-38734CF8B73F}" name="שעור תשואה במהלך התקופה" dataDxfId="220" dataCellStyle="Percent"/>
    <tableColumn id="5" xr3:uid="{78F21773-3586-4FA2-A77E-8255BF261527}" name="סוג מטבע" dataDxfId="219" dataCellStyle="Percent"/>
    <tableColumn id="6" xr3:uid="{742C416D-E00A-423B-B5AC-89CA62130976}" name="שווי משוערך" dataDxfId="218" dataCellStyle="Percent"/>
    <tableColumn id="7" xr3:uid="{1FFA12B3-2D99-4516-9185-AEA99FF18F79}" name="שעור מנכסי אפיק ההשקעה" dataDxfId="217" dataCellStyle="Percent"/>
    <tableColumn id="8" xr3:uid="{E3735329-39F2-4527-8DF0-DBFCBAB9AE5D}" name="שעור מנכסי השקעה" dataDxfId="216" dataCellStyle="Percent"/>
    <tableColumn id="9" xr3:uid="{46DA9B4E-0AEC-4EA8-834D-10B39D0B1CE2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46636D-7F65-4A9A-A512-11E5B395FAE9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F48B258F-D16E-40CA-A380-1260F0856F1D}" name="שם המנפיק/שם נייר ערך" dataDxfId="210"/>
    <tableColumn id="2" xr3:uid="{8B43AEBB-4A02-41B3-8BDC-C4D6E87B8514}" name="מספר מנפיק" dataDxfId="209"/>
    <tableColumn id="3" xr3:uid="{91BA523D-BE8A-4E61-9AE7-94F21965A7CD}" name="דירוג" dataDxfId="208"/>
    <tableColumn id="4" xr3:uid="{A34D51C2-ECCF-48E7-B61A-14AEEE7B7EE1}" name="שם המדרג" dataDxfId="207" dataCellStyle="Percent"/>
    <tableColumn id="5" xr3:uid="{B37F6255-AA40-4256-8271-E3D77359B4C7}" name="שעור הריבית" dataDxfId="206" dataCellStyle="Percent"/>
    <tableColumn id="6" xr3:uid="{13EAB669-35B8-48BB-A837-8C6EF9120C86}" name="סוג מטבע" dataDxfId="205" dataCellStyle="Percent"/>
    <tableColumn id="7" xr3:uid="{458B0CE4-4469-44E7-9BE4-E38CBB2EB7E8}" name="תשואה לפדיון" dataDxfId="204" dataCellStyle="Percent"/>
    <tableColumn id="8" xr3:uid="{64D4D5CB-68D3-4A22-85EE-4DAF2ACF92D4}" name="שווי הוגן" dataDxfId="203" dataCellStyle="Percent"/>
    <tableColumn id="9" xr3:uid="{115CC20C-0295-42D1-A58E-705BEDE3B09E}" name="שעור מנכסי אפיק ההשקעה" dataDxfId="202" dataCellStyle="Percent"/>
    <tableColumn id="10" xr3:uid="{70CF3138-96BD-43FA-96E9-8D05079F7E5C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F75C309-9055-4B5B-9CA0-15D1F76DCE24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C973BF20-0EF4-4BEB-855E-2C678D1DA8FF}" name="שם המנפיק/שם נייר ערך" dataDxfId="196"/>
    <tableColumn id="2" xr3:uid="{9D5BD3B4-E211-4F03-B5BD-A45D2983B455}" name="מספר נייר" dataDxfId="195"/>
    <tableColumn id="3" xr3:uid="{E5083768-400B-45F5-9791-7A3FEC3E21C6}" name="דירוג" dataDxfId="194"/>
    <tableColumn id="4" xr3:uid="{4CAEDD4C-6077-4F87-BA4F-4585E4C46297}" name="שם מדרג" dataDxfId="193"/>
    <tableColumn id="5" xr3:uid="{3BAFF42D-5554-4D40-9770-38B466F1CA47}" name="שעור ריבית" dataDxfId="192" dataCellStyle="Percent"/>
    <tableColumn id="6" xr3:uid="{6C443ACB-DB3C-433D-B385-0645A9C013B1}" name="סוג מטבע" dataDxfId="191" dataCellStyle="Percent"/>
    <tableColumn id="7" xr3:uid="{6D1FFE64-866A-4F6F-AF0F-378EA8A6198E}" name="תשואה לפדיון" dataDxfId="190" dataCellStyle="Percent"/>
    <tableColumn id="8" xr3:uid="{E6ECB82A-7399-4475-8B68-5AF67CB9E60E}" name="שווי הוגן" dataDxfId="189" dataCellStyle="Percent"/>
    <tableColumn id="9" xr3:uid="{D3A4B5ED-A069-42DD-B9D7-76E9F4806D84}" name="שעור מנכסי אפיק ההשקעה" dataDxfId="188" dataCellStyle="Percent"/>
    <tableColumn id="10" xr3:uid="{B66D57D3-6A3D-4A3F-AEEA-27382FC753E8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910C03B-E8E8-4C6B-A889-A5DF6D4E971D}" name="יתרת התחייבות להשקעה1" displayName="יתרת_התחייבות_להשקעה1" ref="A5:C11" totalsRowShown="0" headerRowBorderDxfId="186" tableBorderDxfId="185">
  <tableColumns count="3">
    <tableColumn id="1" xr3:uid="{C9D3BD82-6485-4EF3-9835-0EF372631C43}" name="שם המנפיק/שם נייר ערך"/>
    <tableColumn id="2" xr3:uid="{0F33FC47-9C70-49DA-BB58-8EC4FCB5379F}" name="סכום ההתחייבות"/>
    <tableColumn id="3" xr3:uid="{2B8BF025-5414-4842-879F-1E213C990C44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FF312BA-FEF9-46CE-BA7F-7FF1F06D003F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77706104-6E15-4A34-A883-3DBB1D49EB65}" name="שם המנפיק/שם נייר ערך" dataDxfId="181"/>
    <tableColumn id="2" xr3:uid="{52C3DF45-AC4C-4DA2-89BA-81B43FB3041D}" name="מספר ני&quot;ע" dataDxfId="180" dataCellStyle="Percent"/>
    <tableColumn id="3" xr3:uid="{EB6A4CD9-2D72-4764-ABF4-6CE8807B151E}" name="ענף מסחר" dataDxfId="179" dataCellStyle="Percent"/>
    <tableColumn id="4" xr3:uid="{4228FBF7-1F45-4A23-90F1-D1D5289AA7FF}" name="דירוג" dataDxfId="178" dataCellStyle="Percent"/>
    <tableColumn id="5" xr3:uid="{D9E800C1-9179-4617-8B3E-E7C0F72E2BA4}" name="שם מדרג" dataDxfId="177" dataCellStyle="Percent"/>
    <tableColumn id="6" xr3:uid="{8D7500FB-510F-4FA3-A7C7-7ACBA63BC7F7}" name="תאריך רכישה" dataDxfId="176" dataCellStyle="Percent"/>
    <tableColumn id="7" xr3:uid="{62B39667-CB3B-4047-BE7F-94EF648F0CD9}" name="מח&quot;מ" dataDxfId="175" dataCellStyle="Percent"/>
    <tableColumn id="8" xr3:uid="{15E6D9CD-1595-4511-9034-605B6FE38399}" name="סוג מטבע" dataDxfId="174" dataCellStyle="Percent"/>
    <tableColumn id="9" xr3:uid="{938FC001-170E-4CBE-BDED-168ECFA7EA53}" name="שיעור ריבית" dataDxfId="173" dataCellStyle="Percent"/>
    <tableColumn id="10" xr3:uid="{D8760F3F-35C0-4EAD-A0B3-966A6DA344A0}" name="ריבית אפקטיבית" dataDxfId="172" dataCellStyle="Percent"/>
    <tableColumn id="11" xr3:uid="{D2570CA6-A42D-40FF-88E6-728C5A6192C3}" name="ערך נקוב" dataDxfId="171" dataCellStyle="Comma"/>
    <tableColumn id="12" xr3:uid="{BD727537-EE10-46EE-ABC9-8EF16C1AEBF3}" name="עלות מתואמת" dataDxfId="170" dataCellStyle="Percent"/>
    <tableColumn id="13" xr3:uid="{2F012E49-46A8-4D6B-92E0-6A870207B6ED}" name="שעור מערך נקוב מונפק" dataDxfId="169" dataCellStyle="Comma"/>
    <tableColumn id="14" xr3:uid="{58572F6C-7E6F-4176-A669-91C969BEEDA6}" name="שעור מנכסי אפיק ההשקעה" dataDxfId="168" dataCellStyle="Percent"/>
    <tableColumn id="15" xr3:uid="{950CC521-8B31-41D1-8A62-33C52D8465E5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3731D1C-9884-4258-B937-20D3BBFAC4A1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0A8194A5-7094-4B7A-A940-8AA3D0C70062}" name="שם המנפיק/שם נייר ערך" dataDxfId="163"/>
    <tableColumn id="2" xr3:uid="{DE9B78AF-CFEC-41C5-9F1D-2CDB4B62B9A1}" name="מספר ני&quot;ע" dataDxfId="162" dataCellStyle="Percent"/>
    <tableColumn id="3" xr3:uid="{4F623FE0-9854-4CE9-9E6D-08B4D78D931B}" name="ענף מסחר" dataDxfId="161" dataCellStyle="Percent"/>
    <tableColumn id="4" xr3:uid="{09D9B3DA-F423-43B0-BEDD-8796592F8A33}" name="דירוג" dataDxfId="160" dataCellStyle="Percent"/>
    <tableColumn id="5" xr3:uid="{231CEF51-509B-4AD9-BB84-E8F2A74ED479}" name="שם מדרג" dataDxfId="159" dataCellStyle="Percent"/>
    <tableColumn id="6" xr3:uid="{E98DA649-FB4A-418F-AD69-2280AFD51A78}" name="תאריך רכישה" dataDxfId="158" dataCellStyle="Percent"/>
    <tableColumn id="7" xr3:uid="{F6B3433E-0EA9-462E-BC29-7CE25BC16578}" name="מח&quot;מ" dataDxfId="157" dataCellStyle="Percent"/>
    <tableColumn id="8" xr3:uid="{1CECCD4D-3E77-484D-8AEE-DF32475EE8C4}" name="סוג מטבע" dataDxfId="156" dataCellStyle="Percent"/>
    <tableColumn id="9" xr3:uid="{7225F305-226A-4493-960D-03E556D8036C}" name="שיעור ריבית" dataDxfId="155" dataCellStyle="Percent"/>
    <tableColumn id="10" xr3:uid="{3510E698-3AEC-4CD7-A162-7D23729CB878}" name="ריבית אפקטיבית" dataDxfId="154" dataCellStyle="Percent"/>
    <tableColumn id="11" xr3:uid="{599F7E69-B448-44B1-8DF0-051D3457D1F2}" name="ערך נקוב" dataDxfId="153" dataCellStyle="Comma"/>
    <tableColumn id="12" xr3:uid="{69205C86-14DD-4D6A-8DDB-8560EABB8F4F}" name="עלות מתואמת" dataDxfId="152" dataCellStyle="Percent"/>
    <tableColumn id="13" xr3:uid="{E76CF740-F737-44EA-9F8B-2F64A7986215}" name="שעור מערך נקוב מונפק" dataDxfId="151" dataCellStyle="Comma"/>
    <tableColumn id="14" xr3:uid="{8E3D91F8-5A03-4D8F-87A6-7933CD02B3CF}" name="שעור מנכסי אפיק ההשקעה" dataDxfId="150" dataCellStyle="Percent"/>
    <tableColumn id="15" xr3:uid="{E9288EA8-961F-401B-A191-21D83ED67202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860F374-E75B-44FC-BC9B-B2E25E29ED5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6068B53E-2803-42F5-82B6-463A18182CE3}" name="שם המנפיק/שם נייר ערך" dataDxfId="145"/>
    <tableColumn id="2" xr3:uid="{CE2285BE-845A-49C6-911A-F7A37EAEED3D}" name="מספר ני&quot;ע" dataDxfId="144" dataCellStyle="Percent"/>
    <tableColumn id="3" xr3:uid="{3C881E88-8E24-4E55-A1CE-479B83903B0B}" name="ענף מסחר" dataDxfId="143" dataCellStyle="Percent"/>
    <tableColumn id="4" xr3:uid="{7A0C37D9-3471-4A42-9A37-6677A0D035AB}" name="דירוג" dataDxfId="142" dataCellStyle="Percent"/>
    <tableColumn id="5" xr3:uid="{5F3D6F67-F431-4FB2-AA86-5040EB3F4E4B}" name="שם מדרג" dataDxfId="141" dataCellStyle="Percent"/>
    <tableColumn id="6" xr3:uid="{CADE23BD-EA64-4287-A942-B295C89A6446}" name="תאריך רכישה" dataDxfId="140" dataCellStyle="Percent"/>
    <tableColumn id="7" xr3:uid="{CFC0C033-6E3C-4AD6-B859-25E076F37632}" name="מח&quot;מ" dataDxfId="139" dataCellStyle="Percent"/>
    <tableColumn id="8" xr3:uid="{99316B84-E870-461A-831D-B3A79B35E432}" name="סוג מטבע" dataDxfId="138" dataCellStyle="Percent"/>
    <tableColumn id="9" xr3:uid="{EF53AA47-EA50-42DB-B447-09AF7F2CF768}" name="שיעור ריבית" dataDxfId="137" dataCellStyle="Percent"/>
    <tableColumn id="10" xr3:uid="{F40191F8-F63E-472B-89A9-8BBEACC2F71F}" name="ריבית אפקטיבית" dataDxfId="136" dataCellStyle="Percent"/>
    <tableColumn id="11" xr3:uid="{2F112E7C-4451-4A46-AE76-4735821CA892}" name="ערך נקוב" dataDxfId="135" dataCellStyle="Comma"/>
    <tableColumn id="12" xr3:uid="{200A98B6-BAEA-4437-ADBD-D24A5205F34A}" name="עלות מתואמת" dataDxfId="134" dataCellStyle="Percent"/>
    <tableColumn id="13" xr3:uid="{457BC25A-2BFC-4DFA-B1F0-C1994B90849B}" name="שעור מערך נקוב מונפק" dataDxfId="133" dataCellStyle="Comma"/>
    <tableColumn id="14" xr3:uid="{C869CDEC-1DFA-428B-B228-4648EF764CC0}" name="שעור מנכסי אפיק ההשקעה" dataDxfId="132" dataCellStyle="Percent"/>
    <tableColumn id="15" xr3:uid="{27F5C9F2-39F1-4373-858F-2FD3907C0E8E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AD05A40-8519-400B-B36B-14DB55187E75}" name="טבלה32" displayName="טבלה32" ref="A1:B72" headerRowCount="0" totalsRowShown="0">
  <tableColumns count="2">
    <tableColumn id="1" xr3:uid="{A707678A-7FA1-48CE-9748-B8E3C912E8E7}" name="עמודה1"/>
    <tableColumn id="2" xr3:uid="{31BE8871-701C-48A9-B53F-0F1DA683262D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5" t="s">
        <v>51</v>
      </c>
      <c r="B4" s="206"/>
      <c r="C4" s="207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1" t="s">
        <v>404</v>
      </c>
      <c r="B5" s="166" t="s">
        <v>29</v>
      </c>
      <c r="C5" s="166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5"/>
      <c r="B6" s="174" t="s">
        <v>10</v>
      </c>
      <c r="C6" s="174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67"/>
      <c r="B7" s="168" t="s">
        <v>49</v>
      </c>
      <c r="C7" s="168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69" t="s">
        <v>97</v>
      </c>
      <c r="B8" s="168"/>
      <c r="C8" s="16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5" t="s">
        <v>43</v>
      </c>
      <c r="B9" s="176">
        <v>2546.5808978059995</v>
      </c>
      <c r="C9" s="177">
        <v>4.2939156410299016E-2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0" t="s">
        <v>45</v>
      </c>
      <c r="B10" s="176">
        <v>56784.724836000001</v>
      </c>
      <c r="C10" s="177">
        <v>0.95747524987307353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78" t="s">
        <v>12</v>
      </c>
      <c r="B11" s="176">
        <v>6.9999999999999997E-7</v>
      </c>
      <c r="C11" s="177">
        <v>1.1803045217650536E-11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78" t="s">
        <v>18</v>
      </c>
      <c r="B12" s="176">
        <v>4.9999999999999998E-7</v>
      </c>
      <c r="C12" s="177">
        <v>8.4307465840360974E-12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78" t="s">
        <v>20</v>
      </c>
      <c r="B13" s="176">
        <v>6.0000000000000008E-7</v>
      </c>
      <c r="C13" s="177">
        <v>1.0116895900843318E-11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78" t="s">
        <v>21</v>
      </c>
      <c r="B14" s="176">
        <v>6.9999999999999997E-7</v>
      </c>
      <c r="C14" s="177">
        <v>1.1803045217650536E-11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78" t="s">
        <v>158</v>
      </c>
      <c r="B15" s="176">
        <v>56784.724831</v>
      </c>
      <c r="C15" s="177">
        <v>0.95747524978876608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78" t="s">
        <v>44</v>
      </c>
      <c r="B16" s="176">
        <v>0</v>
      </c>
      <c r="C16" s="177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78" t="s">
        <v>23</v>
      </c>
      <c r="B17" s="176">
        <v>2.0000000000000002E-7</v>
      </c>
      <c r="C17" s="177">
        <v>3.3722986336144395E-12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78" t="s">
        <v>24</v>
      </c>
      <c r="B18" s="176">
        <v>9.0000000000000007E-7</v>
      </c>
      <c r="C18" s="177">
        <v>1.5175343851264977E-11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78" t="s">
        <v>25</v>
      </c>
      <c r="B19" s="176">
        <v>2.0000000000000002E-7</v>
      </c>
      <c r="C19" s="177">
        <v>3.3722986336144395E-12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78" t="s">
        <v>26</v>
      </c>
      <c r="B20" s="176">
        <v>1.2000000000000002E-6</v>
      </c>
      <c r="C20" s="177">
        <v>2.0233791801686636E-11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69" t="s">
        <v>46</v>
      </c>
      <c r="B21" s="176">
        <v>-2.245233699999992</v>
      </c>
      <c r="C21" s="177">
        <v>-3.7857992693275319E-5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78" t="s">
        <v>12</v>
      </c>
      <c r="B22" s="176">
        <v>6.9999999999999997E-7</v>
      </c>
      <c r="C22" s="177">
        <v>1.1803045217650536E-11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78" t="s">
        <v>18</v>
      </c>
      <c r="B23" s="176">
        <v>6.0000000000000008E-7</v>
      </c>
      <c r="C23" s="177">
        <v>1.0116895900843318E-11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78" t="s">
        <v>20</v>
      </c>
      <c r="B24" s="176">
        <v>6.0000000000000008E-7</v>
      </c>
      <c r="C24" s="177">
        <v>1.0116895900843318E-11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78" t="s">
        <v>21</v>
      </c>
      <c r="B25" s="176">
        <v>3.0000000000000004E-7</v>
      </c>
      <c r="C25" s="177">
        <v>5.0584479504216591E-12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78" t="s">
        <v>30</v>
      </c>
      <c r="B26" s="176">
        <v>8.0000000000000007E-7</v>
      </c>
      <c r="C26" s="177">
        <v>1.3489194534457758E-11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78" t="s">
        <v>31</v>
      </c>
      <c r="B27" s="176">
        <v>2.0000000000000002E-7</v>
      </c>
      <c r="C27" s="177">
        <v>3.3722986336144395E-12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78" t="s">
        <v>32</v>
      </c>
      <c r="B28" s="176">
        <v>9.9999999999999995E-7</v>
      </c>
      <c r="C28" s="177">
        <v>1.6861493168072195E-11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78" t="s">
        <v>33</v>
      </c>
      <c r="B29" s="176">
        <v>-2.2452390999999916</v>
      </c>
      <c r="C29" s="177">
        <v>-3.7858083745338425E-5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78" t="s">
        <v>34</v>
      </c>
      <c r="B30" s="176">
        <v>1.2000000000000002E-6</v>
      </c>
      <c r="C30" s="177">
        <v>2.0233791801686636E-11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78" t="s">
        <v>35</v>
      </c>
      <c r="B31" s="176">
        <v>1.3000000000000003E-6</v>
      </c>
      <c r="C31" s="177">
        <v>2.1919941118493857E-11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78" t="s">
        <v>37</v>
      </c>
      <c r="B32" s="176">
        <v>6.0000000000000008E-7</v>
      </c>
      <c r="C32" s="177">
        <v>1.0116895900843318E-11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78" t="s">
        <v>47</v>
      </c>
      <c r="B33" s="176">
        <v>4.0000000000000003E-7</v>
      </c>
      <c r="C33" s="177">
        <v>6.7445972672288791E-12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78" t="s">
        <v>86</v>
      </c>
      <c r="B34" s="176">
        <v>2.0000000000000002E-7</v>
      </c>
      <c r="C34" s="177">
        <v>3.3722986336144395E-12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78" t="s">
        <v>87</v>
      </c>
      <c r="B35" s="176">
        <v>-22.331849800000001</v>
      </c>
      <c r="C35" s="177">
        <v>-3.7654833283311441E-4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69" t="s">
        <v>93</v>
      </c>
      <c r="B36" s="179"/>
      <c r="C36" s="17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78" t="s">
        <v>94</v>
      </c>
      <c r="B37" s="179">
        <v>0</v>
      </c>
      <c r="C37" s="17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78" t="s">
        <v>95</v>
      </c>
      <c r="B38" s="179">
        <v>0</v>
      </c>
      <c r="C38" s="17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78" t="s">
        <v>96</v>
      </c>
      <c r="B39" s="179">
        <v>0</v>
      </c>
      <c r="C39" s="17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1" t="s">
        <v>48</v>
      </c>
      <c r="B40" s="172">
        <v>59306.728652806007</v>
      </c>
      <c r="C40" s="173">
        <v>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0" t="s">
        <v>92</v>
      </c>
      <c r="B41" s="176">
        <v>2.0000000000000002E-7</v>
      </c>
      <c r="C41" s="17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1"/>
      <c r="B42" s="182" t="s">
        <v>0</v>
      </c>
      <c r="C42" s="183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4" t="s">
        <v>49</v>
      </c>
      <c r="C43" s="185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86" t="s">
        <v>125</v>
      </c>
      <c r="C44" s="188">
        <v>3.6269999999999998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86" t="s">
        <v>126</v>
      </c>
      <c r="C45" s="188">
        <v>4.0115999999999996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86" t="s">
        <v>2</v>
      </c>
      <c r="C46" s="188">
        <v>4.6208999999999998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86" t="s">
        <v>131</v>
      </c>
      <c r="C47" s="188">
        <v>2.7391000000000001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86" t="s">
        <v>3</v>
      </c>
      <c r="C48" s="188">
        <v>2.4752999999999998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86" t="s">
        <v>65</v>
      </c>
      <c r="C49" s="188">
        <v>0.46439999999999998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86" t="s">
        <v>127</v>
      </c>
      <c r="C50" s="188">
        <v>2.2881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86" t="s">
        <v>90</v>
      </c>
      <c r="C51" s="189">
        <v>0.53820000000000001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86" t="s">
        <v>132</v>
      </c>
      <c r="C52" s="189">
        <v>0.36270000000000002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86" t="s">
        <v>403</v>
      </c>
      <c r="C53" s="188">
        <v>2.5636999999999999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86" t="s">
        <v>130</v>
      </c>
      <c r="C54" s="189">
        <v>0.21360000000000001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86" t="s">
        <v>236</v>
      </c>
      <c r="C55" s="189">
        <v>4.3135000000000003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86" t="s">
        <v>91</v>
      </c>
      <c r="C56" s="189">
        <v>0.50870000000000004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86" t="s">
        <v>163</v>
      </c>
      <c r="C57" s="189">
        <v>0.74750000000000005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86" t="s">
        <v>129</v>
      </c>
      <c r="C58" s="189">
        <v>0.16209999999999999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86" t="s">
        <v>151</v>
      </c>
      <c r="C59" s="189">
        <v>0.35589999999999999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86" t="s">
        <v>161</v>
      </c>
      <c r="C60" s="189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86" t="s">
        <v>152</v>
      </c>
      <c r="C61" s="189">
        <v>0.92230000000000001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86" t="s">
        <v>153</v>
      </c>
      <c r="C62" s="189">
        <v>4.3458420999999997E-2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86" t="s">
        <v>162</v>
      </c>
      <c r="C63" s="189">
        <v>2.3503900000000001E-4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86" t="s">
        <v>154</v>
      </c>
      <c r="C64" s="189">
        <v>4.0300000000000002E-2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86" t="s">
        <v>155</v>
      </c>
      <c r="C65" s="189">
        <v>2.7899999999999999E-3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87" t="s">
        <v>156</v>
      </c>
      <c r="C66" s="190">
        <v>6.5439999999999998E-2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4"/>
  <sheetViews>
    <sheetView rightToLeft="1" zoomScale="90" workbookViewId="0"/>
  </sheetViews>
  <sheetFormatPr defaultColWidth="9.109375" defaultRowHeight="13.2" x14ac:dyDescent="0.25"/>
  <cols>
    <col min="1" max="1" width="40.66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7" customForma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6</v>
      </c>
      <c r="G5" s="193" t="s">
        <v>66</v>
      </c>
      <c r="H5" s="193" t="s">
        <v>71</v>
      </c>
      <c r="I5" s="193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0" customFormat="1" ht="12.75" customHeight="1" thickBot="1" x14ac:dyDescent="0.3">
      <c r="A8" s="69" t="s">
        <v>78</v>
      </c>
      <c r="B8" s="111"/>
      <c r="C8" s="111"/>
      <c r="D8" s="111"/>
      <c r="E8" s="111"/>
      <c r="F8" s="111"/>
      <c r="G8" s="111"/>
      <c r="H8" s="111"/>
      <c r="I8" s="77">
        <v>2546.5808978059995</v>
      </c>
      <c r="J8" s="74">
        <v>1</v>
      </c>
      <c r="K8" s="56">
        <v>4.2939156410299016E-2</v>
      </c>
    </row>
    <row r="9" spans="1:11" s="110" customFormat="1" x14ac:dyDescent="0.25">
      <c r="A9" s="88" t="s">
        <v>248</v>
      </c>
      <c r="B9" s="112" t="s">
        <v>249</v>
      </c>
      <c r="C9" s="112" t="s">
        <v>249</v>
      </c>
      <c r="D9" s="113" t="s">
        <v>249</v>
      </c>
      <c r="E9" s="113" t="s">
        <v>249</v>
      </c>
      <c r="F9" s="113" t="s">
        <v>249</v>
      </c>
      <c r="G9" s="112" t="s">
        <v>249</v>
      </c>
      <c r="H9" s="112" t="s">
        <v>249</v>
      </c>
      <c r="I9" s="114">
        <v>2546.5808976059998</v>
      </c>
      <c r="J9" s="112">
        <v>0.99999999992146349</v>
      </c>
      <c r="K9" s="112">
        <v>4.2939156406926728E-2</v>
      </c>
    </row>
    <row r="10" spans="1:11" s="110" customFormat="1" x14ac:dyDescent="0.25">
      <c r="A10" s="89" t="s">
        <v>250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13" t="s">
        <v>249</v>
      </c>
      <c r="G10" s="112" t="s">
        <v>249</v>
      </c>
      <c r="H10" s="112" t="s">
        <v>249</v>
      </c>
      <c r="I10" s="115">
        <v>19.127177005999986</v>
      </c>
      <c r="J10" s="112">
        <v>7.5109245586813906E-3</v>
      </c>
      <c r="K10" s="112">
        <v>3.2251276441117634E-4</v>
      </c>
    </row>
    <row r="11" spans="1:11" x14ac:dyDescent="0.25">
      <c r="A11" s="16" t="s">
        <v>393</v>
      </c>
      <c r="B11" s="32" t="s">
        <v>256</v>
      </c>
      <c r="C11" s="32" t="s">
        <v>247</v>
      </c>
      <c r="D11" s="63" t="s">
        <v>253</v>
      </c>
      <c r="E11" s="63" t="s">
        <v>254</v>
      </c>
      <c r="F11" s="63" t="s">
        <v>255</v>
      </c>
      <c r="G11" s="32">
        <v>0</v>
      </c>
      <c r="H11" s="32">
        <v>0</v>
      </c>
      <c r="I11" s="81">
        <v>-1.2576130940000001</v>
      </c>
      <c r="J11" s="32">
        <v>-4.9384376325271797E-4</v>
      </c>
      <c r="K11" s="32">
        <v>-2.1205234592559138E-5</v>
      </c>
    </row>
    <row r="12" spans="1:11" x14ac:dyDescent="0.25">
      <c r="A12" s="16" t="s">
        <v>396</v>
      </c>
      <c r="B12" s="32" t="s">
        <v>258</v>
      </c>
      <c r="C12" s="32" t="s">
        <v>247</v>
      </c>
      <c r="D12" s="63" t="s">
        <v>253</v>
      </c>
      <c r="E12" s="63" t="s">
        <v>254</v>
      </c>
      <c r="F12" s="63" t="s">
        <v>255</v>
      </c>
      <c r="G12" s="32">
        <v>0</v>
      </c>
      <c r="H12" s="32">
        <v>0</v>
      </c>
      <c r="I12" s="81">
        <v>0.21705000000000002</v>
      </c>
      <c r="J12" s="32">
        <v>8.5231928106819192E-5</v>
      </c>
      <c r="K12" s="32">
        <v>3.6597870921300702E-6</v>
      </c>
    </row>
    <row r="13" spans="1:11" x14ac:dyDescent="0.25">
      <c r="A13" s="16" t="s">
        <v>397</v>
      </c>
      <c r="B13" s="32" t="s">
        <v>261</v>
      </c>
      <c r="C13" s="32" t="s">
        <v>247</v>
      </c>
      <c r="D13" s="63" t="s">
        <v>253</v>
      </c>
      <c r="E13" s="63" t="s">
        <v>254</v>
      </c>
      <c r="F13" s="63" t="s">
        <v>255</v>
      </c>
      <c r="G13" s="32">
        <v>0</v>
      </c>
      <c r="H13" s="32">
        <v>0</v>
      </c>
      <c r="I13" s="81">
        <v>3.4790000000000001E-2</v>
      </c>
      <c r="J13" s="32">
        <v>1.3661454866787557E-5</v>
      </c>
      <c r="K13" s="32">
        <v>5.8661134731723173E-7</v>
      </c>
    </row>
    <row r="14" spans="1:11" x14ac:dyDescent="0.25">
      <c r="A14" s="16" t="s">
        <v>398</v>
      </c>
      <c r="B14" s="32" t="s">
        <v>251</v>
      </c>
      <c r="C14" s="32" t="s">
        <v>252</v>
      </c>
      <c r="D14" s="63" t="s">
        <v>253</v>
      </c>
      <c r="E14" s="63" t="s">
        <v>254</v>
      </c>
      <c r="F14" s="63" t="s">
        <v>255</v>
      </c>
      <c r="G14" s="32">
        <v>0</v>
      </c>
      <c r="H14" s="32">
        <v>0</v>
      </c>
      <c r="I14" s="81">
        <v>-257.22768000000002</v>
      </c>
      <c r="J14" s="32">
        <v>-0.10100903537822573</v>
      </c>
      <c r="K14" s="32">
        <v>-4.3372427689590612E-3</v>
      </c>
    </row>
    <row r="15" spans="1:11" x14ac:dyDescent="0.25">
      <c r="A15" s="16" t="s">
        <v>398</v>
      </c>
      <c r="B15" s="32" t="s">
        <v>257</v>
      </c>
      <c r="C15" s="32" t="s">
        <v>252</v>
      </c>
      <c r="D15" s="63" t="s">
        <v>253</v>
      </c>
      <c r="E15" s="63" t="s">
        <v>254</v>
      </c>
      <c r="F15" s="63" t="s">
        <v>255</v>
      </c>
      <c r="G15" s="32">
        <v>0</v>
      </c>
      <c r="H15" s="32">
        <v>0</v>
      </c>
      <c r="I15" s="81">
        <v>277.32959999999997</v>
      </c>
      <c r="J15" s="32">
        <v>0.10890272531256816</v>
      </c>
      <c r="K15" s="32">
        <v>4.676191155704194E-3</v>
      </c>
    </row>
    <row r="16" spans="1:11" x14ac:dyDescent="0.25">
      <c r="A16" s="16" t="s">
        <v>399</v>
      </c>
      <c r="B16" s="32" t="s">
        <v>259</v>
      </c>
      <c r="C16" s="32" t="s">
        <v>260</v>
      </c>
      <c r="D16" s="63" t="s">
        <v>253</v>
      </c>
      <c r="E16" s="63" t="s">
        <v>254</v>
      </c>
      <c r="F16" s="63" t="s">
        <v>255</v>
      </c>
      <c r="G16" s="32">
        <v>0</v>
      </c>
      <c r="H16" s="32">
        <v>0</v>
      </c>
      <c r="I16" s="81">
        <v>3.1030000000000002E-2</v>
      </c>
      <c r="J16" s="32">
        <v>1.2184965349710202E-5</v>
      </c>
      <c r="K16" s="32">
        <v>5.2321213300528029E-7</v>
      </c>
    </row>
    <row r="17" spans="1:11" s="110" customFormat="1" x14ac:dyDescent="0.25">
      <c r="A17" s="89" t="s">
        <v>262</v>
      </c>
      <c r="B17" s="112" t="s">
        <v>249</v>
      </c>
      <c r="C17" s="112" t="s">
        <v>249</v>
      </c>
      <c r="D17" s="113" t="s">
        <v>249</v>
      </c>
      <c r="E17" s="113" t="s">
        <v>249</v>
      </c>
      <c r="F17" s="113" t="s">
        <v>249</v>
      </c>
      <c r="G17" s="112" t="s">
        <v>249</v>
      </c>
      <c r="H17" s="112" t="s">
        <v>249</v>
      </c>
      <c r="I17" s="115">
        <v>2527.4537200999998</v>
      </c>
      <c r="J17" s="112">
        <v>0.99248907516644047</v>
      </c>
      <c r="K17" s="112">
        <v>4.2616643634084801E-2</v>
      </c>
    </row>
    <row r="18" spans="1:11" x14ac:dyDescent="0.25">
      <c r="A18" s="16" t="s">
        <v>394</v>
      </c>
      <c r="B18" s="32" t="s">
        <v>264</v>
      </c>
      <c r="C18" s="32" t="s">
        <v>265</v>
      </c>
      <c r="D18" s="63" t="s">
        <v>266</v>
      </c>
      <c r="E18" s="63" t="s">
        <v>267</v>
      </c>
      <c r="F18" s="63" t="s">
        <v>126</v>
      </c>
      <c r="G18" s="32">
        <v>0</v>
      </c>
      <c r="H18" s="32">
        <v>0</v>
      </c>
      <c r="I18" s="81">
        <v>-7.9400000000000009E-3</v>
      </c>
      <c r="J18" s="32">
        <v>-3.1179060546793111E-6</v>
      </c>
      <c r="K18" s="32">
        <v>-1.3388025575449325E-7</v>
      </c>
    </row>
    <row r="19" spans="1:11" x14ac:dyDescent="0.25">
      <c r="A19" s="16" t="s">
        <v>395</v>
      </c>
      <c r="B19" s="32" t="s">
        <v>263</v>
      </c>
      <c r="C19" s="32" t="s">
        <v>247</v>
      </c>
      <c r="D19" s="63" t="s">
        <v>253</v>
      </c>
      <c r="E19" s="63" t="s">
        <v>254</v>
      </c>
      <c r="F19" s="63" t="s">
        <v>125</v>
      </c>
      <c r="G19" s="32">
        <v>0</v>
      </c>
      <c r="H19" s="32">
        <v>0</v>
      </c>
      <c r="I19" s="81">
        <v>4.7800000000000004E-3</v>
      </c>
      <c r="J19" s="32">
        <v>1.8770265669228092E-6</v>
      </c>
      <c r="K19" s="32">
        <v>8.0597937343385107E-8</v>
      </c>
    </row>
    <row r="20" spans="1:11" x14ac:dyDescent="0.25">
      <c r="A20" s="16" t="s">
        <v>395</v>
      </c>
      <c r="B20" s="32" t="s">
        <v>269</v>
      </c>
      <c r="C20" s="32" t="s">
        <v>247</v>
      </c>
      <c r="D20" s="63" t="s">
        <v>253</v>
      </c>
      <c r="E20" s="63" t="s">
        <v>254</v>
      </c>
      <c r="F20" s="63" t="s">
        <v>125</v>
      </c>
      <c r="G20" s="32">
        <v>0</v>
      </c>
      <c r="H20" s="32">
        <v>0</v>
      </c>
      <c r="I20" s="81">
        <v>2518.9546299999997</v>
      </c>
      <c r="J20" s="32">
        <v>0.98915162372033771</v>
      </c>
      <c r="K20" s="32">
        <v>4.2473336284428821E-2</v>
      </c>
    </row>
    <row r="21" spans="1:11" x14ac:dyDescent="0.25">
      <c r="A21" s="16" t="s">
        <v>400</v>
      </c>
      <c r="B21" s="32" t="s">
        <v>268</v>
      </c>
      <c r="C21" s="32" t="s">
        <v>252</v>
      </c>
      <c r="D21" s="63" t="s">
        <v>253</v>
      </c>
      <c r="E21" s="63" t="s">
        <v>254</v>
      </c>
      <c r="F21" s="63" t="s">
        <v>125</v>
      </c>
      <c r="G21" s="32">
        <v>0</v>
      </c>
      <c r="H21" s="32">
        <v>0</v>
      </c>
      <c r="I21" s="81">
        <v>8.5022500000000001</v>
      </c>
      <c r="J21" s="32">
        <v>3.3386922863220614E-3</v>
      </c>
      <c r="K21" s="32">
        <v>1.4336063028824183E-4</v>
      </c>
    </row>
    <row r="22" spans="1:11" s="110" customFormat="1" x14ac:dyDescent="0.25">
      <c r="A22" s="89" t="s">
        <v>270</v>
      </c>
      <c r="B22" s="112" t="s">
        <v>249</v>
      </c>
      <c r="C22" s="112" t="s">
        <v>249</v>
      </c>
      <c r="D22" s="113" t="s">
        <v>249</v>
      </c>
      <c r="E22" s="113" t="s">
        <v>249</v>
      </c>
      <c r="F22" s="113" t="s">
        <v>249</v>
      </c>
      <c r="G22" s="112" t="s">
        <v>249</v>
      </c>
      <c r="H22" s="112" t="s">
        <v>249</v>
      </c>
      <c r="I22" s="115">
        <v>0</v>
      </c>
      <c r="J22" s="112">
        <v>0</v>
      </c>
      <c r="K22" s="112">
        <v>0</v>
      </c>
    </row>
    <row r="23" spans="1:11" s="110" customFormat="1" x14ac:dyDescent="0.25">
      <c r="A23" s="89" t="s">
        <v>271</v>
      </c>
      <c r="B23" s="112" t="s">
        <v>249</v>
      </c>
      <c r="C23" s="112" t="s">
        <v>249</v>
      </c>
      <c r="D23" s="113" t="s">
        <v>249</v>
      </c>
      <c r="E23" s="113" t="s">
        <v>249</v>
      </c>
      <c r="F23" s="113" t="s">
        <v>249</v>
      </c>
      <c r="G23" s="112" t="s">
        <v>249</v>
      </c>
      <c r="H23" s="112" t="s">
        <v>249</v>
      </c>
      <c r="I23" s="115">
        <v>0</v>
      </c>
      <c r="J23" s="112">
        <v>0</v>
      </c>
      <c r="K23" s="112">
        <v>0</v>
      </c>
    </row>
    <row r="24" spans="1:11" s="110" customFormat="1" x14ac:dyDescent="0.25">
      <c r="A24" s="89" t="s">
        <v>272</v>
      </c>
      <c r="B24" s="112" t="s">
        <v>249</v>
      </c>
      <c r="C24" s="112" t="s">
        <v>249</v>
      </c>
      <c r="D24" s="113" t="s">
        <v>249</v>
      </c>
      <c r="E24" s="113" t="s">
        <v>249</v>
      </c>
      <c r="F24" s="113" t="s">
        <v>249</v>
      </c>
      <c r="G24" s="112" t="s">
        <v>249</v>
      </c>
      <c r="H24" s="112" t="s">
        <v>249</v>
      </c>
      <c r="I24" s="115">
        <v>0</v>
      </c>
      <c r="J24" s="112">
        <v>0</v>
      </c>
      <c r="K24" s="112">
        <v>0</v>
      </c>
    </row>
    <row r="25" spans="1:11" s="110" customFormat="1" x14ac:dyDescent="0.25">
      <c r="A25" s="89" t="s">
        <v>273</v>
      </c>
      <c r="B25" s="112" t="s">
        <v>249</v>
      </c>
      <c r="C25" s="112" t="s">
        <v>249</v>
      </c>
      <c r="D25" s="113" t="s">
        <v>249</v>
      </c>
      <c r="E25" s="113" t="s">
        <v>249</v>
      </c>
      <c r="F25" s="113" t="s">
        <v>249</v>
      </c>
      <c r="G25" s="112" t="s">
        <v>249</v>
      </c>
      <c r="H25" s="112" t="s">
        <v>249</v>
      </c>
      <c r="I25" s="115">
        <v>0</v>
      </c>
      <c r="J25" s="112">
        <v>0</v>
      </c>
      <c r="K25" s="112">
        <v>0</v>
      </c>
    </row>
    <row r="26" spans="1:11" s="110" customFormat="1" x14ac:dyDescent="0.25">
      <c r="A26" s="89" t="s">
        <v>274</v>
      </c>
      <c r="B26" s="112" t="s">
        <v>249</v>
      </c>
      <c r="C26" s="112" t="s">
        <v>249</v>
      </c>
      <c r="D26" s="113" t="s">
        <v>249</v>
      </c>
      <c r="E26" s="113" t="s">
        <v>249</v>
      </c>
      <c r="F26" s="113" t="s">
        <v>249</v>
      </c>
      <c r="G26" s="112" t="s">
        <v>249</v>
      </c>
      <c r="H26" s="112" t="s">
        <v>249</v>
      </c>
      <c r="I26" s="115">
        <v>0</v>
      </c>
      <c r="J26" s="112">
        <v>0</v>
      </c>
      <c r="K26" s="112">
        <v>0</v>
      </c>
    </row>
    <row r="27" spans="1:11" s="110" customFormat="1" x14ac:dyDescent="0.25">
      <c r="A27" s="89" t="s">
        <v>275</v>
      </c>
      <c r="B27" s="112" t="s">
        <v>249</v>
      </c>
      <c r="C27" s="112" t="s">
        <v>249</v>
      </c>
      <c r="D27" s="113" t="s">
        <v>249</v>
      </c>
      <c r="E27" s="113" t="s">
        <v>249</v>
      </c>
      <c r="F27" s="113" t="s">
        <v>249</v>
      </c>
      <c r="G27" s="112" t="s">
        <v>249</v>
      </c>
      <c r="H27" s="112" t="s">
        <v>249</v>
      </c>
      <c r="I27" s="115">
        <v>0</v>
      </c>
      <c r="J27" s="112">
        <v>0</v>
      </c>
      <c r="K27" s="112">
        <v>0</v>
      </c>
    </row>
    <row r="28" spans="1:11" s="110" customFormat="1" x14ac:dyDescent="0.25">
      <c r="A28" s="89" t="s">
        <v>262</v>
      </c>
      <c r="B28" s="112" t="s">
        <v>249</v>
      </c>
      <c r="C28" s="112" t="s">
        <v>249</v>
      </c>
      <c r="D28" s="113" t="s">
        <v>249</v>
      </c>
      <c r="E28" s="113" t="s">
        <v>249</v>
      </c>
      <c r="F28" s="113" t="s">
        <v>249</v>
      </c>
      <c r="G28" s="112" t="s">
        <v>249</v>
      </c>
      <c r="H28" s="112" t="s">
        <v>249</v>
      </c>
      <c r="I28" s="115">
        <v>0</v>
      </c>
      <c r="J28" s="112">
        <v>0</v>
      </c>
      <c r="K28" s="112">
        <v>0</v>
      </c>
    </row>
    <row r="29" spans="1:11" s="110" customFormat="1" x14ac:dyDescent="0.25">
      <c r="A29" s="89" t="s">
        <v>274</v>
      </c>
      <c r="B29" s="112" t="s">
        <v>249</v>
      </c>
      <c r="C29" s="112" t="s">
        <v>249</v>
      </c>
      <c r="D29" s="113" t="s">
        <v>249</v>
      </c>
      <c r="E29" s="113" t="s">
        <v>249</v>
      </c>
      <c r="F29" s="113" t="s">
        <v>249</v>
      </c>
      <c r="G29" s="112" t="s">
        <v>249</v>
      </c>
      <c r="H29" s="112" t="s">
        <v>249</v>
      </c>
      <c r="I29" s="115">
        <v>0</v>
      </c>
      <c r="J29" s="112">
        <v>0</v>
      </c>
      <c r="K29" s="112">
        <v>0</v>
      </c>
    </row>
    <row r="30" spans="1:11" s="110" customFormat="1" x14ac:dyDescent="0.25">
      <c r="A30" s="75" t="s">
        <v>241</v>
      </c>
      <c r="B30" s="116"/>
      <c r="C30" s="116"/>
      <c r="D30" s="116"/>
      <c r="E30" s="117"/>
      <c r="F30" s="118"/>
      <c r="G30" s="119"/>
      <c r="H30" s="120"/>
      <c r="I30" s="119"/>
      <c r="J30" s="121"/>
    </row>
    <row r="31" spans="1:11" s="110" customFormat="1" x14ac:dyDescent="0.25">
      <c r="A31" s="75" t="s">
        <v>242</v>
      </c>
      <c r="B31" s="116"/>
      <c r="C31" s="116"/>
      <c r="D31" s="116"/>
      <c r="E31" s="117"/>
      <c r="F31" s="118"/>
      <c r="G31" s="119"/>
      <c r="H31" s="120"/>
      <c r="I31" s="119"/>
      <c r="J31" s="121"/>
    </row>
    <row r="32" spans="1:11" s="110" customFormat="1" x14ac:dyDescent="0.25">
      <c r="A32" s="75" t="s">
        <v>243</v>
      </c>
      <c r="B32" s="116"/>
      <c r="C32" s="116"/>
      <c r="D32" s="116"/>
      <c r="E32" s="117"/>
      <c r="F32" s="118"/>
      <c r="G32" s="119"/>
      <c r="H32" s="120"/>
      <c r="I32" s="119"/>
      <c r="J32" s="121"/>
    </row>
    <row r="33" spans="1:10" s="110" customFormat="1" x14ac:dyDescent="0.25">
      <c r="A33" s="75" t="s">
        <v>244</v>
      </c>
      <c r="B33" s="116"/>
      <c r="C33" s="116"/>
      <c r="D33" s="116"/>
      <c r="E33" s="117"/>
      <c r="F33" s="118"/>
      <c r="G33" s="119"/>
      <c r="H33" s="120"/>
      <c r="I33" s="119"/>
      <c r="J33" s="121"/>
    </row>
    <row r="34" spans="1:10" s="110" customFormat="1" x14ac:dyDescent="0.25">
      <c r="A34" s="75" t="s">
        <v>245</v>
      </c>
      <c r="B34" s="116"/>
      <c r="C34" s="116"/>
      <c r="D34" s="116"/>
      <c r="E34" s="117"/>
      <c r="F34" s="118"/>
      <c r="G34" s="119"/>
      <c r="H34" s="120"/>
      <c r="I34" s="119"/>
      <c r="J34" s="121"/>
    </row>
  </sheetData>
  <mergeCells count="1">
    <mergeCell ref="A4:K4"/>
  </mergeCells>
  <phoneticPr fontId="3" type="noConversion"/>
  <conditionalFormatting sqref="A9:A29 I9:K29">
    <cfRule type="expression" dxfId="128" priority="43" stopIfTrue="1">
      <formula>OR(LEFT(#REF!,3)="TIR",LEFT(#REF!,2)="IR")</formula>
    </cfRule>
  </conditionalFormatting>
  <conditionalFormatting sqref="B9:F29 J9:K29">
    <cfRule type="expression" dxfId="127" priority="39" stopIfTrue="1">
      <formula>LEFT(#REF!,3)="TIR"</formula>
    </cfRule>
  </conditionalFormatting>
  <conditionalFormatting sqref="G1:G3 G9:H29 G30:G55564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9 A9:A29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7" customFormat="1" ht="28.5" customHeight="1" x14ac:dyDescent="0.25">
      <c r="A6" s="194" t="s">
        <v>157</v>
      </c>
      <c r="B6" s="192" t="s">
        <v>69</v>
      </c>
      <c r="C6" s="192" t="s">
        <v>76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134</v>
      </c>
      <c r="N6" s="193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0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249</v>
      </c>
      <c r="N9" s="100">
        <v>6.9999999999999997E-7</v>
      </c>
      <c r="O9" s="64"/>
      <c r="P9" s="64">
        <v>1</v>
      </c>
      <c r="Q9" s="78">
        <v>0</v>
      </c>
    </row>
    <row r="10" spans="1:17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3" t="s">
        <v>249</v>
      </c>
      <c r="H10" s="122" t="s">
        <v>249</v>
      </c>
      <c r="I10" s="122" t="s">
        <v>249</v>
      </c>
      <c r="J10" s="122" t="s">
        <v>249</v>
      </c>
      <c r="K10" s="124" t="s">
        <v>249</v>
      </c>
      <c r="L10" s="113" t="s">
        <v>249</v>
      </c>
      <c r="M10" s="113" t="s">
        <v>249</v>
      </c>
      <c r="N10" s="125">
        <v>0</v>
      </c>
      <c r="O10" s="112" t="s">
        <v>249</v>
      </c>
      <c r="P10" s="112">
        <v>0</v>
      </c>
      <c r="Q10" s="112">
        <v>0</v>
      </c>
    </row>
    <row r="11" spans="1:17" s="110" customFormat="1" x14ac:dyDescent="0.25">
      <c r="A11" s="89" t="s">
        <v>276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3" t="s">
        <v>249</v>
      </c>
      <c r="H11" s="122" t="s">
        <v>249</v>
      </c>
      <c r="I11" s="122" t="s">
        <v>249</v>
      </c>
      <c r="J11" s="122" t="s">
        <v>249</v>
      </c>
      <c r="K11" s="126" t="s">
        <v>249</v>
      </c>
      <c r="L11" s="127" t="s">
        <v>249</v>
      </c>
      <c r="M11" s="127" t="s">
        <v>249</v>
      </c>
      <c r="N11" s="115">
        <v>0</v>
      </c>
      <c r="O11" s="128"/>
      <c r="P11" s="112">
        <v>0</v>
      </c>
      <c r="Q11" s="112">
        <v>0</v>
      </c>
    </row>
    <row r="12" spans="1:17" s="110" customFormat="1" x14ac:dyDescent="0.25">
      <c r="A12" s="89" t="s">
        <v>139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3" t="s">
        <v>249</v>
      </c>
      <c r="H12" s="122" t="s">
        <v>249</v>
      </c>
      <c r="I12" s="122" t="s">
        <v>249</v>
      </c>
      <c r="J12" s="122" t="s">
        <v>249</v>
      </c>
      <c r="K12" s="126" t="s">
        <v>249</v>
      </c>
      <c r="L12" s="127" t="s">
        <v>249</v>
      </c>
      <c r="M12" s="126" t="s">
        <v>249</v>
      </c>
      <c r="N12" s="115">
        <v>0</v>
      </c>
      <c r="O12" s="128"/>
      <c r="P12" s="112">
        <v>0</v>
      </c>
      <c r="Q12" s="112">
        <v>0</v>
      </c>
    </row>
    <row r="13" spans="1:17" s="110" customFormat="1" x14ac:dyDescent="0.25">
      <c r="A13" s="89" t="s">
        <v>277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3" t="s">
        <v>249</v>
      </c>
      <c r="H13" s="122" t="s">
        <v>249</v>
      </c>
      <c r="I13" s="122" t="s">
        <v>249</v>
      </c>
      <c r="J13" s="122" t="s">
        <v>249</v>
      </c>
      <c r="K13" s="126" t="s">
        <v>249</v>
      </c>
      <c r="L13" s="127" t="s">
        <v>249</v>
      </c>
      <c r="M13" s="127" t="s">
        <v>249</v>
      </c>
      <c r="N13" s="115">
        <v>0</v>
      </c>
      <c r="O13" s="128"/>
      <c r="P13" s="112">
        <v>0</v>
      </c>
      <c r="Q13" s="112">
        <v>0</v>
      </c>
    </row>
    <row r="14" spans="1:17" s="110" customFormat="1" x14ac:dyDescent="0.25">
      <c r="A14" s="89" t="s">
        <v>278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3" t="s">
        <v>249</v>
      </c>
      <c r="H14" s="122" t="s">
        <v>249</v>
      </c>
      <c r="I14" s="122" t="s">
        <v>249</v>
      </c>
      <c r="J14" s="122" t="s">
        <v>249</v>
      </c>
      <c r="K14" s="126" t="s">
        <v>249</v>
      </c>
      <c r="L14" s="127" t="s">
        <v>249</v>
      </c>
      <c r="M14" s="127" t="s">
        <v>249</v>
      </c>
      <c r="N14" s="115">
        <v>0</v>
      </c>
      <c r="O14" s="128"/>
      <c r="P14" s="112">
        <v>0</v>
      </c>
      <c r="Q14" s="112">
        <v>0</v>
      </c>
    </row>
    <row r="15" spans="1:17" s="110" customFormat="1" x14ac:dyDescent="0.25">
      <c r="A15" s="89" t="s">
        <v>279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3" t="s">
        <v>249</v>
      </c>
      <c r="H15" s="122" t="s">
        <v>249</v>
      </c>
      <c r="I15" s="122" t="s">
        <v>249</v>
      </c>
      <c r="J15" s="122" t="s">
        <v>249</v>
      </c>
      <c r="K15" s="126" t="s">
        <v>249</v>
      </c>
      <c r="L15" s="127" t="s">
        <v>249</v>
      </c>
      <c r="M15" s="127" t="s">
        <v>249</v>
      </c>
      <c r="N15" s="115">
        <v>0</v>
      </c>
      <c r="O15" s="128"/>
      <c r="P15" s="112">
        <v>0</v>
      </c>
      <c r="Q15" s="112">
        <v>0</v>
      </c>
    </row>
    <row r="16" spans="1:17" s="110" customFormat="1" x14ac:dyDescent="0.25">
      <c r="A16" s="89" t="s">
        <v>280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3" t="s">
        <v>249</v>
      </c>
      <c r="H16" s="122" t="s">
        <v>249</v>
      </c>
      <c r="I16" s="122" t="s">
        <v>249</v>
      </c>
      <c r="J16" s="122" t="s">
        <v>249</v>
      </c>
      <c r="K16" s="126" t="s">
        <v>249</v>
      </c>
      <c r="L16" s="127" t="s">
        <v>249</v>
      </c>
      <c r="M16" s="127" t="s">
        <v>249</v>
      </c>
      <c r="N16" s="115">
        <v>0</v>
      </c>
      <c r="O16" s="128"/>
      <c r="P16" s="112">
        <v>0</v>
      </c>
      <c r="Q16" s="112">
        <v>0</v>
      </c>
    </row>
    <row r="17" spans="1:17" s="110" customFormat="1" x14ac:dyDescent="0.25">
      <c r="A17" s="89" t="s">
        <v>281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3" t="s">
        <v>249</v>
      </c>
      <c r="H17" s="122" t="s">
        <v>249</v>
      </c>
      <c r="I17" s="122" t="s">
        <v>249</v>
      </c>
      <c r="J17" s="122" t="s">
        <v>249</v>
      </c>
      <c r="K17" s="126" t="s">
        <v>249</v>
      </c>
      <c r="L17" s="127" t="s">
        <v>249</v>
      </c>
      <c r="M17" s="127" t="s">
        <v>249</v>
      </c>
      <c r="N17" s="115">
        <v>0</v>
      </c>
      <c r="O17" s="128"/>
      <c r="P17" s="112">
        <v>0</v>
      </c>
      <c r="Q17" s="112">
        <v>0</v>
      </c>
    </row>
    <row r="18" spans="1:17" s="110" customFormat="1" x14ac:dyDescent="0.25">
      <c r="A18" s="89" t="s">
        <v>282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3" t="s">
        <v>249</v>
      </c>
      <c r="H18" s="122" t="s">
        <v>249</v>
      </c>
      <c r="I18" s="122" t="s">
        <v>249</v>
      </c>
      <c r="J18" s="122" t="s">
        <v>249</v>
      </c>
      <c r="K18" s="126" t="s">
        <v>249</v>
      </c>
      <c r="L18" s="127" t="s">
        <v>249</v>
      </c>
      <c r="M18" s="127" t="s">
        <v>249</v>
      </c>
      <c r="N18" s="115">
        <v>0</v>
      </c>
      <c r="O18" s="128"/>
      <c r="P18" s="112">
        <v>0</v>
      </c>
      <c r="Q18" s="112">
        <v>0</v>
      </c>
    </row>
    <row r="19" spans="1:17" s="110" customFormat="1" x14ac:dyDescent="0.25">
      <c r="A19" s="89" t="s">
        <v>283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2" t="s">
        <v>249</v>
      </c>
      <c r="G19" s="123" t="s">
        <v>249</v>
      </c>
      <c r="H19" s="122" t="s">
        <v>249</v>
      </c>
      <c r="I19" s="122" t="s">
        <v>249</v>
      </c>
      <c r="J19" s="122" t="s">
        <v>249</v>
      </c>
      <c r="K19" s="126" t="s">
        <v>249</v>
      </c>
      <c r="L19" s="127" t="s">
        <v>249</v>
      </c>
      <c r="M19" s="127" t="s">
        <v>249</v>
      </c>
      <c r="N19" s="115">
        <v>0</v>
      </c>
      <c r="O19" s="128"/>
      <c r="P19" s="112">
        <v>0</v>
      </c>
      <c r="Q19" s="112">
        <v>0</v>
      </c>
    </row>
    <row r="20" spans="1:17" s="110" customFormat="1" x14ac:dyDescent="0.25">
      <c r="A20" s="75" t="s">
        <v>241</v>
      </c>
      <c r="B20" s="116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19"/>
      <c r="P20" s="119"/>
      <c r="Q20" s="129"/>
    </row>
    <row r="21" spans="1:17" s="110" customFormat="1" x14ac:dyDescent="0.25">
      <c r="A21" s="75" t="s">
        <v>242</v>
      </c>
      <c r="B21" s="116"/>
      <c r="C21" s="116"/>
      <c r="D21" s="116"/>
      <c r="E21" s="117"/>
      <c r="F21" s="117"/>
      <c r="G21" s="117"/>
      <c r="H21" s="118"/>
      <c r="I21" s="119"/>
      <c r="J21" s="120"/>
      <c r="K21" s="120"/>
      <c r="L21" s="120"/>
      <c r="M21" s="120"/>
      <c r="N21" s="119"/>
      <c r="O21" s="119"/>
      <c r="P21" s="119"/>
      <c r="Q21" s="129"/>
    </row>
    <row r="22" spans="1:17" s="110" customFormat="1" x14ac:dyDescent="0.25">
      <c r="A22" s="75" t="s">
        <v>243</v>
      </c>
      <c r="B22" s="116"/>
      <c r="C22" s="116"/>
      <c r="D22" s="116"/>
      <c r="E22" s="117"/>
      <c r="F22" s="117"/>
      <c r="G22" s="117"/>
      <c r="H22" s="118"/>
      <c r="I22" s="119"/>
      <c r="J22" s="120"/>
      <c r="K22" s="120"/>
      <c r="L22" s="120"/>
      <c r="M22" s="120"/>
      <c r="N22" s="119"/>
      <c r="O22" s="119"/>
      <c r="P22" s="119"/>
      <c r="Q22" s="129"/>
    </row>
    <row r="23" spans="1:17" s="110" customFormat="1" x14ac:dyDescent="0.25">
      <c r="A23" s="75" t="s">
        <v>244</v>
      </c>
      <c r="B23" s="116"/>
      <c r="C23" s="116"/>
      <c r="D23" s="116"/>
      <c r="E23" s="117"/>
      <c r="F23" s="117"/>
      <c r="G23" s="117"/>
      <c r="H23" s="118"/>
      <c r="I23" s="119"/>
      <c r="J23" s="120"/>
      <c r="K23" s="120"/>
      <c r="L23" s="120"/>
      <c r="M23" s="120"/>
      <c r="N23" s="119"/>
      <c r="O23" s="119"/>
      <c r="P23" s="119"/>
      <c r="Q23" s="129"/>
    </row>
    <row r="24" spans="1:17" s="110" customFormat="1" x14ac:dyDescent="0.25">
      <c r="A24" s="75" t="s">
        <v>245</v>
      </c>
      <c r="B24" s="116"/>
      <c r="C24" s="116"/>
      <c r="D24" s="116"/>
      <c r="E24" s="117"/>
      <c r="F24" s="117"/>
      <c r="G24" s="117"/>
      <c r="H24" s="118"/>
      <c r="I24" s="119"/>
      <c r="J24" s="120"/>
      <c r="K24" s="120"/>
      <c r="L24" s="120"/>
      <c r="M24" s="120"/>
      <c r="N24" s="119"/>
      <c r="O24" s="119"/>
      <c r="P24" s="119"/>
      <c r="Q24" s="129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61</v>
      </c>
      <c r="B9" s="64" t="s">
        <v>249</v>
      </c>
      <c r="C9" s="64" t="s">
        <v>249</v>
      </c>
      <c r="D9" s="64" t="s">
        <v>249</v>
      </c>
      <c r="E9" s="64" t="s">
        <v>249</v>
      </c>
      <c r="F9" s="64" t="s">
        <v>249</v>
      </c>
      <c r="G9" s="130"/>
      <c r="H9" s="130" t="s">
        <v>249</v>
      </c>
      <c r="I9" s="130" t="s">
        <v>249</v>
      </c>
      <c r="J9" s="130" t="s">
        <v>249</v>
      </c>
      <c r="K9" s="130" t="s">
        <v>249</v>
      </c>
      <c r="L9" s="131" t="s">
        <v>249</v>
      </c>
      <c r="M9" s="131" t="s">
        <v>249</v>
      </c>
      <c r="N9" s="132" t="s">
        <v>249</v>
      </c>
      <c r="O9" s="130"/>
      <c r="P9" s="130" t="s">
        <v>249</v>
      </c>
      <c r="Q9" s="98">
        <v>4.9999999999999998E-7</v>
      </c>
      <c r="R9" s="64" t="s">
        <v>249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2" t="s">
        <v>249</v>
      </c>
      <c r="J10" s="123" t="s">
        <v>249</v>
      </c>
      <c r="K10" s="122" t="s">
        <v>249</v>
      </c>
      <c r="L10" s="122" t="s">
        <v>249</v>
      </c>
      <c r="M10" s="122" t="s">
        <v>249</v>
      </c>
      <c r="N10" s="133" t="s">
        <v>249</v>
      </c>
      <c r="O10" s="134" t="s">
        <v>249</v>
      </c>
      <c r="P10" s="134" t="s">
        <v>249</v>
      </c>
      <c r="Q10" s="114">
        <v>0</v>
      </c>
      <c r="R10" s="112" t="s">
        <v>249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2" t="s">
        <v>249</v>
      </c>
      <c r="H11" s="122" t="s">
        <v>249</v>
      </c>
      <c r="I11" s="122" t="s">
        <v>249</v>
      </c>
      <c r="J11" s="123" t="s">
        <v>249</v>
      </c>
      <c r="K11" s="122" t="s">
        <v>249</v>
      </c>
      <c r="L11" s="122" t="s">
        <v>249</v>
      </c>
      <c r="M11" s="122" t="s">
        <v>249</v>
      </c>
      <c r="N11" s="135" t="s">
        <v>249</v>
      </c>
      <c r="O11" s="136" t="s">
        <v>249</v>
      </c>
      <c r="P11" s="136" t="s">
        <v>249</v>
      </c>
      <c r="Q11" s="115">
        <v>0</v>
      </c>
      <c r="R11" s="128"/>
      <c r="S11" s="128">
        <v>0</v>
      </c>
      <c r="T11" s="112">
        <v>0</v>
      </c>
    </row>
    <row r="12" spans="1:20" s="110" customFormat="1" x14ac:dyDescent="0.25">
      <c r="A12" s="89" t="s">
        <v>139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2" t="s">
        <v>249</v>
      </c>
      <c r="H12" s="122" t="s">
        <v>249</v>
      </c>
      <c r="I12" s="122" t="s">
        <v>249</v>
      </c>
      <c r="J12" s="123" t="s">
        <v>249</v>
      </c>
      <c r="K12" s="122" t="s">
        <v>249</v>
      </c>
      <c r="L12" s="122" t="s">
        <v>249</v>
      </c>
      <c r="M12" s="122" t="s">
        <v>249</v>
      </c>
      <c r="N12" s="135" t="s">
        <v>249</v>
      </c>
      <c r="O12" s="136" t="s">
        <v>249</v>
      </c>
      <c r="P12" s="136" t="s">
        <v>249</v>
      </c>
      <c r="Q12" s="115">
        <v>0</v>
      </c>
      <c r="R12" s="128"/>
      <c r="S12" s="128">
        <v>0</v>
      </c>
      <c r="T12" s="112">
        <v>0</v>
      </c>
    </row>
    <row r="13" spans="1:20" s="110" customFormat="1" x14ac:dyDescent="0.25">
      <c r="A13" s="89" t="s">
        <v>284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2" t="s">
        <v>249</v>
      </c>
      <c r="H13" s="122" t="s">
        <v>249</v>
      </c>
      <c r="I13" s="122" t="s">
        <v>249</v>
      </c>
      <c r="J13" s="123" t="s">
        <v>249</v>
      </c>
      <c r="K13" s="122" t="s">
        <v>249</v>
      </c>
      <c r="L13" s="122" t="s">
        <v>249</v>
      </c>
      <c r="M13" s="122" t="s">
        <v>249</v>
      </c>
      <c r="N13" s="135" t="s">
        <v>249</v>
      </c>
      <c r="O13" s="136" t="s">
        <v>249</v>
      </c>
      <c r="P13" s="136" t="s">
        <v>249</v>
      </c>
      <c r="Q13" s="115">
        <v>0</v>
      </c>
      <c r="R13" s="128"/>
      <c r="S13" s="128">
        <v>0</v>
      </c>
      <c r="T13" s="112">
        <v>0</v>
      </c>
    </row>
    <row r="14" spans="1:20" s="110" customFormat="1" x14ac:dyDescent="0.25">
      <c r="A14" s="89" t="s">
        <v>285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2" t="s">
        <v>249</v>
      </c>
      <c r="H14" s="122" t="s">
        <v>249</v>
      </c>
      <c r="I14" s="122" t="s">
        <v>249</v>
      </c>
      <c r="J14" s="123" t="s">
        <v>249</v>
      </c>
      <c r="K14" s="122" t="s">
        <v>249</v>
      </c>
      <c r="L14" s="122" t="s">
        <v>249</v>
      </c>
      <c r="M14" s="122" t="s">
        <v>249</v>
      </c>
      <c r="N14" s="135" t="s">
        <v>249</v>
      </c>
      <c r="O14" s="136" t="s">
        <v>249</v>
      </c>
      <c r="P14" s="136" t="s">
        <v>249</v>
      </c>
      <c r="Q14" s="115">
        <v>0</v>
      </c>
      <c r="R14" s="128"/>
      <c r="S14" s="128">
        <v>0</v>
      </c>
      <c r="T14" s="112">
        <v>0</v>
      </c>
    </row>
    <row r="15" spans="1:20" s="110" customFormat="1" x14ac:dyDescent="0.25">
      <c r="A15" s="89" t="s">
        <v>143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2" t="s">
        <v>249</v>
      </c>
      <c r="H15" s="122" t="s">
        <v>249</v>
      </c>
      <c r="I15" s="122" t="s">
        <v>249</v>
      </c>
      <c r="J15" s="123" t="s">
        <v>249</v>
      </c>
      <c r="K15" s="122" t="s">
        <v>249</v>
      </c>
      <c r="L15" s="122" t="s">
        <v>249</v>
      </c>
      <c r="M15" s="122" t="s">
        <v>249</v>
      </c>
      <c r="N15" s="135" t="s">
        <v>249</v>
      </c>
      <c r="O15" s="136" t="s">
        <v>249</v>
      </c>
      <c r="P15" s="136" t="s">
        <v>249</v>
      </c>
      <c r="Q15" s="115">
        <v>0</v>
      </c>
      <c r="R15" s="128"/>
      <c r="S15" s="128">
        <v>0</v>
      </c>
      <c r="T15" s="112">
        <v>0</v>
      </c>
    </row>
    <row r="16" spans="1:20" s="110" customFormat="1" x14ac:dyDescent="0.25">
      <c r="A16" s="89" t="s">
        <v>144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2" t="s">
        <v>249</v>
      </c>
      <c r="H16" s="122" t="s">
        <v>249</v>
      </c>
      <c r="I16" s="122" t="s">
        <v>249</v>
      </c>
      <c r="J16" s="123" t="s">
        <v>249</v>
      </c>
      <c r="K16" s="122" t="s">
        <v>249</v>
      </c>
      <c r="L16" s="122" t="s">
        <v>249</v>
      </c>
      <c r="M16" s="122" t="s">
        <v>249</v>
      </c>
      <c r="N16" s="135" t="s">
        <v>249</v>
      </c>
      <c r="O16" s="136" t="s">
        <v>249</v>
      </c>
      <c r="P16" s="136" t="s">
        <v>249</v>
      </c>
      <c r="Q16" s="115">
        <v>0</v>
      </c>
      <c r="R16" s="128"/>
      <c r="S16" s="128">
        <v>0</v>
      </c>
      <c r="T16" s="112">
        <v>0</v>
      </c>
    </row>
    <row r="17" spans="1:17" s="110" customFormat="1" x14ac:dyDescent="0.25">
      <c r="A17" s="75" t="s">
        <v>241</v>
      </c>
      <c r="B17" s="116"/>
      <c r="C17" s="116"/>
      <c r="D17" s="116"/>
      <c r="E17" s="116"/>
      <c r="F17" s="75"/>
      <c r="G17" s="137"/>
      <c r="H17" s="137"/>
      <c r="I17" s="137"/>
      <c r="J17" s="138"/>
      <c r="K17" s="121"/>
      <c r="L17" s="139"/>
      <c r="M17" s="139"/>
      <c r="N17" s="139"/>
      <c r="O17" s="121"/>
      <c r="P17" s="121"/>
      <c r="Q17" s="121"/>
    </row>
    <row r="18" spans="1:17" s="110" customFormat="1" x14ac:dyDescent="0.25">
      <c r="A18" s="75" t="s">
        <v>242</v>
      </c>
      <c r="B18" s="116"/>
      <c r="C18" s="116"/>
      <c r="D18" s="116"/>
      <c r="E18" s="116"/>
      <c r="F18" s="75"/>
      <c r="G18" s="137"/>
      <c r="H18" s="137"/>
      <c r="I18" s="137"/>
      <c r="J18" s="138"/>
      <c r="K18" s="121"/>
      <c r="L18" s="139"/>
      <c r="M18" s="139"/>
      <c r="N18" s="139"/>
      <c r="O18" s="121"/>
      <c r="P18" s="121"/>
      <c r="Q18" s="121"/>
    </row>
    <row r="19" spans="1:17" s="110" customFormat="1" x14ac:dyDescent="0.25">
      <c r="A19" s="75" t="s">
        <v>243</v>
      </c>
      <c r="B19" s="116"/>
      <c r="C19" s="116"/>
      <c r="D19" s="116"/>
      <c r="E19" s="116"/>
      <c r="F19" s="75"/>
      <c r="G19" s="137"/>
      <c r="H19" s="137"/>
      <c r="I19" s="137"/>
      <c r="J19" s="138"/>
      <c r="K19" s="121"/>
      <c r="L19" s="139"/>
      <c r="M19" s="139"/>
      <c r="N19" s="139"/>
      <c r="O19" s="121"/>
      <c r="P19" s="121"/>
      <c r="Q19" s="121"/>
    </row>
    <row r="20" spans="1:17" s="110" customFormat="1" x14ac:dyDescent="0.25">
      <c r="A20" s="75" t="s">
        <v>244</v>
      </c>
      <c r="B20" s="116"/>
      <c r="C20" s="116"/>
      <c r="D20" s="116"/>
      <c r="E20" s="116"/>
      <c r="F20" s="75"/>
      <c r="G20" s="137"/>
      <c r="H20" s="137"/>
      <c r="I20" s="137"/>
      <c r="J20" s="138"/>
      <c r="K20" s="121"/>
      <c r="L20" s="139"/>
      <c r="M20" s="139"/>
      <c r="N20" s="139"/>
      <c r="O20" s="121"/>
      <c r="P20" s="121"/>
      <c r="Q20" s="121"/>
    </row>
    <row r="21" spans="1:17" s="110" customFormat="1" x14ac:dyDescent="0.25">
      <c r="A21" s="75" t="s">
        <v>245</v>
      </c>
      <c r="B21" s="116"/>
      <c r="C21" s="116"/>
      <c r="D21" s="116"/>
      <c r="E21" s="116"/>
      <c r="F21" s="75"/>
      <c r="G21" s="137"/>
      <c r="H21" s="137"/>
      <c r="I21" s="137"/>
      <c r="J21" s="138"/>
      <c r="K21" s="121"/>
      <c r="L21" s="139"/>
      <c r="M21" s="139"/>
      <c r="N21" s="139"/>
      <c r="O21" s="121"/>
      <c r="P21" s="121"/>
      <c r="Q21" s="12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5546875" style="61" customWidth="1"/>
    <col min="15" max="15" width="8.88671875" style="59" bestFit="1" customWidth="1"/>
    <col min="16" max="16" width="16.5546875" style="59" customWidth="1"/>
    <col min="17" max="17" width="10.44140625" style="59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249</v>
      </c>
      <c r="Q9" s="100">
        <v>6.0000000000000008E-7</v>
      </c>
      <c r="R9" s="64" t="s">
        <v>249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2" t="s">
        <v>249</v>
      </c>
      <c r="J10" s="123" t="s">
        <v>249</v>
      </c>
      <c r="K10" s="123" t="s">
        <v>249</v>
      </c>
      <c r="L10" s="122" t="s">
        <v>249</v>
      </c>
      <c r="M10" s="122" t="s">
        <v>249</v>
      </c>
      <c r="N10" s="124" t="s">
        <v>249</v>
      </c>
      <c r="O10" s="113" t="s">
        <v>249</v>
      </c>
      <c r="P10" s="114" t="s">
        <v>249</v>
      </c>
      <c r="Q10" s="125">
        <v>0</v>
      </c>
      <c r="R10" s="112" t="s">
        <v>249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2" t="s">
        <v>249</v>
      </c>
      <c r="H11" s="122" t="s">
        <v>249</v>
      </c>
      <c r="I11" s="122" t="s">
        <v>249</v>
      </c>
      <c r="J11" s="123" t="s">
        <v>249</v>
      </c>
      <c r="K11" s="123" t="s">
        <v>249</v>
      </c>
      <c r="L11" s="122" t="s">
        <v>249</v>
      </c>
      <c r="M11" s="122" t="s">
        <v>249</v>
      </c>
      <c r="N11" s="126" t="s">
        <v>249</v>
      </c>
      <c r="O11" s="127" t="s">
        <v>249</v>
      </c>
      <c r="P11" s="115" t="s">
        <v>249</v>
      </c>
      <c r="Q11" s="115">
        <v>0</v>
      </c>
      <c r="R11" s="128"/>
      <c r="S11" s="128">
        <v>0</v>
      </c>
      <c r="T11" s="128">
        <v>0</v>
      </c>
    </row>
    <row r="12" spans="1:20" s="110" customFormat="1" x14ac:dyDescent="0.25">
      <c r="A12" s="89" t="s">
        <v>139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2" t="s">
        <v>249</v>
      </c>
      <c r="H12" s="122" t="s">
        <v>249</v>
      </c>
      <c r="I12" s="122" t="s">
        <v>249</v>
      </c>
      <c r="J12" s="123" t="s">
        <v>249</v>
      </c>
      <c r="K12" s="123" t="s">
        <v>249</v>
      </c>
      <c r="L12" s="122" t="s">
        <v>249</v>
      </c>
      <c r="M12" s="122" t="s">
        <v>249</v>
      </c>
      <c r="N12" s="126" t="s">
        <v>249</v>
      </c>
      <c r="O12" s="127" t="s">
        <v>249</v>
      </c>
      <c r="P12" s="115" t="s">
        <v>249</v>
      </c>
      <c r="Q12" s="115">
        <v>0</v>
      </c>
      <c r="R12" s="128"/>
      <c r="S12" s="128">
        <v>0</v>
      </c>
      <c r="T12" s="128">
        <v>0</v>
      </c>
    </row>
    <row r="13" spans="1:20" s="110" customFormat="1" x14ac:dyDescent="0.25">
      <c r="A13" s="89" t="s">
        <v>284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2" t="s">
        <v>249</v>
      </c>
      <c r="H13" s="122" t="s">
        <v>249</v>
      </c>
      <c r="I13" s="122" t="s">
        <v>249</v>
      </c>
      <c r="J13" s="123" t="s">
        <v>249</v>
      </c>
      <c r="K13" s="123" t="s">
        <v>249</v>
      </c>
      <c r="L13" s="122" t="s">
        <v>249</v>
      </c>
      <c r="M13" s="122" t="s">
        <v>249</v>
      </c>
      <c r="N13" s="126" t="s">
        <v>249</v>
      </c>
      <c r="O13" s="127" t="s">
        <v>249</v>
      </c>
      <c r="P13" s="115" t="s">
        <v>249</v>
      </c>
      <c r="Q13" s="115">
        <v>0</v>
      </c>
      <c r="R13" s="128"/>
      <c r="S13" s="128">
        <v>0</v>
      </c>
      <c r="T13" s="128">
        <v>0</v>
      </c>
    </row>
    <row r="14" spans="1:20" s="110" customFormat="1" x14ac:dyDescent="0.25">
      <c r="A14" s="89" t="s">
        <v>286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2" t="s">
        <v>249</v>
      </c>
      <c r="H14" s="122" t="s">
        <v>249</v>
      </c>
      <c r="I14" s="122" t="s">
        <v>249</v>
      </c>
      <c r="J14" s="123" t="s">
        <v>249</v>
      </c>
      <c r="K14" s="123" t="s">
        <v>249</v>
      </c>
      <c r="L14" s="122" t="s">
        <v>249</v>
      </c>
      <c r="M14" s="122" t="s">
        <v>249</v>
      </c>
      <c r="N14" s="126" t="s">
        <v>249</v>
      </c>
      <c r="O14" s="127" t="s">
        <v>249</v>
      </c>
      <c r="P14" s="115" t="s">
        <v>249</v>
      </c>
      <c r="Q14" s="115">
        <v>0</v>
      </c>
      <c r="R14" s="128"/>
      <c r="S14" s="128">
        <v>0</v>
      </c>
      <c r="T14" s="128">
        <v>0</v>
      </c>
    </row>
    <row r="15" spans="1:20" s="110" customFormat="1" x14ac:dyDescent="0.25">
      <c r="A15" s="89" t="s">
        <v>281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2" t="s">
        <v>249</v>
      </c>
      <c r="H15" s="122" t="s">
        <v>249</v>
      </c>
      <c r="I15" s="122" t="s">
        <v>249</v>
      </c>
      <c r="J15" s="123" t="s">
        <v>249</v>
      </c>
      <c r="K15" s="123" t="s">
        <v>249</v>
      </c>
      <c r="L15" s="122" t="s">
        <v>249</v>
      </c>
      <c r="M15" s="122" t="s">
        <v>249</v>
      </c>
      <c r="N15" s="126" t="s">
        <v>249</v>
      </c>
      <c r="O15" s="127" t="s">
        <v>249</v>
      </c>
      <c r="P15" s="115" t="s">
        <v>249</v>
      </c>
      <c r="Q15" s="115">
        <v>0</v>
      </c>
      <c r="R15" s="128"/>
      <c r="S15" s="128">
        <v>0</v>
      </c>
      <c r="T15" s="128">
        <v>0</v>
      </c>
    </row>
    <row r="16" spans="1:20" s="110" customFormat="1" x14ac:dyDescent="0.25">
      <c r="A16" s="89" t="s">
        <v>143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2" t="s">
        <v>249</v>
      </c>
      <c r="H16" s="122" t="s">
        <v>249</v>
      </c>
      <c r="I16" s="122" t="s">
        <v>249</v>
      </c>
      <c r="J16" s="123" t="s">
        <v>249</v>
      </c>
      <c r="K16" s="123" t="s">
        <v>249</v>
      </c>
      <c r="L16" s="122" t="s">
        <v>249</v>
      </c>
      <c r="M16" s="122" t="s">
        <v>249</v>
      </c>
      <c r="N16" s="126" t="s">
        <v>249</v>
      </c>
      <c r="O16" s="127" t="s">
        <v>249</v>
      </c>
      <c r="P16" s="115" t="s">
        <v>249</v>
      </c>
      <c r="Q16" s="115">
        <v>0</v>
      </c>
      <c r="R16" s="128"/>
      <c r="S16" s="128">
        <v>0</v>
      </c>
      <c r="T16" s="128">
        <v>0</v>
      </c>
    </row>
    <row r="17" spans="1:20" s="110" customFormat="1" x14ac:dyDescent="0.25">
      <c r="A17" s="89" t="s">
        <v>144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2" t="s">
        <v>249</v>
      </c>
      <c r="H17" s="122" t="s">
        <v>249</v>
      </c>
      <c r="I17" s="122" t="s">
        <v>249</v>
      </c>
      <c r="J17" s="123" t="s">
        <v>249</v>
      </c>
      <c r="K17" s="123" t="s">
        <v>249</v>
      </c>
      <c r="L17" s="122" t="s">
        <v>249</v>
      </c>
      <c r="M17" s="122" t="s">
        <v>249</v>
      </c>
      <c r="N17" s="126" t="s">
        <v>249</v>
      </c>
      <c r="O17" s="127" t="s">
        <v>249</v>
      </c>
      <c r="P17" s="115" t="s">
        <v>249</v>
      </c>
      <c r="Q17" s="115">
        <v>0</v>
      </c>
      <c r="R17" s="128"/>
      <c r="S17" s="128">
        <v>0</v>
      </c>
      <c r="T17" s="128">
        <v>0</v>
      </c>
    </row>
    <row r="18" spans="1:20" s="110" customFormat="1" x14ac:dyDescent="0.25">
      <c r="A18" s="75" t="s">
        <v>241</v>
      </c>
      <c r="B18" s="116"/>
      <c r="C18" s="116"/>
      <c r="D18" s="116"/>
      <c r="E18" s="116"/>
      <c r="F18" s="116"/>
      <c r="G18" s="117"/>
      <c r="H18" s="117"/>
      <c r="I18" s="117"/>
      <c r="J18" s="118"/>
      <c r="K18" s="119"/>
      <c r="L18" s="120"/>
      <c r="M18" s="120"/>
      <c r="N18" s="120"/>
      <c r="O18" s="119"/>
      <c r="P18" s="119"/>
      <c r="Q18" s="119"/>
      <c r="R18" s="129"/>
      <c r="S18" s="129"/>
      <c r="T18" s="129"/>
    </row>
    <row r="19" spans="1:20" s="110" customFormat="1" x14ac:dyDescent="0.25">
      <c r="A19" s="75" t="s">
        <v>242</v>
      </c>
      <c r="B19" s="116"/>
      <c r="C19" s="116"/>
      <c r="D19" s="116"/>
      <c r="E19" s="116"/>
      <c r="F19" s="116"/>
      <c r="G19" s="117"/>
      <c r="H19" s="117"/>
      <c r="I19" s="117"/>
      <c r="J19" s="118"/>
      <c r="K19" s="119"/>
      <c r="L19" s="120"/>
      <c r="M19" s="120"/>
      <c r="N19" s="120"/>
      <c r="O19" s="119"/>
      <c r="P19" s="119"/>
      <c r="Q19" s="119"/>
      <c r="R19" s="129"/>
      <c r="S19" s="129"/>
      <c r="T19" s="129"/>
    </row>
    <row r="20" spans="1:20" s="110" customFormat="1" x14ac:dyDescent="0.25">
      <c r="A20" s="75" t="s">
        <v>243</v>
      </c>
      <c r="B20" s="116"/>
      <c r="C20" s="116"/>
      <c r="D20" s="116"/>
      <c r="E20" s="116"/>
      <c r="F20" s="116"/>
      <c r="G20" s="117"/>
      <c r="H20" s="117"/>
      <c r="I20" s="117"/>
      <c r="J20" s="118"/>
      <c r="K20" s="119"/>
      <c r="L20" s="120"/>
      <c r="M20" s="120"/>
      <c r="N20" s="120"/>
      <c r="O20" s="119"/>
      <c r="P20" s="119"/>
      <c r="Q20" s="119"/>
      <c r="R20" s="129"/>
      <c r="S20" s="129"/>
      <c r="T20" s="129"/>
    </row>
    <row r="21" spans="1:20" s="110" customFormat="1" x14ac:dyDescent="0.25">
      <c r="A21" s="75" t="s">
        <v>244</v>
      </c>
      <c r="B21" s="116"/>
      <c r="C21" s="116"/>
      <c r="D21" s="116"/>
      <c r="E21" s="116"/>
      <c r="F21" s="116"/>
      <c r="G21" s="117"/>
      <c r="H21" s="117"/>
      <c r="I21" s="117"/>
      <c r="J21" s="118"/>
      <c r="K21" s="119"/>
      <c r="L21" s="120"/>
      <c r="M21" s="120"/>
      <c r="N21" s="120"/>
      <c r="O21" s="119"/>
      <c r="P21" s="119"/>
      <c r="Q21" s="119"/>
      <c r="R21" s="129"/>
      <c r="S21" s="129"/>
      <c r="T21" s="129"/>
    </row>
    <row r="22" spans="1:20" s="110" customFormat="1" x14ac:dyDescent="0.25">
      <c r="A22" s="75" t="s">
        <v>245</v>
      </c>
      <c r="B22" s="116"/>
      <c r="C22" s="116"/>
      <c r="D22" s="116"/>
      <c r="E22" s="116"/>
      <c r="F22" s="116"/>
      <c r="G22" s="117"/>
      <c r="H22" s="117"/>
      <c r="I22" s="117"/>
      <c r="J22" s="118"/>
      <c r="K22" s="119"/>
      <c r="L22" s="120"/>
      <c r="M22" s="120"/>
      <c r="N22" s="120"/>
      <c r="O22" s="119"/>
      <c r="P22" s="119"/>
      <c r="Q22" s="119"/>
      <c r="R22" s="129"/>
      <c r="S22" s="129"/>
      <c r="T22" s="129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3"/>
      <c r="P4" s="13"/>
      <c r="Q4" s="12"/>
      <c r="R4" s="12"/>
      <c r="S4" s="14"/>
    </row>
    <row r="5" spans="1:19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6</v>
      </c>
      <c r="H6" s="193" t="s">
        <v>67</v>
      </c>
      <c r="I6" s="193" t="s">
        <v>68</v>
      </c>
      <c r="J6" s="193" t="s">
        <v>134</v>
      </c>
      <c r="K6" s="193" t="s">
        <v>7</v>
      </c>
      <c r="L6" s="193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0" customFormat="1" ht="12.75" customHeight="1" thickBot="1" x14ac:dyDescent="0.3">
      <c r="A9" s="140" t="s">
        <v>59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41" t="s">
        <v>249</v>
      </c>
      <c r="H9" s="142" t="s">
        <v>249</v>
      </c>
      <c r="I9" s="141" t="s">
        <v>249</v>
      </c>
      <c r="J9" s="141" t="s">
        <v>249</v>
      </c>
      <c r="K9" s="102">
        <v>6.9999999999999997E-7</v>
      </c>
      <c r="L9" s="67" t="s">
        <v>249</v>
      </c>
      <c r="M9" s="67">
        <v>1</v>
      </c>
      <c r="N9" s="79">
        <v>0</v>
      </c>
    </row>
    <row r="10" spans="1:19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3" t="s">
        <v>249</v>
      </c>
      <c r="H10" s="124" t="s">
        <v>249</v>
      </c>
      <c r="I10" s="113" t="s">
        <v>249</v>
      </c>
      <c r="J10" s="113" t="s">
        <v>249</v>
      </c>
      <c r="K10" s="125">
        <v>0</v>
      </c>
      <c r="L10" s="112" t="s">
        <v>249</v>
      </c>
      <c r="M10" s="112">
        <v>0</v>
      </c>
      <c r="N10" s="112">
        <v>0</v>
      </c>
    </row>
    <row r="11" spans="1:19" s="110" customFormat="1" x14ac:dyDescent="0.25">
      <c r="A11" s="89" t="s">
        <v>287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3" t="s">
        <v>249</v>
      </c>
      <c r="H11" s="126" t="s">
        <v>249</v>
      </c>
      <c r="I11" s="113" t="s">
        <v>249</v>
      </c>
      <c r="J11" s="113" t="s">
        <v>249</v>
      </c>
      <c r="K11" s="143">
        <v>0</v>
      </c>
      <c r="L11" s="128"/>
      <c r="M11" s="112">
        <v>0</v>
      </c>
      <c r="N11" s="112">
        <v>0</v>
      </c>
    </row>
    <row r="12" spans="1:19" s="110" customFormat="1" x14ac:dyDescent="0.25">
      <c r="A12" s="89" t="s">
        <v>288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3" t="s">
        <v>249</v>
      </c>
      <c r="H12" s="126" t="s">
        <v>249</v>
      </c>
      <c r="I12" s="113" t="s">
        <v>249</v>
      </c>
      <c r="J12" s="126" t="s">
        <v>249</v>
      </c>
      <c r="K12" s="143">
        <v>0</v>
      </c>
      <c r="L12" s="128"/>
      <c r="M12" s="112">
        <v>0</v>
      </c>
      <c r="N12" s="112">
        <v>0</v>
      </c>
    </row>
    <row r="13" spans="1:19" s="110" customFormat="1" x14ac:dyDescent="0.25">
      <c r="A13" s="89" t="s">
        <v>289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3" t="s">
        <v>249</v>
      </c>
      <c r="H13" s="126" t="s">
        <v>249</v>
      </c>
      <c r="I13" s="113" t="s">
        <v>249</v>
      </c>
      <c r="J13" s="113" t="s">
        <v>249</v>
      </c>
      <c r="K13" s="143">
        <v>0</v>
      </c>
      <c r="L13" s="128"/>
      <c r="M13" s="112">
        <v>0</v>
      </c>
      <c r="N13" s="112">
        <v>0</v>
      </c>
    </row>
    <row r="14" spans="1:19" s="110" customFormat="1" x14ac:dyDescent="0.25">
      <c r="A14" s="89" t="s">
        <v>290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3" t="s">
        <v>249</v>
      </c>
      <c r="H14" s="126" t="s">
        <v>249</v>
      </c>
      <c r="I14" s="113" t="s">
        <v>249</v>
      </c>
      <c r="J14" s="113" t="s">
        <v>249</v>
      </c>
      <c r="K14" s="143">
        <v>0</v>
      </c>
      <c r="L14" s="128"/>
      <c r="M14" s="112">
        <v>0</v>
      </c>
      <c r="N14" s="112">
        <v>0</v>
      </c>
    </row>
    <row r="15" spans="1:19" s="110" customFormat="1" x14ac:dyDescent="0.25">
      <c r="A15" s="89" t="s">
        <v>291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3" t="s">
        <v>249</v>
      </c>
      <c r="H15" s="126" t="s">
        <v>249</v>
      </c>
      <c r="I15" s="113" t="s">
        <v>249</v>
      </c>
      <c r="J15" s="113" t="s">
        <v>249</v>
      </c>
      <c r="K15" s="143">
        <v>0</v>
      </c>
      <c r="L15" s="128"/>
      <c r="M15" s="112">
        <v>0</v>
      </c>
      <c r="N15" s="112">
        <v>0</v>
      </c>
    </row>
    <row r="16" spans="1:19" s="110" customFormat="1" x14ac:dyDescent="0.25">
      <c r="A16" s="89" t="s">
        <v>292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3" t="s">
        <v>249</v>
      </c>
      <c r="H16" s="126" t="s">
        <v>249</v>
      </c>
      <c r="I16" s="113" t="s">
        <v>249</v>
      </c>
      <c r="J16" s="113" t="s">
        <v>249</v>
      </c>
      <c r="K16" s="143">
        <v>0</v>
      </c>
      <c r="L16" s="128"/>
      <c r="M16" s="112">
        <v>0</v>
      </c>
      <c r="N16" s="112">
        <v>0</v>
      </c>
    </row>
    <row r="17" spans="1:18" s="110" customFormat="1" x14ac:dyDescent="0.25">
      <c r="A17" s="89" t="s">
        <v>281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3" t="s">
        <v>249</v>
      </c>
      <c r="H17" s="126" t="s">
        <v>249</v>
      </c>
      <c r="I17" s="113" t="s">
        <v>249</v>
      </c>
      <c r="J17" s="113" t="s">
        <v>249</v>
      </c>
      <c r="K17" s="143">
        <v>0</v>
      </c>
      <c r="L17" s="128"/>
      <c r="M17" s="112">
        <v>0</v>
      </c>
      <c r="N17" s="112">
        <v>0</v>
      </c>
    </row>
    <row r="18" spans="1:18" s="110" customFormat="1" x14ac:dyDescent="0.25">
      <c r="A18" s="89" t="s">
        <v>143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3" t="s">
        <v>249</v>
      </c>
      <c r="H18" s="126" t="s">
        <v>249</v>
      </c>
      <c r="I18" s="113" t="s">
        <v>249</v>
      </c>
      <c r="J18" s="113" t="s">
        <v>249</v>
      </c>
      <c r="K18" s="143">
        <v>0</v>
      </c>
      <c r="L18" s="128"/>
      <c r="M18" s="112">
        <v>0</v>
      </c>
      <c r="N18" s="112">
        <v>0</v>
      </c>
    </row>
    <row r="19" spans="1:18" s="110" customFormat="1" x14ac:dyDescent="0.25">
      <c r="A19" s="89" t="s">
        <v>144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2" t="s">
        <v>249</v>
      </c>
      <c r="G19" s="123" t="s">
        <v>249</v>
      </c>
      <c r="H19" s="126" t="s">
        <v>249</v>
      </c>
      <c r="I19" s="113" t="s">
        <v>249</v>
      </c>
      <c r="J19" s="113" t="s">
        <v>249</v>
      </c>
      <c r="K19" s="143">
        <v>0</v>
      </c>
      <c r="L19" s="128"/>
      <c r="M19" s="112">
        <v>0</v>
      </c>
      <c r="N19" s="112">
        <v>0</v>
      </c>
    </row>
    <row r="20" spans="1:18" s="110" customFormat="1" x14ac:dyDescent="0.25">
      <c r="A20" s="75" t="s">
        <v>241</v>
      </c>
      <c r="B20" s="116"/>
      <c r="C20" s="116"/>
      <c r="D20" s="116"/>
      <c r="E20" s="116"/>
      <c r="F20" s="116"/>
      <c r="G20" s="117"/>
      <c r="H20" s="117"/>
      <c r="I20" s="117"/>
      <c r="J20" s="117"/>
      <c r="K20" s="118"/>
      <c r="L20" s="119"/>
      <c r="M20" s="119"/>
      <c r="N20" s="120"/>
      <c r="O20" s="139"/>
      <c r="P20" s="139"/>
      <c r="Q20" s="121"/>
      <c r="R20" s="121"/>
    </row>
    <row r="21" spans="1:18" s="110" customFormat="1" x14ac:dyDescent="0.25">
      <c r="A21" s="75" t="s">
        <v>242</v>
      </c>
      <c r="B21" s="116"/>
      <c r="C21" s="116"/>
      <c r="D21" s="116"/>
      <c r="E21" s="116"/>
      <c r="F21" s="116"/>
      <c r="G21" s="117"/>
      <c r="H21" s="117"/>
      <c r="I21" s="117"/>
      <c r="J21" s="117"/>
      <c r="K21" s="118"/>
      <c r="L21" s="119"/>
      <c r="M21" s="119"/>
      <c r="N21" s="120"/>
      <c r="O21" s="139"/>
      <c r="P21" s="139"/>
      <c r="Q21" s="121"/>
      <c r="R21" s="121"/>
    </row>
    <row r="22" spans="1:18" s="110" customFormat="1" x14ac:dyDescent="0.25">
      <c r="A22" s="75" t="s">
        <v>243</v>
      </c>
      <c r="B22" s="116"/>
      <c r="C22" s="116"/>
      <c r="D22" s="116"/>
      <c r="E22" s="116"/>
      <c r="F22" s="116"/>
      <c r="G22" s="117"/>
      <c r="H22" s="117"/>
      <c r="I22" s="117"/>
      <c r="J22" s="117"/>
      <c r="K22" s="118"/>
      <c r="L22" s="119"/>
      <c r="M22" s="119"/>
      <c r="N22" s="120"/>
      <c r="O22" s="139"/>
      <c r="P22" s="139"/>
      <c r="Q22" s="121"/>
      <c r="R22" s="121"/>
    </row>
    <row r="23" spans="1:18" s="110" customFormat="1" x14ac:dyDescent="0.25">
      <c r="A23" s="75" t="s">
        <v>244</v>
      </c>
      <c r="B23" s="116"/>
      <c r="C23" s="116"/>
      <c r="D23" s="116"/>
      <c r="E23" s="116"/>
      <c r="F23" s="116"/>
      <c r="G23" s="117"/>
      <c r="H23" s="117"/>
      <c r="I23" s="117"/>
      <c r="J23" s="117"/>
      <c r="K23" s="118"/>
      <c r="L23" s="119"/>
      <c r="M23" s="119"/>
      <c r="N23" s="120"/>
      <c r="O23" s="139"/>
      <c r="P23" s="139"/>
      <c r="Q23" s="121"/>
      <c r="R23" s="121"/>
    </row>
    <row r="24" spans="1:18" s="110" customFormat="1" x14ac:dyDescent="0.25">
      <c r="A24" s="75" t="s">
        <v>245</v>
      </c>
      <c r="B24" s="116"/>
      <c r="C24" s="116"/>
      <c r="D24" s="116"/>
      <c r="E24" s="116"/>
      <c r="F24" s="116"/>
      <c r="G24" s="117"/>
      <c r="H24" s="117"/>
      <c r="I24" s="117"/>
      <c r="J24" s="117"/>
      <c r="K24" s="118"/>
      <c r="L24" s="119"/>
      <c r="M24" s="119"/>
      <c r="N24" s="120"/>
      <c r="O24" s="139"/>
      <c r="P24" s="139"/>
      <c r="Q24" s="121"/>
      <c r="R24" s="121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88671875" style="57" bestFit="1" customWidth="1"/>
    <col min="8" max="8" width="9.33203125" style="57" bestFit="1" customWidth="1"/>
    <col min="9" max="9" width="16.5546875" style="57" customWidth="1"/>
    <col min="10" max="10" width="11.33203125" style="57" bestFit="1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3"/>
      <c r="O4" s="13"/>
      <c r="P4" s="13"/>
      <c r="Q4" s="12"/>
      <c r="R4" s="12"/>
      <c r="S4" s="14"/>
    </row>
    <row r="5" spans="1:19" s="7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134</v>
      </c>
      <c r="J6" s="193" t="s">
        <v>7</v>
      </c>
      <c r="K6" s="193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0" customFormat="1" ht="12.75" customHeight="1" thickBot="1" x14ac:dyDescent="0.3">
      <c r="A9" s="140" t="s">
        <v>159</v>
      </c>
      <c r="B9" s="67"/>
      <c r="C9" s="67"/>
      <c r="D9" s="67"/>
      <c r="E9" s="67"/>
      <c r="F9" s="141"/>
      <c r="G9" s="142"/>
      <c r="H9" s="141"/>
      <c r="I9" s="144" t="s">
        <v>249</v>
      </c>
      <c r="J9" s="102">
        <v>56784.724831</v>
      </c>
      <c r="K9" s="67" t="s">
        <v>249</v>
      </c>
      <c r="L9" s="67">
        <v>1</v>
      </c>
      <c r="M9" s="79">
        <v>0</v>
      </c>
    </row>
    <row r="10" spans="1:19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4" t="s">
        <v>249</v>
      </c>
      <c r="H10" s="113" t="s">
        <v>249</v>
      </c>
      <c r="I10" s="114" t="s">
        <v>249</v>
      </c>
      <c r="J10" s="145">
        <v>0</v>
      </c>
      <c r="K10" s="112" t="s">
        <v>249</v>
      </c>
      <c r="L10" s="112">
        <v>0</v>
      </c>
      <c r="M10" s="112">
        <v>0</v>
      </c>
    </row>
    <row r="11" spans="1:19" s="110" customFormat="1" x14ac:dyDescent="0.25">
      <c r="A11" s="89" t="s">
        <v>293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6" t="s">
        <v>249</v>
      </c>
      <c r="H11" s="113" t="s">
        <v>249</v>
      </c>
      <c r="I11" s="115" t="s">
        <v>249</v>
      </c>
      <c r="J11" s="115">
        <v>0</v>
      </c>
      <c r="K11" s="128"/>
      <c r="L11" s="112">
        <v>0</v>
      </c>
      <c r="M11" s="112">
        <v>0</v>
      </c>
    </row>
    <row r="12" spans="1:19" s="110" customFormat="1" x14ac:dyDescent="0.25">
      <c r="A12" s="89" t="s">
        <v>294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6" t="s">
        <v>249</v>
      </c>
      <c r="H12" s="113" t="s">
        <v>249</v>
      </c>
      <c r="I12" s="115" t="s">
        <v>249</v>
      </c>
      <c r="J12" s="115">
        <v>0</v>
      </c>
      <c r="K12" s="128"/>
      <c r="L12" s="112">
        <v>0</v>
      </c>
      <c r="M12" s="112">
        <v>0</v>
      </c>
    </row>
    <row r="13" spans="1:19" s="110" customFormat="1" x14ac:dyDescent="0.25">
      <c r="A13" s="89" t="s">
        <v>295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6" t="s">
        <v>249</v>
      </c>
      <c r="H13" s="113" t="s">
        <v>249</v>
      </c>
      <c r="I13" s="115" t="s">
        <v>249</v>
      </c>
      <c r="J13" s="115">
        <v>0</v>
      </c>
      <c r="K13" s="128"/>
      <c r="L13" s="112">
        <v>0</v>
      </c>
      <c r="M13" s="112">
        <v>0</v>
      </c>
    </row>
    <row r="14" spans="1:19" s="110" customFormat="1" x14ac:dyDescent="0.25">
      <c r="A14" s="89" t="s">
        <v>296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6" t="s">
        <v>249</v>
      </c>
      <c r="H14" s="113" t="s">
        <v>249</v>
      </c>
      <c r="I14" s="115" t="s">
        <v>249</v>
      </c>
      <c r="J14" s="115">
        <v>0</v>
      </c>
      <c r="K14" s="128"/>
      <c r="L14" s="112">
        <v>0</v>
      </c>
      <c r="M14" s="112">
        <v>0</v>
      </c>
    </row>
    <row r="15" spans="1:19" s="110" customFormat="1" x14ac:dyDescent="0.25">
      <c r="A15" s="89" t="s">
        <v>297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6" t="s">
        <v>249</v>
      </c>
      <c r="H15" s="113" t="s">
        <v>249</v>
      </c>
      <c r="I15" s="115" t="s">
        <v>249</v>
      </c>
      <c r="J15" s="115">
        <v>0</v>
      </c>
      <c r="K15" s="128"/>
      <c r="L15" s="112">
        <v>0</v>
      </c>
      <c r="M15" s="112">
        <v>0</v>
      </c>
    </row>
    <row r="16" spans="1:19" s="110" customFormat="1" x14ac:dyDescent="0.25">
      <c r="A16" s="89" t="s">
        <v>141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6" t="s">
        <v>249</v>
      </c>
      <c r="H16" s="113" t="s">
        <v>249</v>
      </c>
      <c r="I16" s="115" t="s">
        <v>249</v>
      </c>
      <c r="J16" s="115">
        <v>0</v>
      </c>
      <c r="K16" s="128"/>
      <c r="L16" s="112">
        <v>0</v>
      </c>
      <c r="M16" s="112">
        <v>0</v>
      </c>
    </row>
    <row r="17" spans="1:18" s="110" customFormat="1" x14ac:dyDescent="0.25">
      <c r="A17" s="89" t="s">
        <v>281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6" t="s">
        <v>249</v>
      </c>
      <c r="H17" s="113" t="s">
        <v>249</v>
      </c>
      <c r="I17" s="115" t="s">
        <v>249</v>
      </c>
      <c r="J17" s="115">
        <v>56784.724830399995</v>
      </c>
      <c r="K17" s="128"/>
      <c r="L17" s="112">
        <v>0.99999999998943379</v>
      </c>
      <c r="M17" s="112">
        <v>0.95747524977864906</v>
      </c>
    </row>
    <row r="18" spans="1:18" s="110" customFormat="1" x14ac:dyDescent="0.25">
      <c r="A18" s="89" t="s">
        <v>298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6" t="s">
        <v>249</v>
      </c>
      <c r="H18" s="113" t="s">
        <v>249</v>
      </c>
      <c r="I18" s="115" t="s">
        <v>249</v>
      </c>
      <c r="J18" s="115">
        <v>30105.694480099999</v>
      </c>
      <c r="K18" s="128"/>
      <c r="L18" s="112">
        <v>0.53017241114928593</v>
      </c>
      <c r="M18" s="112">
        <v>0.50762696179627498</v>
      </c>
    </row>
    <row r="19" spans="1:18" x14ac:dyDescent="0.25">
      <c r="A19" s="16" t="s">
        <v>303</v>
      </c>
      <c r="B19" s="109" t="s">
        <v>304</v>
      </c>
      <c r="C19" s="109" t="s">
        <v>301</v>
      </c>
      <c r="D19" s="204" t="s">
        <v>405</v>
      </c>
      <c r="E19" s="109" t="s">
        <v>302</v>
      </c>
      <c r="F19" s="109" t="s">
        <v>125</v>
      </c>
      <c r="G19" s="66">
        <v>30125.906342995193</v>
      </c>
      <c r="H19" s="63">
        <v>7581</v>
      </c>
      <c r="I19" s="81">
        <v>0</v>
      </c>
      <c r="J19" s="81">
        <v>8283.5056700000005</v>
      </c>
      <c r="K19" s="24">
        <v>2.1873730635166359E-4</v>
      </c>
      <c r="L19" s="32">
        <v>0.1458755976127907</v>
      </c>
      <c r="M19" s="32">
        <v>0.13967227426239232</v>
      </c>
      <c r="N19" s="14"/>
      <c r="O19" s="14"/>
      <c r="P19" s="14"/>
      <c r="Q19" s="14"/>
      <c r="R19" s="14"/>
    </row>
    <row r="20" spans="1:18" x14ac:dyDescent="0.25">
      <c r="A20" s="16" t="s">
        <v>299</v>
      </c>
      <c r="B20" s="109" t="s">
        <v>300</v>
      </c>
      <c r="C20" s="109" t="s">
        <v>301</v>
      </c>
      <c r="D20" s="204" t="s">
        <v>406</v>
      </c>
      <c r="E20" s="109" t="s">
        <v>302</v>
      </c>
      <c r="F20" s="109" t="s">
        <v>125</v>
      </c>
      <c r="G20" s="66">
        <v>7508.7743786191377</v>
      </c>
      <c r="H20" s="63">
        <v>30667.5</v>
      </c>
      <c r="I20" s="81">
        <v>0</v>
      </c>
      <c r="J20" s="81">
        <v>8352.0865199999989</v>
      </c>
      <c r="K20" s="24">
        <v>2.0146652879078184E-3</v>
      </c>
      <c r="L20" s="32">
        <v>0.14708333173854557</v>
      </c>
      <c r="M20" s="32">
        <v>0.14082864979612786</v>
      </c>
      <c r="N20" s="14"/>
      <c r="O20" s="14"/>
      <c r="P20" s="14"/>
      <c r="Q20" s="14"/>
      <c r="R20" s="14"/>
    </row>
    <row r="21" spans="1:18" x14ac:dyDescent="0.25">
      <c r="A21" s="16" t="s">
        <v>305</v>
      </c>
      <c r="B21" s="109" t="s">
        <v>306</v>
      </c>
      <c r="C21" s="109" t="s">
        <v>301</v>
      </c>
      <c r="D21" s="204" t="s">
        <v>407</v>
      </c>
      <c r="E21" s="109" t="s">
        <v>302</v>
      </c>
      <c r="F21" s="109" t="s">
        <v>125</v>
      </c>
      <c r="G21" s="66">
        <v>7058.4493689345391</v>
      </c>
      <c r="H21" s="63">
        <v>20076</v>
      </c>
      <c r="I21" s="81">
        <v>0</v>
      </c>
      <c r="J21" s="81">
        <v>5139.6559299999999</v>
      </c>
      <c r="K21" s="24">
        <v>4.7688516716940047E-4</v>
      </c>
      <c r="L21" s="32">
        <v>9.0511241276529902E-2</v>
      </c>
      <c r="M21" s="32">
        <v>8.6662273349936744E-2</v>
      </c>
      <c r="N21" s="14"/>
      <c r="O21" s="14"/>
      <c r="P21" s="14"/>
      <c r="Q21" s="14"/>
      <c r="R21" s="14"/>
    </row>
    <row r="22" spans="1:18" x14ac:dyDescent="0.25">
      <c r="A22" s="16" t="s">
        <v>307</v>
      </c>
      <c r="B22" s="109" t="s">
        <v>308</v>
      </c>
      <c r="C22" s="109" t="s">
        <v>309</v>
      </c>
      <c r="D22" s="204" t="s">
        <v>408</v>
      </c>
      <c r="E22" s="109" t="s">
        <v>302</v>
      </c>
      <c r="F22" s="109" t="s">
        <v>125</v>
      </c>
      <c r="G22" s="66">
        <v>14156.724452765478</v>
      </c>
      <c r="H22" s="63">
        <v>16224</v>
      </c>
      <c r="I22" s="81">
        <v>0</v>
      </c>
      <c r="J22" s="81">
        <v>8330.4463599999999</v>
      </c>
      <c r="K22" s="24">
        <v>3.6950453305733481E-4</v>
      </c>
      <c r="L22" s="32">
        <v>0.14670224051965874</v>
      </c>
      <c r="M22" s="32">
        <v>0.1404637643861319</v>
      </c>
      <c r="N22" s="14"/>
      <c r="O22" s="14"/>
      <c r="P22" s="14"/>
      <c r="Q22" s="14"/>
      <c r="R22" s="14"/>
    </row>
    <row r="23" spans="1:18" s="110" customFormat="1" x14ac:dyDescent="0.25">
      <c r="A23" s="89" t="s">
        <v>310</v>
      </c>
      <c r="B23" s="122" t="s">
        <v>249</v>
      </c>
      <c r="C23" s="122" t="s">
        <v>249</v>
      </c>
      <c r="D23" s="122" t="s">
        <v>249</v>
      </c>
      <c r="E23" s="122" t="s">
        <v>249</v>
      </c>
      <c r="F23" s="122" t="s">
        <v>249</v>
      </c>
      <c r="G23" s="126" t="s">
        <v>249</v>
      </c>
      <c r="H23" s="113" t="s">
        <v>249</v>
      </c>
      <c r="I23" s="115" t="s">
        <v>249</v>
      </c>
      <c r="J23" s="115">
        <v>26679.030350099998</v>
      </c>
      <c r="K23" s="128"/>
      <c r="L23" s="112">
        <v>0.46982758883662573</v>
      </c>
      <c r="M23" s="112">
        <v>0.44984828797900189</v>
      </c>
    </row>
    <row r="24" spans="1:18" x14ac:dyDescent="0.25">
      <c r="A24" s="16" t="s">
        <v>318</v>
      </c>
      <c r="B24" s="109" t="s">
        <v>319</v>
      </c>
      <c r="C24" s="109" t="s">
        <v>301</v>
      </c>
      <c r="D24" s="204" t="s">
        <v>409</v>
      </c>
      <c r="E24" s="109" t="s">
        <v>313</v>
      </c>
      <c r="F24" s="109" t="s">
        <v>125</v>
      </c>
      <c r="G24" s="66">
        <v>53674.836064850082</v>
      </c>
      <c r="H24" s="63">
        <v>3695.5</v>
      </c>
      <c r="I24" s="81">
        <v>0</v>
      </c>
      <c r="J24" s="81">
        <v>7194.34879</v>
      </c>
      <c r="K24" s="24">
        <v>1.7863833165583107E-3</v>
      </c>
      <c r="L24" s="32">
        <v>0.12669514224840359</v>
      </c>
      <c r="M24" s="32">
        <v>0.12130746297131347</v>
      </c>
      <c r="N24" s="14"/>
      <c r="O24" s="14"/>
      <c r="P24" s="14"/>
      <c r="Q24" s="14"/>
      <c r="R24" s="14"/>
    </row>
    <row r="25" spans="1:18" x14ac:dyDescent="0.25">
      <c r="A25" s="16" t="s">
        <v>316</v>
      </c>
      <c r="B25" s="109" t="s">
        <v>317</v>
      </c>
      <c r="C25" s="109" t="s">
        <v>301</v>
      </c>
      <c r="D25" s="204" t="s">
        <v>410</v>
      </c>
      <c r="E25" s="109" t="s">
        <v>313</v>
      </c>
      <c r="F25" s="109" t="s">
        <v>125</v>
      </c>
      <c r="G25" s="66">
        <v>0</v>
      </c>
      <c r="H25" s="63">
        <v>9324</v>
      </c>
      <c r="I25" s="81">
        <v>0.44295999999999996</v>
      </c>
      <c r="J25" s="81">
        <v>0.44295999999999996</v>
      </c>
      <c r="K25" s="24">
        <v>0</v>
      </c>
      <c r="L25" s="32">
        <v>7.8006893811375599E-6</v>
      </c>
      <c r="M25" s="32">
        <v>7.4689670137292594E-6</v>
      </c>
      <c r="N25" s="14"/>
      <c r="O25" s="14"/>
      <c r="P25" s="14"/>
      <c r="Q25" s="14"/>
      <c r="R25" s="14"/>
    </row>
    <row r="26" spans="1:18" x14ac:dyDescent="0.25">
      <c r="A26" s="16" t="s">
        <v>316</v>
      </c>
      <c r="B26" s="109" t="s">
        <v>317</v>
      </c>
      <c r="C26" s="109" t="s">
        <v>301</v>
      </c>
      <c r="D26" s="204" t="s">
        <v>410</v>
      </c>
      <c r="E26" s="109" t="s">
        <v>313</v>
      </c>
      <c r="F26" s="109" t="s">
        <v>125</v>
      </c>
      <c r="G26" s="66">
        <v>16624.524101501622</v>
      </c>
      <c r="H26" s="63">
        <v>9324</v>
      </c>
      <c r="I26" s="81">
        <v>0</v>
      </c>
      <c r="J26" s="81">
        <v>5622.1061600000003</v>
      </c>
      <c r="K26" s="24">
        <v>2.6446296877147177E-4</v>
      </c>
      <c r="L26" s="32">
        <v>9.9007368209183808E-2</v>
      </c>
      <c r="M26" s="32">
        <v>9.4797104607016611E-2</v>
      </c>
      <c r="N26" s="14"/>
      <c r="O26" s="14"/>
      <c r="P26" s="14"/>
      <c r="Q26" s="14"/>
      <c r="R26" s="14"/>
    </row>
    <row r="27" spans="1:18" x14ac:dyDescent="0.25">
      <c r="A27" s="16" t="s">
        <v>311</v>
      </c>
      <c r="B27" s="109" t="s">
        <v>312</v>
      </c>
      <c r="C27" s="109" t="s">
        <v>301</v>
      </c>
      <c r="D27" s="204" t="s">
        <v>411</v>
      </c>
      <c r="E27" s="109" t="s">
        <v>313</v>
      </c>
      <c r="F27" s="109" t="s">
        <v>125</v>
      </c>
      <c r="G27" s="66">
        <v>68859.900766847146</v>
      </c>
      <c r="H27" s="63">
        <v>2771.25</v>
      </c>
      <c r="I27" s="81">
        <v>0</v>
      </c>
      <c r="J27" s="81">
        <v>6921.3315599999996</v>
      </c>
      <c r="K27" s="24">
        <v>2.5630091458633217E-4</v>
      </c>
      <c r="L27" s="32">
        <v>0.12188720788203056</v>
      </c>
      <c r="M27" s="32">
        <v>0.11670398481290246</v>
      </c>
      <c r="N27" s="14"/>
      <c r="O27" s="14"/>
      <c r="P27" s="14"/>
      <c r="Q27" s="14"/>
      <c r="R27" s="14"/>
    </row>
    <row r="28" spans="1:18" x14ac:dyDescent="0.25">
      <c r="A28" s="16" t="s">
        <v>314</v>
      </c>
      <c r="B28" s="109" t="s">
        <v>315</v>
      </c>
      <c r="C28" s="109" t="s">
        <v>301</v>
      </c>
      <c r="D28" s="204" t="s">
        <v>412</v>
      </c>
      <c r="E28" s="109" t="s">
        <v>313</v>
      </c>
      <c r="F28" s="109" t="s">
        <v>125</v>
      </c>
      <c r="G28" s="66">
        <v>145358.74556411488</v>
      </c>
      <c r="H28" s="63">
        <v>1316.5</v>
      </c>
      <c r="I28" s="81">
        <v>0</v>
      </c>
      <c r="J28" s="81">
        <v>6940.8008799999998</v>
      </c>
      <c r="K28" s="24">
        <v>2.2315307696930894E-3</v>
      </c>
      <c r="L28" s="32">
        <v>0.12223006980586561</v>
      </c>
      <c r="M28" s="32">
        <v>0.11703226661906947</v>
      </c>
      <c r="N28" s="14"/>
      <c r="O28" s="14"/>
      <c r="P28" s="14"/>
      <c r="Q28" s="14"/>
      <c r="R28" s="14"/>
    </row>
    <row r="29" spans="1:18" s="110" customFormat="1" x14ac:dyDescent="0.25">
      <c r="A29" s="89" t="s">
        <v>141</v>
      </c>
      <c r="B29" s="122" t="s">
        <v>249</v>
      </c>
      <c r="C29" s="122" t="s">
        <v>249</v>
      </c>
      <c r="D29" s="122" t="s">
        <v>249</v>
      </c>
      <c r="E29" s="122" t="s">
        <v>249</v>
      </c>
      <c r="F29" s="122" t="s">
        <v>249</v>
      </c>
      <c r="G29" s="126" t="s">
        <v>249</v>
      </c>
      <c r="H29" s="113" t="s">
        <v>249</v>
      </c>
      <c r="I29" s="115" t="s">
        <v>249</v>
      </c>
      <c r="J29" s="115">
        <v>0</v>
      </c>
      <c r="K29" s="128"/>
      <c r="L29" s="112">
        <v>0</v>
      </c>
      <c r="M29" s="112">
        <v>0</v>
      </c>
    </row>
    <row r="30" spans="1:18" s="110" customFormat="1" x14ac:dyDescent="0.25">
      <c r="A30" s="89" t="s">
        <v>297</v>
      </c>
      <c r="B30" s="122" t="s">
        <v>249</v>
      </c>
      <c r="C30" s="122" t="s">
        <v>249</v>
      </c>
      <c r="D30" s="122" t="s">
        <v>249</v>
      </c>
      <c r="E30" s="122" t="s">
        <v>249</v>
      </c>
      <c r="F30" s="122" t="s">
        <v>249</v>
      </c>
      <c r="G30" s="126" t="s">
        <v>249</v>
      </c>
      <c r="H30" s="113" t="s">
        <v>249</v>
      </c>
      <c r="I30" s="115" t="s">
        <v>249</v>
      </c>
      <c r="J30" s="115">
        <v>0</v>
      </c>
      <c r="K30" s="128"/>
      <c r="L30" s="112">
        <v>0</v>
      </c>
      <c r="M30" s="112">
        <v>0</v>
      </c>
    </row>
    <row r="31" spans="1:18" s="110" customFormat="1" x14ac:dyDescent="0.25">
      <c r="A31" s="75" t="s">
        <v>241</v>
      </c>
      <c r="B31" s="116"/>
      <c r="C31" s="116"/>
      <c r="D31" s="116"/>
      <c r="E31" s="116"/>
      <c r="F31" s="116"/>
      <c r="G31" s="117"/>
      <c r="H31" s="117"/>
      <c r="I31" s="117"/>
      <c r="J31" s="117"/>
      <c r="K31" s="118"/>
      <c r="L31" s="118"/>
      <c r="M31" s="119"/>
      <c r="N31" s="139"/>
      <c r="O31" s="139"/>
      <c r="P31" s="139"/>
      <c r="Q31" s="121"/>
      <c r="R31" s="121"/>
    </row>
    <row r="32" spans="1:18" s="110" customFormat="1" x14ac:dyDescent="0.25">
      <c r="A32" s="75" t="s">
        <v>242</v>
      </c>
      <c r="B32" s="116"/>
      <c r="C32" s="116"/>
      <c r="D32" s="116"/>
      <c r="E32" s="116"/>
      <c r="F32" s="116"/>
      <c r="G32" s="117"/>
      <c r="H32" s="117"/>
      <c r="I32" s="117"/>
      <c r="J32" s="117"/>
      <c r="K32" s="118"/>
      <c r="L32" s="118"/>
      <c r="M32" s="119"/>
      <c r="N32" s="139"/>
      <c r="O32" s="139"/>
      <c r="P32" s="139"/>
      <c r="Q32" s="121"/>
      <c r="R32" s="121"/>
    </row>
    <row r="33" spans="1:18" s="110" customFormat="1" x14ac:dyDescent="0.25">
      <c r="A33" s="75" t="s">
        <v>243</v>
      </c>
      <c r="B33" s="116"/>
      <c r="C33" s="116"/>
      <c r="D33" s="116"/>
      <c r="E33" s="116"/>
      <c r="F33" s="116"/>
      <c r="G33" s="117"/>
      <c r="H33" s="117"/>
      <c r="I33" s="117"/>
      <c r="J33" s="117"/>
      <c r="K33" s="118"/>
      <c r="L33" s="118"/>
      <c r="M33" s="119"/>
      <c r="N33" s="139"/>
      <c r="O33" s="139"/>
      <c r="P33" s="139"/>
      <c r="Q33" s="121"/>
      <c r="R33" s="121"/>
    </row>
    <row r="34" spans="1:18" s="110" customFormat="1" x14ac:dyDescent="0.25">
      <c r="A34" s="75" t="s">
        <v>244</v>
      </c>
      <c r="B34" s="116"/>
      <c r="C34" s="116"/>
      <c r="D34" s="116"/>
      <c r="E34" s="116"/>
      <c r="F34" s="116"/>
      <c r="G34" s="117"/>
      <c r="H34" s="117"/>
      <c r="I34" s="117"/>
      <c r="J34" s="117"/>
      <c r="K34" s="118"/>
      <c r="L34" s="118"/>
      <c r="M34" s="119"/>
      <c r="N34" s="139"/>
      <c r="O34" s="139"/>
      <c r="P34" s="139"/>
      <c r="Q34" s="121"/>
      <c r="R34" s="121"/>
    </row>
    <row r="35" spans="1:18" s="110" customFormat="1" x14ac:dyDescent="0.25">
      <c r="A35" s="75" t="s">
        <v>245</v>
      </c>
      <c r="B35" s="116"/>
      <c r="C35" s="116"/>
      <c r="D35" s="116"/>
      <c r="E35" s="116"/>
      <c r="F35" s="116"/>
      <c r="G35" s="117"/>
      <c r="H35" s="117"/>
      <c r="I35" s="117"/>
      <c r="J35" s="117"/>
      <c r="K35" s="118"/>
      <c r="L35" s="118"/>
      <c r="M35" s="119"/>
      <c r="N35" s="139"/>
      <c r="O35" s="139"/>
      <c r="P35" s="139"/>
      <c r="Q35" s="121"/>
      <c r="R35" s="121"/>
    </row>
  </sheetData>
  <mergeCells count="2">
    <mergeCell ref="A5:M5"/>
    <mergeCell ref="A4:M4"/>
  </mergeCells>
  <phoneticPr fontId="3" type="noConversion"/>
  <conditionalFormatting sqref="A9:A30 I9:J30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30">
    <cfRule type="expression" dxfId="102" priority="141" stopIfTrue="1">
      <formula>OR(LEFT(#REF!,3)="TIR",LEFT(#REF!,2)="IR")</formula>
    </cfRule>
  </conditionalFormatting>
  <conditionalFormatting sqref="C9:D9 B10:F30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30 K9:K30 M31:M55565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  <c r="R4" s="12"/>
      <c r="S4" s="12"/>
    </row>
    <row r="5" spans="1:19" s="7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6</v>
      </c>
      <c r="I6" s="193" t="s">
        <v>67</v>
      </c>
      <c r="J6" s="193" t="s">
        <v>68</v>
      </c>
      <c r="K6" s="193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0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28" t="s">
        <v>249</v>
      </c>
      <c r="F10" s="113" t="s">
        <v>249</v>
      </c>
      <c r="G10" s="113" t="s">
        <v>249</v>
      </c>
      <c r="H10" s="113" t="s">
        <v>249</v>
      </c>
      <c r="I10" s="124" t="s">
        <v>249</v>
      </c>
      <c r="J10" s="113" t="s">
        <v>249</v>
      </c>
      <c r="K10" s="114">
        <v>0</v>
      </c>
      <c r="L10" s="112" t="s">
        <v>249</v>
      </c>
      <c r="M10" s="112">
        <v>0</v>
      </c>
      <c r="N10" s="112">
        <v>0</v>
      </c>
    </row>
    <row r="11" spans="1:19" s="110" customFormat="1" x14ac:dyDescent="0.25">
      <c r="A11" s="89" t="s">
        <v>58</v>
      </c>
      <c r="B11" s="112" t="s">
        <v>249</v>
      </c>
      <c r="C11" s="112" t="s">
        <v>249</v>
      </c>
      <c r="D11" s="112" t="s">
        <v>249</v>
      </c>
      <c r="E11" s="128" t="s">
        <v>249</v>
      </c>
      <c r="F11" s="113" t="s">
        <v>249</v>
      </c>
      <c r="G11" s="113" t="s">
        <v>249</v>
      </c>
      <c r="H11" s="113" t="s">
        <v>249</v>
      </c>
      <c r="I11" s="126" t="s">
        <v>249</v>
      </c>
      <c r="J11" s="127" t="s">
        <v>249</v>
      </c>
      <c r="K11" s="115">
        <v>0</v>
      </c>
      <c r="L11" s="128"/>
      <c r="M11" s="128">
        <v>0</v>
      </c>
      <c r="N11" s="112">
        <v>0</v>
      </c>
    </row>
    <row r="12" spans="1:19" s="110" customFormat="1" x14ac:dyDescent="0.25">
      <c r="A12" s="89" t="s">
        <v>320</v>
      </c>
      <c r="B12" s="112" t="s">
        <v>249</v>
      </c>
      <c r="C12" s="112" t="s">
        <v>249</v>
      </c>
      <c r="D12" s="112" t="s">
        <v>249</v>
      </c>
      <c r="E12" s="128" t="s">
        <v>249</v>
      </c>
      <c r="F12" s="113" t="s">
        <v>249</v>
      </c>
      <c r="G12" s="113" t="s">
        <v>249</v>
      </c>
      <c r="H12" s="113" t="s">
        <v>249</v>
      </c>
      <c r="I12" s="126" t="s">
        <v>249</v>
      </c>
      <c r="J12" s="127" t="s">
        <v>249</v>
      </c>
      <c r="K12" s="115">
        <v>0</v>
      </c>
      <c r="L12" s="128"/>
      <c r="M12" s="128">
        <v>0</v>
      </c>
      <c r="N12" s="112">
        <v>0</v>
      </c>
    </row>
    <row r="13" spans="1:19" s="110" customFormat="1" x14ac:dyDescent="0.25">
      <c r="A13" s="89" t="s">
        <v>59</v>
      </c>
      <c r="B13" s="112" t="s">
        <v>249</v>
      </c>
      <c r="C13" s="112" t="s">
        <v>249</v>
      </c>
      <c r="D13" s="112" t="s">
        <v>249</v>
      </c>
      <c r="E13" s="128" t="s">
        <v>249</v>
      </c>
      <c r="F13" s="113" t="s">
        <v>249</v>
      </c>
      <c r="G13" s="113" t="s">
        <v>249</v>
      </c>
      <c r="H13" s="113" t="s">
        <v>249</v>
      </c>
      <c r="I13" s="126" t="s">
        <v>249</v>
      </c>
      <c r="J13" s="127" t="s">
        <v>249</v>
      </c>
      <c r="K13" s="115">
        <v>0</v>
      </c>
      <c r="L13" s="128"/>
      <c r="M13" s="128">
        <v>0</v>
      </c>
      <c r="N13" s="112">
        <v>0</v>
      </c>
    </row>
    <row r="14" spans="1:19" s="110" customFormat="1" x14ac:dyDescent="0.25">
      <c r="A14" s="89" t="s">
        <v>141</v>
      </c>
      <c r="B14" s="112" t="s">
        <v>249</v>
      </c>
      <c r="C14" s="112" t="s">
        <v>249</v>
      </c>
      <c r="D14" s="112" t="s">
        <v>249</v>
      </c>
      <c r="E14" s="128" t="s">
        <v>249</v>
      </c>
      <c r="F14" s="113" t="s">
        <v>249</v>
      </c>
      <c r="G14" s="113" t="s">
        <v>249</v>
      </c>
      <c r="H14" s="113" t="s">
        <v>249</v>
      </c>
      <c r="I14" s="126" t="s">
        <v>249</v>
      </c>
      <c r="J14" s="127" t="s">
        <v>249</v>
      </c>
      <c r="K14" s="115">
        <v>0</v>
      </c>
      <c r="L14" s="128"/>
      <c r="M14" s="128">
        <v>0</v>
      </c>
      <c r="N14" s="112">
        <v>0</v>
      </c>
    </row>
    <row r="15" spans="1:19" s="110" customFormat="1" x14ac:dyDescent="0.25">
      <c r="A15" s="89" t="s">
        <v>281</v>
      </c>
      <c r="B15" s="112" t="s">
        <v>249</v>
      </c>
      <c r="C15" s="112" t="s">
        <v>249</v>
      </c>
      <c r="D15" s="112" t="s">
        <v>249</v>
      </c>
      <c r="E15" s="128" t="s">
        <v>249</v>
      </c>
      <c r="F15" s="113" t="s">
        <v>249</v>
      </c>
      <c r="G15" s="113" t="s">
        <v>249</v>
      </c>
      <c r="H15" s="113" t="s">
        <v>249</v>
      </c>
      <c r="I15" s="126" t="s">
        <v>249</v>
      </c>
      <c r="J15" s="127" t="s">
        <v>249</v>
      </c>
      <c r="K15" s="115">
        <v>0</v>
      </c>
      <c r="L15" s="128"/>
      <c r="M15" s="128">
        <v>0</v>
      </c>
      <c r="N15" s="112">
        <v>0</v>
      </c>
    </row>
    <row r="16" spans="1:19" s="110" customFormat="1" x14ac:dyDescent="0.25">
      <c r="A16" s="89" t="s">
        <v>58</v>
      </c>
      <c r="B16" s="112" t="s">
        <v>249</v>
      </c>
      <c r="C16" s="112" t="s">
        <v>249</v>
      </c>
      <c r="D16" s="112" t="s">
        <v>249</v>
      </c>
      <c r="E16" s="128" t="s">
        <v>249</v>
      </c>
      <c r="F16" s="113" t="s">
        <v>249</v>
      </c>
      <c r="G16" s="113" t="s">
        <v>249</v>
      </c>
      <c r="H16" s="113" t="s">
        <v>249</v>
      </c>
      <c r="I16" s="126" t="s">
        <v>249</v>
      </c>
      <c r="J16" s="127" t="s">
        <v>249</v>
      </c>
      <c r="K16" s="115">
        <v>0</v>
      </c>
      <c r="L16" s="128"/>
      <c r="M16" s="128">
        <v>0</v>
      </c>
      <c r="N16" s="112">
        <v>0</v>
      </c>
    </row>
    <row r="17" spans="1:16" s="110" customFormat="1" x14ac:dyDescent="0.25">
      <c r="A17" s="89" t="s">
        <v>320</v>
      </c>
      <c r="B17" s="112" t="s">
        <v>249</v>
      </c>
      <c r="C17" s="112" t="s">
        <v>249</v>
      </c>
      <c r="D17" s="112" t="s">
        <v>249</v>
      </c>
      <c r="E17" s="128" t="s">
        <v>249</v>
      </c>
      <c r="F17" s="113" t="s">
        <v>249</v>
      </c>
      <c r="G17" s="113" t="s">
        <v>249</v>
      </c>
      <c r="H17" s="113" t="s">
        <v>249</v>
      </c>
      <c r="I17" s="126" t="s">
        <v>249</v>
      </c>
      <c r="J17" s="127" t="s">
        <v>249</v>
      </c>
      <c r="K17" s="115">
        <v>0</v>
      </c>
      <c r="L17" s="128"/>
      <c r="M17" s="128">
        <v>0</v>
      </c>
      <c r="N17" s="112">
        <v>0</v>
      </c>
    </row>
    <row r="18" spans="1:16" s="110" customFormat="1" x14ac:dyDescent="0.25">
      <c r="A18" s="89" t="s">
        <v>59</v>
      </c>
      <c r="B18" s="112" t="s">
        <v>249</v>
      </c>
      <c r="C18" s="112" t="s">
        <v>249</v>
      </c>
      <c r="D18" s="112" t="s">
        <v>249</v>
      </c>
      <c r="E18" s="128" t="s">
        <v>249</v>
      </c>
      <c r="F18" s="113" t="s">
        <v>249</v>
      </c>
      <c r="G18" s="113" t="s">
        <v>249</v>
      </c>
      <c r="H18" s="113" t="s">
        <v>249</v>
      </c>
      <c r="I18" s="126" t="s">
        <v>249</v>
      </c>
      <c r="J18" s="127" t="s">
        <v>249</v>
      </c>
      <c r="K18" s="115">
        <v>0</v>
      </c>
      <c r="L18" s="128"/>
      <c r="M18" s="128">
        <v>0</v>
      </c>
      <c r="N18" s="112">
        <v>0</v>
      </c>
    </row>
    <row r="19" spans="1:16" s="110" customFormat="1" x14ac:dyDescent="0.25">
      <c r="A19" s="89" t="s">
        <v>141</v>
      </c>
      <c r="B19" s="112" t="s">
        <v>249</v>
      </c>
      <c r="C19" s="112" t="s">
        <v>249</v>
      </c>
      <c r="D19" s="112" t="s">
        <v>249</v>
      </c>
      <c r="E19" s="128" t="s">
        <v>249</v>
      </c>
      <c r="F19" s="113" t="s">
        <v>249</v>
      </c>
      <c r="G19" s="113" t="s">
        <v>249</v>
      </c>
      <c r="H19" s="113" t="s">
        <v>249</v>
      </c>
      <c r="I19" s="126" t="s">
        <v>249</v>
      </c>
      <c r="J19" s="127" t="s">
        <v>249</v>
      </c>
      <c r="K19" s="115">
        <v>0</v>
      </c>
      <c r="L19" s="128"/>
      <c r="M19" s="128">
        <v>0</v>
      </c>
      <c r="N19" s="112">
        <v>0</v>
      </c>
    </row>
    <row r="20" spans="1:16" s="110" customFormat="1" x14ac:dyDescent="0.25">
      <c r="A20" s="75" t="s">
        <v>241</v>
      </c>
      <c r="B20" s="116"/>
      <c r="C20" s="116"/>
      <c r="D20" s="116"/>
      <c r="E20" s="116"/>
      <c r="F20" s="117"/>
      <c r="G20" s="117"/>
      <c r="H20" s="117"/>
      <c r="I20" s="118"/>
      <c r="J20" s="119"/>
      <c r="K20" s="120"/>
      <c r="L20" s="120"/>
      <c r="M20" s="120"/>
      <c r="N20" s="120"/>
      <c r="O20" s="121"/>
      <c r="P20" s="121"/>
    </row>
    <row r="21" spans="1:16" s="110" customFormat="1" x14ac:dyDescent="0.25">
      <c r="A21" s="75" t="s">
        <v>242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20"/>
      <c r="M21" s="120"/>
      <c r="N21" s="120"/>
      <c r="O21" s="121"/>
      <c r="P21" s="121"/>
    </row>
    <row r="22" spans="1:16" s="110" customFormat="1" x14ac:dyDescent="0.25">
      <c r="A22" s="75" t="s">
        <v>243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20"/>
      <c r="M22" s="120"/>
      <c r="N22" s="120"/>
      <c r="O22" s="121"/>
      <c r="P22" s="121"/>
    </row>
    <row r="23" spans="1:16" s="110" customFormat="1" x14ac:dyDescent="0.25">
      <c r="A23" s="75" t="s">
        <v>244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20"/>
      <c r="M23" s="120"/>
      <c r="N23" s="120"/>
      <c r="O23" s="121"/>
      <c r="P23" s="121"/>
    </row>
    <row r="24" spans="1:16" s="110" customFormat="1" x14ac:dyDescent="0.25">
      <c r="A24" s="75" t="s">
        <v>245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20"/>
      <c r="M24" s="120"/>
      <c r="N24" s="120"/>
      <c r="O24" s="121"/>
      <c r="P24" s="121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55</v>
      </c>
      <c r="B9" s="67"/>
      <c r="C9" s="67"/>
      <c r="D9" s="67"/>
      <c r="E9" s="141"/>
      <c r="F9" s="146"/>
      <c r="G9" s="141"/>
      <c r="H9" s="144">
        <v>2.0000000000000002E-7</v>
      </c>
      <c r="I9" s="67"/>
      <c r="J9" s="80">
        <v>1</v>
      </c>
      <c r="K9" s="79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4" t="s">
        <v>249</v>
      </c>
      <c r="G10" s="113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6" s="110" customFormat="1" x14ac:dyDescent="0.25">
      <c r="A11" s="89" t="s">
        <v>321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6" t="s">
        <v>249</v>
      </c>
      <c r="G11" s="113" t="s">
        <v>249</v>
      </c>
      <c r="H11" s="115">
        <v>0</v>
      </c>
      <c r="I11" s="128"/>
      <c r="J11" s="112">
        <v>0</v>
      </c>
      <c r="K11" s="112">
        <v>0</v>
      </c>
    </row>
    <row r="12" spans="1:16" s="110" customFormat="1" x14ac:dyDescent="0.25">
      <c r="A12" s="89" t="s">
        <v>281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6" t="s">
        <v>249</v>
      </c>
      <c r="G12" s="113" t="s">
        <v>249</v>
      </c>
      <c r="H12" s="115">
        <v>0</v>
      </c>
      <c r="I12" s="128"/>
      <c r="J12" s="112">
        <v>0</v>
      </c>
      <c r="K12" s="112">
        <v>0</v>
      </c>
    </row>
    <row r="13" spans="1:16" s="110" customFormat="1" x14ac:dyDescent="0.25">
      <c r="A13" s="89" t="s">
        <v>322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6" t="s">
        <v>249</v>
      </c>
      <c r="G13" s="113" t="s">
        <v>249</v>
      </c>
      <c r="H13" s="115">
        <v>0</v>
      </c>
      <c r="I13" s="128"/>
      <c r="J13" s="112">
        <v>0</v>
      </c>
      <c r="K13" s="112">
        <v>0</v>
      </c>
    </row>
    <row r="14" spans="1:16" s="110" customFormat="1" x14ac:dyDescent="0.25">
      <c r="A14" s="75" t="s">
        <v>241</v>
      </c>
      <c r="B14" s="116"/>
      <c r="C14" s="116"/>
      <c r="D14" s="116"/>
      <c r="E14" s="117"/>
      <c r="F14" s="117"/>
      <c r="G14" s="117"/>
      <c r="H14" s="118"/>
      <c r="I14" s="119"/>
      <c r="J14" s="119"/>
      <c r="K14" s="120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116"/>
      <c r="D15" s="116"/>
      <c r="E15" s="117"/>
      <c r="F15" s="117"/>
      <c r="G15" s="117"/>
      <c r="H15" s="118"/>
      <c r="I15" s="119"/>
      <c r="J15" s="119"/>
      <c r="K15" s="120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116"/>
      <c r="D16" s="116"/>
      <c r="E16" s="117"/>
      <c r="F16" s="117"/>
      <c r="G16" s="117"/>
      <c r="H16" s="118"/>
      <c r="I16" s="119"/>
      <c r="J16" s="119"/>
      <c r="K16" s="120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116"/>
      <c r="D17" s="116"/>
      <c r="E17" s="117"/>
      <c r="F17" s="117"/>
      <c r="G17" s="117"/>
      <c r="H17" s="118"/>
      <c r="I17" s="119"/>
      <c r="J17" s="119"/>
      <c r="K17" s="120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116"/>
      <c r="D18" s="116"/>
      <c r="E18" s="117"/>
      <c r="F18" s="117"/>
      <c r="G18" s="117"/>
      <c r="H18" s="118"/>
      <c r="I18" s="119"/>
      <c r="J18" s="119"/>
      <c r="K18" s="120"/>
      <c r="L18" s="139"/>
      <c r="M18" s="139"/>
      <c r="N18" s="121"/>
      <c r="O18" s="121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56</v>
      </c>
      <c r="B9" s="67"/>
      <c r="C9" s="67"/>
      <c r="D9" s="67"/>
      <c r="E9" s="141"/>
      <c r="F9" s="142"/>
      <c r="G9" s="146"/>
      <c r="H9" s="102">
        <v>9.0000000000000007E-7</v>
      </c>
      <c r="I9" s="67"/>
      <c r="J9" s="67">
        <v>1</v>
      </c>
      <c r="K9" s="79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4" t="s">
        <v>249</v>
      </c>
      <c r="G10" s="113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6" s="110" customFormat="1" x14ac:dyDescent="0.25">
      <c r="A11" s="89" t="s">
        <v>323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6" t="s">
        <v>249</v>
      </c>
      <c r="G11" s="113" t="s">
        <v>249</v>
      </c>
      <c r="H11" s="115">
        <v>0</v>
      </c>
      <c r="I11" s="128"/>
      <c r="J11" s="112">
        <v>0</v>
      </c>
      <c r="K11" s="128">
        <v>0</v>
      </c>
    </row>
    <row r="12" spans="1:16" s="110" customFormat="1" x14ac:dyDescent="0.25">
      <c r="A12" s="89" t="s">
        <v>324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6" t="s">
        <v>249</v>
      </c>
      <c r="G12" s="113" t="s">
        <v>249</v>
      </c>
      <c r="H12" s="115">
        <v>0</v>
      </c>
      <c r="I12" s="128"/>
      <c r="J12" s="112">
        <v>0</v>
      </c>
      <c r="K12" s="128">
        <v>0</v>
      </c>
    </row>
    <row r="13" spans="1:16" s="110" customFormat="1" x14ac:dyDescent="0.25">
      <c r="A13" s="89" t="s">
        <v>325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6" t="s">
        <v>249</v>
      </c>
      <c r="G13" s="113" t="s">
        <v>249</v>
      </c>
      <c r="H13" s="115">
        <v>0</v>
      </c>
      <c r="I13" s="128"/>
      <c r="J13" s="112">
        <v>0</v>
      </c>
      <c r="K13" s="128">
        <v>0</v>
      </c>
    </row>
    <row r="14" spans="1:16" s="110" customFormat="1" x14ac:dyDescent="0.25">
      <c r="A14" s="89" t="s">
        <v>141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6" t="s">
        <v>249</v>
      </c>
      <c r="G14" s="113" t="s">
        <v>249</v>
      </c>
      <c r="H14" s="115">
        <v>0</v>
      </c>
      <c r="I14" s="128"/>
      <c r="J14" s="112">
        <v>0</v>
      </c>
      <c r="K14" s="128">
        <v>0</v>
      </c>
    </row>
    <row r="15" spans="1:16" s="110" customFormat="1" x14ac:dyDescent="0.25">
      <c r="A15" s="89" t="s">
        <v>281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6" t="s">
        <v>249</v>
      </c>
      <c r="G15" s="113" t="s">
        <v>249</v>
      </c>
      <c r="H15" s="115">
        <v>0</v>
      </c>
      <c r="I15" s="128"/>
      <c r="J15" s="112">
        <v>0</v>
      </c>
      <c r="K15" s="128">
        <v>0</v>
      </c>
    </row>
    <row r="16" spans="1:16" s="110" customFormat="1" x14ac:dyDescent="0.25">
      <c r="A16" s="89" t="s">
        <v>323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6" t="s">
        <v>249</v>
      </c>
      <c r="G16" s="113" t="s">
        <v>249</v>
      </c>
      <c r="H16" s="115">
        <v>0</v>
      </c>
      <c r="I16" s="128"/>
      <c r="J16" s="112">
        <v>0</v>
      </c>
      <c r="K16" s="128">
        <v>0</v>
      </c>
    </row>
    <row r="17" spans="1:15" s="110" customFormat="1" x14ac:dyDescent="0.25">
      <c r="A17" s="89" t="s">
        <v>326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6" t="s">
        <v>249</v>
      </c>
      <c r="G17" s="113" t="s">
        <v>249</v>
      </c>
      <c r="H17" s="115">
        <v>0</v>
      </c>
      <c r="I17" s="128"/>
      <c r="J17" s="112">
        <v>0</v>
      </c>
      <c r="K17" s="128">
        <v>0</v>
      </c>
    </row>
    <row r="18" spans="1:15" s="110" customFormat="1" x14ac:dyDescent="0.25">
      <c r="A18" s="89" t="s">
        <v>325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6" t="s">
        <v>249</v>
      </c>
      <c r="G18" s="113" t="s">
        <v>249</v>
      </c>
      <c r="H18" s="115">
        <v>0</v>
      </c>
      <c r="I18" s="128"/>
      <c r="J18" s="112">
        <v>0</v>
      </c>
      <c r="K18" s="128">
        <v>0</v>
      </c>
    </row>
    <row r="19" spans="1:15" s="110" customFormat="1" x14ac:dyDescent="0.25">
      <c r="A19" s="89" t="s">
        <v>327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6" t="s">
        <v>249</v>
      </c>
      <c r="G19" s="113" t="s">
        <v>249</v>
      </c>
      <c r="H19" s="115">
        <v>0</v>
      </c>
      <c r="I19" s="128"/>
      <c r="J19" s="112">
        <v>0</v>
      </c>
      <c r="K19" s="128">
        <v>0</v>
      </c>
    </row>
    <row r="20" spans="1:15" s="110" customFormat="1" x14ac:dyDescent="0.25">
      <c r="A20" s="89" t="s">
        <v>141</v>
      </c>
      <c r="B20" s="122" t="s">
        <v>249</v>
      </c>
      <c r="C20" s="122" t="s">
        <v>249</v>
      </c>
      <c r="D20" s="122" t="s">
        <v>249</v>
      </c>
      <c r="E20" s="122" t="s">
        <v>249</v>
      </c>
      <c r="F20" s="126" t="s">
        <v>249</v>
      </c>
      <c r="G20" s="113" t="s">
        <v>249</v>
      </c>
      <c r="H20" s="115">
        <v>0</v>
      </c>
      <c r="I20" s="128"/>
      <c r="J20" s="112">
        <v>0</v>
      </c>
      <c r="K20" s="128">
        <v>0</v>
      </c>
    </row>
    <row r="21" spans="1:15" s="110" customFormat="1" x14ac:dyDescent="0.25">
      <c r="A21" s="75" t="s">
        <v>241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39"/>
      <c r="M21" s="139"/>
      <c r="N21" s="121"/>
      <c r="O21" s="121"/>
    </row>
    <row r="22" spans="1:15" s="110" customFormat="1" x14ac:dyDescent="0.25">
      <c r="A22" s="75" t="s">
        <v>242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39"/>
      <c r="M22" s="139"/>
      <c r="N22" s="121"/>
      <c r="O22" s="121"/>
    </row>
    <row r="23" spans="1:15" s="110" customFormat="1" x14ac:dyDescent="0.25">
      <c r="A23" s="75" t="s">
        <v>243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39"/>
      <c r="M23" s="139"/>
      <c r="N23" s="121"/>
      <c r="O23" s="121"/>
    </row>
    <row r="24" spans="1:15" s="110" customFormat="1" x14ac:dyDescent="0.25">
      <c r="A24" s="75" t="s">
        <v>244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39"/>
      <c r="M24" s="139"/>
      <c r="N24" s="121"/>
      <c r="O24" s="121"/>
    </row>
    <row r="25" spans="1:15" s="110" customFormat="1" x14ac:dyDescent="0.25">
      <c r="A25" s="75" t="s">
        <v>245</v>
      </c>
      <c r="B25" s="116"/>
      <c r="C25" s="116"/>
      <c r="D25" s="116"/>
      <c r="E25" s="116"/>
      <c r="F25" s="117"/>
      <c r="G25" s="117"/>
      <c r="H25" s="117"/>
      <c r="I25" s="118"/>
      <c r="J25" s="119"/>
      <c r="K25" s="120"/>
      <c r="L25" s="139"/>
      <c r="M25" s="139"/>
      <c r="N25" s="121"/>
      <c r="O25" s="121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7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3"/>
      <c r="N4" s="12"/>
      <c r="O4" s="12"/>
      <c r="P4" s="14"/>
    </row>
    <row r="5" spans="1:16" s="7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11"/>
      <c r="L5" s="11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0" customFormat="1" ht="12.75" customHeight="1" thickBot="1" x14ac:dyDescent="0.3">
      <c r="A9" s="140" t="s">
        <v>62</v>
      </c>
      <c r="B9" s="67"/>
      <c r="C9" s="67"/>
      <c r="D9" s="67"/>
      <c r="E9" s="141"/>
      <c r="F9" s="142"/>
      <c r="G9" s="141"/>
      <c r="H9" s="144">
        <v>2.0000000000000002E-7</v>
      </c>
      <c r="I9" s="67">
        <v>1</v>
      </c>
      <c r="J9" s="79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4" t="s">
        <v>249</v>
      </c>
      <c r="G10" s="113" t="s">
        <v>249</v>
      </c>
      <c r="H10" s="114">
        <v>0</v>
      </c>
      <c r="I10" s="112">
        <v>0</v>
      </c>
      <c r="J10" s="112">
        <v>0</v>
      </c>
    </row>
    <row r="11" spans="1:16" s="110" customFormat="1" x14ac:dyDescent="0.25">
      <c r="A11" s="89" t="s">
        <v>281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6" t="s">
        <v>249</v>
      </c>
      <c r="G11" s="127" t="s">
        <v>249</v>
      </c>
      <c r="H11" s="115">
        <v>0</v>
      </c>
      <c r="I11" s="112">
        <v>0</v>
      </c>
      <c r="J11" s="112">
        <v>0</v>
      </c>
    </row>
    <row r="12" spans="1:16" s="110" customFormat="1" x14ac:dyDescent="0.25">
      <c r="A12" s="75" t="s">
        <v>241</v>
      </c>
      <c r="B12" s="116"/>
      <c r="C12" s="75"/>
      <c r="D12" s="75"/>
      <c r="E12" s="117"/>
      <c r="F12" s="137"/>
      <c r="G12" s="137"/>
      <c r="H12" s="138"/>
      <c r="I12" s="138"/>
      <c r="J12" s="121"/>
      <c r="K12" s="139"/>
      <c r="L12" s="139"/>
      <c r="M12" s="139"/>
      <c r="N12" s="121"/>
      <c r="O12" s="121"/>
    </row>
    <row r="13" spans="1:16" s="110" customFormat="1" x14ac:dyDescent="0.25">
      <c r="A13" s="75" t="s">
        <v>242</v>
      </c>
      <c r="B13" s="116"/>
      <c r="C13" s="75"/>
      <c r="D13" s="75"/>
      <c r="E13" s="117"/>
      <c r="F13" s="137"/>
      <c r="G13" s="137"/>
      <c r="H13" s="138"/>
      <c r="I13" s="138"/>
      <c r="J13" s="121"/>
      <c r="K13" s="139"/>
      <c r="L13" s="139"/>
      <c r="M13" s="139"/>
      <c r="N13" s="121"/>
      <c r="O13" s="121"/>
    </row>
    <row r="14" spans="1:16" s="110" customFormat="1" x14ac:dyDescent="0.25">
      <c r="A14" s="75" t="s">
        <v>243</v>
      </c>
      <c r="B14" s="116"/>
      <c r="C14" s="75"/>
      <c r="D14" s="75"/>
      <c r="E14" s="117"/>
      <c r="F14" s="137"/>
      <c r="G14" s="137"/>
      <c r="H14" s="138"/>
      <c r="I14" s="138"/>
      <c r="J14" s="121"/>
      <c r="K14" s="139"/>
      <c r="L14" s="139"/>
      <c r="M14" s="139"/>
      <c r="N14" s="121"/>
      <c r="O14" s="121"/>
    </row>
    <row r="15" spans="1:16" s="110" customFormat="1" x14ac:dyDescent="0.25">
      <c r="A15" s="75" t="s">
        <v>244</v>
      </c>
      <c r="B15" s="116"/>
      <c r="C15" s="75"/>
      <c r="D15" s="75"/>
      <c r="E15" s="117"/>
      <c r="F15" s="137"/>
      <c r="G15" s="137"/>
      <c r="H15" s="138"/>
      <c r="I15" s="138"/>
      <c r="J15" s="121"/>
      <c r="K15" s="139"/>
      <c r="L15" s="139"/>
      <c r="M15" s="139"/>
      <c r="N15" s="121"/>
      <c r="O15" s="121"/>
    </row>
    <row r="16" spans="1:16" s="110" customFormat="1" x14ac:dyDescent="0.25">
      <c r="A16" s="75" t="s">
        <v>245</v>
      </c>
      <c r="B16" s="116"/>
      <c r="C16" s="75"/>
      <c r="D16" s="75"/>
      <c r="E16" s="117"/>
      <c r="F16" s="137"/>
      <c r="G16" s="137"/>
      <c r="H16" s="138"/>
      <c r="I16" s="138"/>
      <c r="J16" s="121"/>
      <c r="K16" s="139"/>
      <c r="L16" s="139"/>
      <c r="M16" s="139"/>
      <c r="N16" s="121"/>
      <c r="O16" s="121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3" t="s">
        <v>249</v>
      </c>
      <c r="H10" s="123" t="s">
        <v>249</v>
      </c>
      <c r="I10" s="122" t="s">
        <v>249</v>
      </c>
      <c r="J10" s="122" t="s">
        <v>249</v>
      </c>
      <c r="K10" s="124" t="s">
        <v>249</v>
      </c>
      <c r="L10" s="113" t="s">
        <v>249</v>
      </c>
      <c r="M10" s="114">
        <v>0</v>
      </c>
      <c r="N10" s="112" t="s">
        <v>249</v>
      </c>
      <c r="O10" s="112">
        <v>0</v>
      </c>
      <c r="P10" s="112">
        <v>0</v>
      </c>
    </row>
    <row r="11" spans="1:16" s="110" customFormat="1" x14ac:dyDescent="0.25">
      <c r="A11" s="89" t="s">
        <v>328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3" t="s">
        <v>249</v>
      </c>
      <c r="H11" s="123" t="s">
        <v>249</v>
      </c>
      <c r="I11" s="122" t="s">
        <v>249</v>
      </c>
      <c r="J11" s="122" t="s">
        <v>249</v>
      </c>
      <c r="K11" s="126" t="s">
        <v>249</v>
      </c>
      <c r="L11" s="127" t="s">
        <v>249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329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3" t="s">
        <v>249</v>
      </c>
      <c r="H12" s="123" t="s">
        <v>249</v>
      </c>
      <c r="I12" s="122" t="s">
        <v>249</v>
      </c>
      <c r="J12" s="122" t="s">
        <v>249</v>
      </c>
      <c r="K12" s="126" t="s">
        <v>249</v>
      </c>
      <c r="L12" s="127" t="s">
        <v>249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330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3" t="s">
        <v>249</v>
      </c>
      <c r="H13" s="123" t="s">
        <v>249</v>
      </c>
      <c r="I13" s="122" t="s">
        <v>249</v>
      </c>
      <c r="J13" s="122" t="s">
        <v>249</v>
      </c>
      <c r="K13" s="126" t="s">
        <v>249</v>
      </c>
      <c r="L13" s="127" t="s">
        <v>249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331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3" t="s">
        <v>249</v>
      </c>
      <c r="H14" s="123" t="s">
        <v>249</v>
      </c>
      <c r="I14" s="122" t="s">
        <v>249</v>
      </c>
      <c r="J14" s="122" t="s">
        <v>249</v>
      </c>
      <c r="K14" s="126" t="s">
        <v>249</v>
      </c>
      <c r="L14" s="127" t="s">
        <v>249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332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3" t="s">
        <v>249</v>
      </c>
      <c r="H15" s="123" t="s">
        <v>249</v>
      </c>
      <c r="I15" s="122" t="s">
        <v>249</v>
      </c>
      <c r="J15" s="122" t="s">
        <v>249</v>
      </c>
      <c r="K15" s="126" t="s">
        <v>249</v>
      </c>
      <c r="L15" s="127" t="s">
        <v>249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333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3" t="s">
        <v>249</v>
      </c>
      <c r="H16" s="123" t="s">
        <v>249</v>
      </c>
      <c r="I16" s="122" t="s">
        <v>249</v>
      </c>
      <c r="J16" s="122" t="s">
        <v>249</v>
      </c>
      <c r="K16" s="126" t="s">
        <v>249</v>
      </c>
      <c r="L16" s="127" t="s">
        <v>249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334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3" t="s">
        <v>249</v>
      </c>
      <c r="H17" s="123" t="s">
        <v>249</v>
      </c>
      <c r="I17" s="122" t="s">
        <v>249</v>
      </c>
      <c r="J17" s="122" t="s">
        <v>249</v>
      </c>
      <c r="K17" s="126" t="s">
        <v>249</v>
      </c>
      <c r="L17" s="127" t="s">
        <v>249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281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3" t="s">
        <v>249</v>
      </c>
      <c r="H18" s="123" t="s">
        <v>249</v>
      </c>
      <c r="I18" s="122" t="s">
        <v>249</v>
      </c>
      <c r="J18" s="122" t="s">
        <v>249</v>
      </c>
      <c r="K18" s="126" t="s">
        <v>249</v>
      </c>
      <c r="L18" s="127" t="s">
        <v>249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335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2" t="s">
        <v>249</v>
      </c>
      <c r="G19" s="123" t="s">
        <v>249</v>
      </c>
      <c r="H19" s="123" t="s">
        <v>249</v>
      </c>
      <c r="I19" s="122" t="s">
        <v>249</v>
      </c>
      <c r="J19" s="122" t="s">
        <v>249</v>
      </c>
      <c r="K19" s="126" t="s">
        <v>249</v>
      </c>
      <c r="L19" s="127" t="s">
        <v>249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336</v>
      </c>
      <c r="B20" s="122" t="s">
        <v>249</v>
      </c>
      <c r="C20" s="122" t="s">
        <v>249</v>
      </c>
      <c r="D20" s="122" t="s">
        <v>249</v>
      </c>
      <c r="E20" s="122" t="s">
        <v>249</v>
      </c>
      <c r="F20" s="122" t="s">
        <v>249</v>
      </c>
      <c r="G20" s="123" t="s">
        <v>249</v>
      </c>
      <c r="H20" s="123" t="s">
        <v>249</v>
      </c>
      <c r="I20" s="122" t="s">
        <v>249</v>
      </c>
      <c r="J20" s="122" t="s">
        <v>249</v>
      </c>
      <c r="K20" s="126" t="s">
        <v>249</v>
      </c>
      <c r="L20" s="127" t="s">
        <v>249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337</v>
      </c>
      <c r="B21" s="122" t="s">
        <v>249</v>
      </c>
      <c r="C21" s="122" t="s">
        <v>249</v>
      </c>
      <c r="D21" s="122" t="s">
        <v>249</v>
      </c>
      <c r="E21" s="122" t="s">
        <v>249</v>
      </c>
      <c r="F21" s="122" t="s">
        <v>249</v>
      </c>
      <c r="G21" s="123" t="s">
        <v>249</v>
      </c>
      <c r="H21" s="123" t="s">
        <v>249</v>
      </c>
      <c r="I21" s="122" t="s">
        <v>249</v>
      </c>
      <c r="J21" s="122" t="s">
        <v>249</v>
      </c>
      <c r="K21" s="126" t="s">
        <v>249</v>
      </c>
      <c r="L21" s="127" t="s">
        <v>249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331</v>
      </c>
      <c r="B22" s="122" t="s">
        <v>249</v>
      </c>
      <c r="C22" s="122" t="s">
        <v>249</v>
      </c>
      <c r="D22" s="122" t="s">
        <v>249</v>
      </c>
      <c r="E22" s="122" t="s">
        <v>249</v>
      </c>
      <c r="F22" s="122" t="s">
        <v>249</v>
      </c>
      <c r="G22" s="123" t="s">
        <v>249</v>
      </c>
      <c r="H22" s="123" t="s">
        <v>249</v>
      </c>
      <c r="I22" s="122" t="s">
        <v>249</v>
      </c>
      <c r="J22" s="122" t="s">
        <v>249</v>
      </c>
      <c r="K22" s="126" t="s">
        <v>249</v>
      </c>
      <c r="L22" s="127" t="s">
        <v>249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332</v>
      </c>
      <c r="B23" s="122" t="s">
        <v>249</v>
      </c>
      <c r="C23" s="122" t="s">
        <v>249</v>
      </c>
      <c r="D23" s="122" t="s">
        <v>249</v>
      </c>
      <c r="E23" s="122" t="s">
        <v>249</v>
      </c>
      <c r="F23" s="122" t="s">
        <v>249</v>
      </c>
      <c r="G23" s="123" t="s">
        <v>249</v>
      </c>
      <c r="H23" s="123" t="s">
        <v>249</v>
      </c>
      <c r="I23" s="122" t="s">
        <v>249</v>
      </c>
      <c r="J23" s="122" t="s">
        <v>249</v>
      </c>
      <c r="K23" s="126" t="s">
        <v>249</v>
      </c>
      <c r="L23" s="127" t="s">
        <v>249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333</v>
      </c>
      <c r="B24" s="122" t="s">
        <v>249</v>
      </c>
      <c r="C24" s="122" t="s">
        <v>249</v>
      </c>
      <c r="D24" s="122" t="s">
        <v>249</v>
      </c>
      <c r="E24" s="122" t="s">
        <v>249</v>
      </c>
      <c r="F24" s="122" t="s">
        <v>249</v>
      </c>
      <c r="G24" s="123" t="s">
        <v>249</v>
      </c>
      <c r="H24" s="123" t="s">
        <v>249</v>
      </c>
      <c r="I24" s="122" t="s">
        <v>249</v>
      </c>
      <c r="J24" s="122" t="s">
        <v>249</v>
      </c>
      <c r="K24" s="126" t="s">
        <v>249</v>
      </c>
      <c r="L24" s="127" t="s">
        <v>249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334</v>
      </c>
      <c r="B25" s="122" t="s">
        <v>249</v>
      </c>
      <c r="C25" s="122" t="s">
        <v>249</v>
      </c>
      <c r="D25" s="122" t="s">
        <v>249</v>
      </c>
      <c r="E25" s="122" t="s">
        <v>249</v>
      </c>
      <c r="F25" s="122" t="s">
        <v>249</v>
      </c>
      <c r="G25" s="123" t="s">
        <v>249</v>
      </c>
      <c r="H25" s="123" t="s">
        <v>249</v>
      </c>
      <c r="I25" s="122" t="s">
        <v>249</v>
      </c>
      <c r="J25" s="122" t="s">
        <v>249</v>
      </c>
      <c r="K25" s="126" t="s">
        <v>249</v>
      </c>
      <c r="L25" s="127" t="s">
        <v>249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7" customFormat="1" ht="31.5" customHeight="1" x14ac:dyDescent="0.25">
      <c r="A6" s="83" t="s">
        <v>157</v>
      </c>
      <c r="B6" s="192" t="s">
        <v>69</v>
      </c>
      <c r="C6" s="192" t="s">
        <v>70</v>
      </c>
      <c r="D6" s="192" t="s">
        <v>5</v>
      </c>
      <c r="E6" s="192" t="s">
        <v>13</v>
      </c>
      <c r="F6" s="192" t="s">
        <v>14</v>
      </c>
      <c r="G6" s="192" t="s">
        <v>6</v>
      </c>
      <c r="H6" s="193" t="s">
        <v>66</v>
      </c>
      <c r="I6" s="193" t="s">
        <v>71</v>
      </c>
      <c r="J6" s="193" t="s">
        <v>67</v>
      </c>
      <c r="K6" s="193" t="s">
        <v>68</v>
      </c>
      <c r="L6" s="193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0" customFormat="1" ht="12.75" customHeight="1" thickBot="1" x14ac:dyDescent="0.3">
      <c r="A9" s="69" t="s">
        <v>52</v>
      </c>
      <c r="B9" s="111" t="s">
        <v>249</v>
      </c>
      <c r="C9" s="111"/>
      <c r="D9" s="111"/>
      <c r="E9" s="111" t="s">
        <v>249</v>
      </c>
      <c r="F9" s="111" t="s">
        <v>249</v>
      </c>
      <c r="G9" s="111" t="s">
        <v>249</v>
      </c>
      <c r="H9" s="111" t="s">
        <v>249</v>
      </c>
      <c r="I9" s="111" t="s">
        <v>249</v>
      </c>
      <c r="J9" s="147" t="s">
        <v>249</v>
      </c>
      <c r="K9" s="111" t="s">
        <v>249</v>
      </c>
      <c r="L9" s="77">
        <v>6.9999999999999997E-7</v>
      </c>
      <c r="M9" s="111" t="s">
        <v>249</v>
      </c>
      <c r="N9" s="101">
        <v>1</v>
      </c>
      <c r="O9" s="56">
        <v>0</v>
      </c>
    </row>
    <row r="10" spans="1:15" s="110" customFormat="1" x14ac:dyDescent="0.25">
      <c r="A10" s="88" t="s">
        <v>137</v>
      </c>
      <c r="B10" s="112" t="s">
        <v>249</v>
      </c>
      <c r="C10" s="134" t="s">
        <v>249</v>
      </c>
      <c r="D10" s="134" t="s">
        <v>249</v>
      </c>
      <c r="E10" s="134" t="s">
        <v>249</v>
      </c>
      <c r="F10" s="134" t="s">
        <v>249</v>
      </c>
      <c r="G10" s="134" t="s">
        <v>249</v>
      </c>
      <c r="H10" s="148" t="s">
        <v>249</v>
      </c>
      <c r="I10" s="148" t="s">
        <v>249</v>
      </c>
      <c r="J10" s="133" t="s">
        <v>249</v>
      </c>
      <c r="K10" s="134" t="s">
        <v>249</v>
      </c>
      <c r="L10" s="114">
        <v>0</v>
      </c>
      <c r="M10" s="148" t="s">
        <v>249</v>
      </c>
      <c r="N10" s="112">
        <v>0</v>
      </c>
      <c r="O10" s="112">
        <v>0</v>
      </c>
    </row>
    <row r="11" spans="1:15" s="110" customFormat="1" x14ac:dyDescent="0.25">
      <c r="A11" s="89" t="s">
        <v>338</v>
      </c>
      <c r="B11" s="112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49" t="s">
        <v>249</v>
      </c>
      <c r="I11" s="149" t="s">
        <v>249</v>
      </c>
      <c r="J11" s="135" t="s">
        <v>249</v>
      </c>
      <c r="K11" s="136" t="s">
        <v>249</v>
      </c>
      <c r="L11" s="115">
        <v>0</v>
      </c>
      <c r="M11" s="149"/>
      <c r="N11" s="128">
        <v>0</v>
      </c>
      <c r="O11" s="128">
        <v>0</v>
      </c>
    </row>
    <row r="12" spans="1:15" s="110" customFormat="1" x14ac:dyDescent="0.25">
      <c r="A12" s="89" t="s">
        <v>339</v>
      </c>
      <c r="B12" s="112" t="s">
        <v>249</v>
      </c>
      <c r="C12" s="136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49" t="s">
        <v>249</v>
      </c>
      <c r="I12" s="149" t="s">
        <v>249</v>
      </c>
      <c r="J12" s="135" t="s">
        <v>249</v>
      </c>
      <c r="K12" s="136" t="s">
        <v>249</v>
      </c>
      <c r="L12" s="115">
        <v>0</v>
      </c>
      <c r="M12" s="149"/>
      <c r="N12" s="128">
        <v>0</v>
      </c>
      <c r="O12" s="128">
        <v>0</v>
      </c>
    </row>
    <row r="13" spans="1:15" s="110" customFormat="1" x14ac:dyDescent="0.25">
      <c r="A13" s="89" t="s">
        <v>340</v>
      </c>
      <c r="B13" s="112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49" t="s">
        <v>249</v>
      </c>
      <c r="I13" s="149" t="s">
        <v>249</v>
      </c>
      <c r="J13" s="135" t="s">
        <v>249</v>
      </c>
      <c r="K13" s="136" t="s">
        <v>249</v>
      </c>
      <c r="L13" s="115">
        <v>0</v>
      </c>
      <c r="M13" s="149"/>
      <c r="N13" s="128">
        <v>0</v>
      </c>
      <c r="O13" s="128">
        <v>0</v>
      </c>
    </row>
    <row r="14" spans="1:15" s="110" customFormat="1" x14ac:dyDescent="0.25">
      <c r="A14" s="89" t="s">
        <v>341</v>
      </c>
      <c r="B14" s="112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49" t="s">
        <v>249</v>
      </c>
      <c r="I14" s="149" t="s">
        <v>249</v>
      </c>
      <c r="J14" s="135" t="s">
        <v>249</v>
      </c>
      <c r="K14" s="136" t="s">
        <v>249</v>
      </c>
      <c r="L14" s="115">
        <v>0</v>
      </c>
      <c r="M14" s="149"/>
      <c r="N14" s="128">
        <v>0</v>
      </c>
      <c r="O14" s="128">
        <v>0</v>
      </c>
    </row>
    <row r="15" spans="1:15" s="110" customFormat="1" x14ac:dyDescent="0.25">
      <c r="A15" s="89" t="s">
        <v>218</v>
      </c>
      <c r="B15" s="112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49" t="s">
        <v>249</v>
      </c>
      <c r="I15" s="149" t="s">
        <v>249</v>
      </c>
      <c r="J15" s="135" t="s">
        <v>249</v>
      </c>
      <c r="K15" s="136" t="s">
        <v>249</v>
      </c>
      <c r="L15" s="115">
        <v>0</v>
      </c>
      <c r="M15" s="149"/>
      <c r="N15" s="128">
        <v>0</v>
      </c>
      <c r="O15" s="128">
        <v>0</v>
      </c>
    </row>
    <row r="16" spans="1:15" s="110" customFormat="1" x14ac:dyDescent="0.25">
      <c r="A16" s="89" t="s">
        <v>281</v>
      </c>
      <c r="B16" s="112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49" t="s">
        <v>249</v>
      </c>
      <c r="I16" s="149" t="s">
        <v>249</v>
      </c>
      <c r="J16" s="135" t="s">
        <v>249</v>
      </c>
      <c r="K16" s="136" t="s">
        <v>249</v>
      </c>
      <c r="L16" s="115">
        <v>0</v>
      </c>
      <c r="M16" s="149"/>
      <c r="N16" s="128">
        <v>0</v>
      </c>
      <c r="O16" s="128">
        <v>0</v>
      </c>
    </row>
    <row r="17" spans="1:15" s="110" customFormat="1" x14ac:dyDescent="0.25">
      <c r="A17" s="89" t="s">
        <v>342</v>
      </c>
      <c r="B17" s="112" t="s">
        <v>249</v>
      </c>
      <c r="C17" s="136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49" t="s">
        <v>249</v>
      </c>
      <c r="I17" s="149" t="s">
        <v>249</v>
      </c>
      <c r="J17" s="135" t="s">
        <v>249</v>
      </c>
      <c r="K17" s="136" t="s">
        <v>249</v>
      </c>
      <c r="L17" s="115">
        <v>0</v>
      </c>
      <c r="M17" s="149"/>
      <c r="N17" s="128">
        <v>0</v>
      </c>
      <c r="O17" s="128">
        <v>0</v>
      </c>
    </row>
    <row r="18" spans="1:15" s="110" customFormat="1" x14ac:dyDescent="0.25">
      <c r="A18" s="89" t="s">
        <v>343</v>
      </c>
      <c r="B18" s="112" t="s">
        <v>249</v>
      </c>
      <c r="C18" s="136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49" t="s">
        <v>249</v>
      </c>
      <c r="I18" s="149" t="s">
        <v>249</v>
      </c>
      <c r="J18" s="135" t="s">
        <v>249</v>
      </c>
      <c r="K18" s="136" t="s">
        <v>249</v>
      </c>
      <c r="L18" s="115">
        <v>0</v>
      </c>
      <c r="M18" s="149"/>
      <c r="N18" s="128">
        <v>0</v>
      </c>
      <c r="O18" s="128">
        <v>0</v>
      </c>
    </row>
    <row r="19" spans="1:15" s="110" customFormat="1" x14ac:dyDescent="0.25">
      <c r="A19" s="75" t="s">
        <v>241</v>
      </c>
      <c r="B19" s="116"/>
      <c r="C19" s="75"/>
      <c r="D19" s="137"/>
      <c r="E19" s="137"/>
      <c r="F19" s="137"/>
      <c r="G19" s="138"/>
      <c r="H19" s="121"/>
      <c r="I19" s="139"/>
      <c r="J19" s="139"/>
      <c r="K19" s="139"/>
      <c r="L19" s="121"/>
      <c r="M19" s="121"/>
      <c r="N19" s="121"/>
    </row>
    <row r="20" spans="1:15" s="110" customFormat="1" x14ac:dyDescent="0.25">
      <c r="A20" s="75" t="s">
        <v>242</v>
      </c>
      <c r="B20" s="116"/>
      <c r="C20" s="75"/>
      <c r="D20" s="137"/>
      <c r="E20" s="137"/>
      <c r="F20" s="137"/>
      <c r="G20" s="138"/>
      <c r="H20" s="121"/>
      <c r="I20" s="139"/>
      <c r="J20" s="139"/>
      <c r="K20" s="139"/>
      <c r="L20" s="121"/>
      <c r="M20" s="121"/>
      <c r="N20" s="121"/>
    </row>
    <row r="21" spans="1:15" s="110" customFormat="1" x14ac:dyDescent="0.25">
      <c r="A21" s="75" t="s">
        <v>243</v>
      </c>
      <c r="B21" s="116"/>
      <c r="C21" s="75"/>
      <c r="D21" s="137"/>
      <c r="E21" s="137"/>
      <c r="F21" s="137"/>
      <c r="G21" s="138"/>
      <c r="H21" s="121"/>
      <c r="I21" s="139"/>
      <c r="J21" s="139"/>
      <c r="K21" s="139"/>
      <c r="L21" s="121"/>
      <c r="M21" s="121"/>
      <c r="N21" s="121"/>
    </row>
    <row r="22" spans="1:15" s="110" customFormat="1" x14ac:dyDescent="0.25">
      <c r="A22" s="75" t="s">
        <v>244</v>
      </c>
      <c r="B22" s="116"/>
      <c r="C22" s="75"/>
      <c r="D22" s="137"/>
      <c r="E22" s="137"/>
      <c r="F22" s="137"/>
      <c r="G22" s="138"/>
      <c r="H22" s="121"/>
      <c r="I22" s="139"/>
      <c r="J22" s="139"/>
      <c r="K22" s="139"/>
      <c r="L22" s="121"/>
      <c r="M22" s="121"/>
      <c r="N22" s="121"/>
    </row>
    <row r="23" spans="1:15" s="110" customFormat="1" x14ac:dyDescent="0.25">
      <c r="A23" s="75" t="s">
        <v>245</v>
      </c>
      <c r="B23" s="116"/>
      <c r="C23" s="75"/>
      <c r="D23" s="137"/>
      <c r="E23" s="137"/>
      <c r="F23" s="137"/>
      <c r="G23" s="138"/>
      <c r="H23" s="121"/>
      <c r="I23" s="139"/>
      <c r="J23" s="139"/>
      <c r="K23" s="139"/>
      <c r="L23" s="121"/>
      <c r="M23" s="121"/>
      <c r="N23" s="121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61</v>
      </c>
      <c r="B9" s="64" t="s">
        <v>249</v>
      </c>
      <c r="C9" s="64" t="s">
        <v>249</v>
      </c>
      <c r="D9" s="64" t="s">
        <v>249</v>
      </c>
      <c r="E9" s="64" t="s">
        <v>249</v>
      </c>
      <c r="F9" s="96"/>
      <c r="G9" s="130" t="s">
        <v>249</v>
      </c>
      <c r="H9" s="130" t="s">
        <v>249</v>
      </c>
      <c r="I9" s="130" t="s">
        <v>249</v>
      </c>
      <c r="J9" s="130" t="s">
        <v>249</v>
      </c>
      <c r="K9" s="131" t="s">
        <v>249</v>
      </c>
      <c r="L9" s="131" t="s">
        <v>249</v>
      </c>
      <c r="M9" s="97" t="s">
        <v>249</v>
      </c>
      <c r="N9" s="130" t="s">
        <v>249</v>
      </c>
      <c r="O9" s="98">
        <v>6.0000000000000008E-7</v>
      </c>
      <c r="P9" s="111" t="s">
        <v>249</v>
      </c>
      <c r="Q9" s="101">
        <v>1</v>
      </c>
      <c r="R9" s="56">
        <v>0</v>
      </c>
    </row>
    <row r="10" spans="1:18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13" t="s">
        <v>249</v>
      </c>
      <c r="G10" s="134" t="s">
        <v>249</v>
      </c>
      <c r="H10" s="134" t="s">
        <v>249</v>
      </c>
      <c r="I10" s="134" t="s">
        <v>249</v>
      </c>
      <c r="J10" s="134" t="s">
        <v>249</v>
      </c>
      <c r="K10" s="148" t="s">
        <v>249</v>
      </c>
      <c r="L10" s="148" t="s">
        <v>249</v>
      </c>
      <c r="M10" s="124" t="s">
        <v>249</v>
      </c>
      <c r="N10" s="134" t="s">
        <v>249</v>
      </c>
      <c r="O10" s="114">
        <v>0</v>
      </c>
      <c r="P10" s="148" t="s">
        <v>249</v>
      </c>
      <c r="Q10" s="112">
        <v>0</v>
      </c>
      <c r="R10" s="112">
        <v>0</v>
      </c>
    </row>
    <row r="11" spans="1:18" s="110" customFormat="1" x14ac:dyDescent="0.25">
      <c r="A11" s="89" t="s">
        <v>344</v>
      </c>
      <c r="B11" s="112" t="s">
        <v>249</v>
      </c>
      <c r="C11" s="128" t="s">
        <v>249</v>
      </c>
      <c r="D11" s="128" t="s">
        <v>249</v>
      </c>
      <c r="E11" s="128" t="s">
        <v>249</v>
      </c>
      <c r="F11" s="127" t="s">
        <v>249</v>
      </c>
      <c r="G11" s="136" t="s">
        <v>249</v>
      </c>
      <c r="H11" s="136" t="s">
        <v>249</v>
      </c>
      <c r="I11" s="136" t="s">
        <v>249</v>
      </c>
      <c r="J11" s="136" t="s">
        <v>249</v>
      </c>
      <c r="K11" s="149" t="s">
        <v>249</v>
      </c>
      <c r="L11" s="149" t="s">
        <v>249</v>
      </c>
      <c r="M11" s="126" t="s">
        <v>249</v>
      </c>
      <c r="N11" s="136" t="s">
        <v>249</v>
      </c>
      <c r="O11" s="115">
        <v>0</v>
      </c>
      <c r="P11" s="149"/>
      <c r="Q11" s="128">
        <v>0</v>
      </c>
      <c r="R11" s="128">
        <v>0</v>
      </c>
    </row>
    <row r="12" spans="1:18" s="110" customFormat="1" x14ac:dyDescent="0.25">
      <c r="A12" s="89" t="s">
        <v>345</v>
      </c>
      <c r="B12" s="112" t="s">
        <v>249</v>
      </c>
      <c r="C12" s="128" t="s">
        <v>249</v>
      </c>
      <c r="D12" s="128" t="s">
        <v>249</v>
      </c>
      <c r="E12" s="128" t="s">
        <v>249</v>
      </c>
      <c r="F12" s="127" t="s">
        <v>249</v>
      </c>
      <c r="G12" s="136" t="s">
        <v>249</v>
      </c>
      <c r="H12" s="136" t="s">
        <v>249</v>
      </c>
      <c r="I12" s="136" t="s">
        <v>249</v>
      </c>
      <c r="J12" s="136" t="s">
        <v>249</v>
      </c>
      <c r="K12" s="149" t="s">
        <v>249</v>
      </c>
      <c r="L12" s="149" t="s">
        <v>249</v>
      </c>
      <c r="M12" s="126" t="s">
        <v>249</v>
      </c>
      <c r="N12" s="136" t="s">
        <v>249</v>
      </c>
      <c r="O12" s="115">
        <v>0</v>
      </c>
      <c r="P12" s="149"/>
      <c r="Q12" s="128">
        <v>0</v>
      </c>
      <c r="R12" s="128">
        <v>0</v>
      </c>
    </row>
    <row r="13" spans="1:18" s="110" customFormat="1" x14ac:dyDescent="0.25">
      <c r="A13" s="89" t="s">
        <v>284</v>
      </c>
      <c r="B13" s="112" t="s">
        <v>249</v>
      </c>
      <c r="C13" s="128" t="s">
        <v>249</v>
      </c>
      <c r="D13" s="128" t="s">
        <v>249</v>
      </c>
      <c r="E13" s="128" t="s">
        <v>249</v>
      </c>
      <c r="F13" s="127" t="s">
        <v>249</v>
      </c>
      <c r="G13" s="136" t="s">
        <v>249</v>
      </c>
      <c r="H13" s="136" t="s">
        <v>249</v>
      </c>
      <c r="I13" s="136" t="s">
        <v>249</v>
      </c>
      <c r="J13" s="136" t="s">
        <v>249</v>
      </c>
      <c r="K13" s="149" t="s">
        <v>249</v>
      </c>
      <c r="L13" s="149" t="s">
        <v>249</v>
      </c>
      <c r="M13" s="126" t="s">
        <v>249</v>
      </c>
      <c r="N13" s="127" t="s">
        <v>249</v>
      </c>
      <c r="O13" s="115">
        <v>0</v>
      </c>
      <c r="P13" s="149"/>
      <c r="Q13" s="128">
        <v>0</v>
      </c>
      <c r="R13" s="128">
        <v>0</v>
      </c>
    </row>
    <row r="14" spans="1:18" s="110" customFormat="1" x14ac:dyDescent="0.25">
      <c r="A14" s="89" t="s">
        <v>141</v>
      </c>
      <c r="B14" s="112" t="s">
        <v>249</v>
      </c>
      <c r="C14" s="128" t="s">
        <v>249</v>
      </c>
      <c r="D14" s="128" t="s">
        <v>249</v>
      </c>
      <c r="E14" s="128" t="s">
        <v>249</v>
      </c>
      <c r="F14" s="127" t="s">
        <v>249</v>
      </c>
      <c r="G14" s="136" t="s">
        <v>249</v>
      </c>
      <c r="H14" s="136" t="s">
        <v>249</v>
      </c>
      <c r="I14" s="136" t="s">
        <v>249</v>
      </c>
      <c r="J14" s="136" t="s">
        <v>249</v>
      </c>
      <c r="K14" s="149" t="s">
        <v>249</v>
      </c>
      <c r="L14" s="149" t="s">
        <v>249</v>
      </c>
      <c r="M14" s="126" t="s">
        <v>249</v>
      </c>
      <c r="N14" s="136" t="s">
        <v>249</v>
      </c>
      <c r="O14" s="115">
        <v>0</v>
      </c>
      <c r="P14" s="149"/>
      <c r="Q14" s="128">
        <v>0</v>
      </c>
      <c r="R14" s="128">
        <v>0</v>
      </c>
    </row>
    <row r="15" spans="1:18" s="110" customFormat="1" x14ac:dyDescent="0.25">
      <c r="A15" s="89" t="s">
        <v>281</v>
      </c>
      <c r="B15" s="112" t="s">
        <v>249</v>
      </c>
      <c r="C15" s="128" t="s">
        <v>249</v>
      </c>
      <c r="D15" s="128" t="s">
        <v>249</v>
      </c>
      <c r="E15" s="128" t="s">
        <v>249</v>
      </c>
      <c r="F15" s="127" t="s">
        <v>249</v>
      </c>
      <c r="G15" s="136" t="s">
        <v>249</v>
      </c>
      <c r="H15" s="136" t="s">
        <v>249</v>
      </c>
      <c r="I15" s="136" t="s">
        <v>249</v>
      </c>
      <c r="J15" s="136" t="s">
        <v>249</v>
      </c>
      <c r="K15" s="149" t="s">
        <v>249</v>
      </c>
      <c r="L15" s="149" t="s">
        <v>249</v>
      </c>
      <c r="M15" s="126" t="s">
        <v>249</v>
      </c>
      <c r="N15" s="136" t="s">
        <v>249</v>
      </c>
      <c r="O15" s="115">
        <v>0</v>
      </c>
      <c r="P15" s="149"/>
      <c r="Q15" s="128">
        <v>0</v>
      </c>
      <c r="R15" s="128">
        <v>0</v>
      </c>
    </row>
    <row r="16" spans="1:18" s="110" customFormat="1" x14ac:dyDescent="0.25">
      <c r="A16" s="89" t="s">
        <v>346</v>
      </c>
      <c r="B16" s="112" t="s">
        <v>249</v>
      </c>
      <c r="C16" s="128" t="s">
        <v>249</v>
      </c>
      <c r="D16" s="128" t="s">
        <v>249</v>
      </c>
      <c r="E16" s="128" t="s">
        <v>249</v>
      </c>
      <c r="F16" s="127" t="s">
        <v>249</v>
      </c>
      <c r="G16" s="136" t="s">
        <v>249</v>
      </c>
      <c r="H16" s="136" t="s">
        <v>249</v>
      </c>
      <c r="I16" s="136" t="s">
        <v>249</v>
      </c>
      <c r="J16" s="136" t="s">
        <v>249</v>
      </c>
      <c r="K16" s="149" t="s">
        <v>249</v>
      </c>
      <c r="L16" s="149" t="s">
        <v>249</v>
      </c>
      <c r="M16" s="126" t="s">
        <v>249</v>
      </c>
      <c r="N16" s="136" t="s">
        <v>249</v>
      </c>
      <c r="O16" s="115">
        <v>0</v>
      </c>
      <c r="P16" s="149"/>
      <c r="Q16" s="128">
        <v>0</v>
      </c>
      <c r="R16" s="128">
        <v>0</v>
      </c>
    </row>
    <row r="17" spans="1:18" s="110" customFormat="1" x14ac:dyDescent="0.25">
      <c r="A17" s="89" t="s">
        <v>347</v>
      </c>
      <c r="B17" s="112" t="s">
        <v>249</v>
      </c>
      <c r="C17" s="128" t="s">
        <v>249</v>
      </c>
      <c r="D17" s="128" t="s">
        <v>249</v>
      </c>
      <c r="E17" s="128" t="s">
        <v>249</v>
      </c>
      <c r="F17" s="127" t="s">
        <v>249</v>
      </c>
      <c r="G17" s="136" t="s">
        <v>249</v>
      </c>
      <c r="H17" s="136" t="s">
        <v>249</v>
      </c>
      <c r="I17" s="136" t="s">
        <v>249</v>
      </c>
      <c r="J17" s="136" t="s">
        <v>249</v>
      </c>
      <c r="K17" s="149" t="s">
        <v>249</v>
      </c>
      <c r="L17" s="149" t="s">
        <v>249</v>
      </c>
      <c r="M17" s="126" t="s">
        <v>249</v>
      </c>
      <c r="N17" s="136" t="s">
        <v>249</v>
      </c>
      <c r="O17" s="115">
        <v>0</v>
      </c>
      <c r="P17" s="149"/>
      <c r="Q17" s="128">
        <v>0</v>
      </c>
      <c r="R17" s="128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37"/>
      <c r="G18" s="137"/>
      <c r="H18" s="137"/>
      <c r="I18" s="138"/>
      <c r="J18" s="121"/>
      <c r="K18" s="139"/>
      <c r="L18" s="139"/>
      <c r="M18" s="139"/>
      <c r="N18" s="121"/>
      <c r="O18" s="121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37"/>
      <c r="G19" s="137"/>
      <c r="H19" s="137"/>
      <c r="I19" s="138"/>
      <c r="J19" s="121"/>
      <c r="K19" s="139"/>
      <c r="L19" s="139"/>
      <c r="M19" s="139"/>
      <c r="N19" s="121"/>
      <c r="O19" s="121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37"/>
      <c r="G20" s="137"/>
      <c r="H20" s="137"/>
      <c r="I20" s="138"/>
      <c r="J20" s="121"/>
      <c r="K20" s="139"/>
      <c r="L20" s="139"/>
      <c r="M20" s="139"/>
      <c r="N20" s="121"/>
      <c r="O20" s="121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37"/>
      <c r="G21" s="137"/>
      <c r="H21" s="137"/>
      <c r="I21" s="138"/>
      <c r="J21" s="121"/>
      <c r="K21" s="139"/>
      <c r="L21" s="139"/>
      <c r="M21" s="139"/>
      <c r="N21" s="121"/>
      <c r="O21" s="121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37"/>
      <c r="G22" s="137"/>
      <c r="H22" s="137"/>
      <c r="I22" s="138"/>
      <c r="J22" s="121"/>
      <c r="K22" s="139"/>
      <c r="L22" s="139"/>
      <c r="M22" s="139"/>
      <c r="N22" s="121"/>
      <c r="O22" s="121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13" t="s">
        <v>249</v>
      </c>
      <c r="G10" s="113" t="s">
        <v>249</v>
      </c>
      <c r="H10" s="113" t="s">
        <v>249</v>
      </c>
      <c r="I10" s="124" t="s">
        <v>249</v>
      </c>
      <c r="J10" s="113" t="s">
        <v>249</v>
      </c>
      <c r="K10" s="112" t="s">
        <v>249</v>
      </c>
      <c r="L10" s="112" t="s">
        <v>249</v>
      </c>
      <c r="M10" s="124" t="s">
        <v>249</v>
      </c>
      <c r="N10" s="113" t="s">
        <v>249</v>
      </c>
      <c r="O10" s="125">
        <v>0</v>
      </c>
      <c r="P10" s="112" t="s">
        <v>249</v>
      </c>
      <c r="Q10" s="112">
        <v>0</v>
      </c>
      <c r="R10" s="112">
        <v>0</v>
      </c>
    </row>
    <row r="11" spans="1:18" s="110" customFormat="1" x14ac:dyDescent="0.25">
      <c r="A11" s="89" t="s">
        <v>344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13" t="s">
        <v>249</v>
      </c>
      <c r="G11" s="127" t="s">
        <v>249</v>
      </c>
      <c r="H11" s="127" t="s">
        <v>249</v>
      </c>
      <c r="I11" s="124" t="s">
        <v>249</v>
      </c>
      <c r="J11" s="127" t="s">
        <v>249</v>
      </c>
      <c r="K11" s="128" t="s">
        <v>249</v>
      </c>
      <c r="L11" s="128" t="s">
        <v>249</v>
      </c>
      <c r="M11" s="126" t="s">
        <v>249</v>
      </c>
      <c r="N11" s="113" t="s">
        <v>249</v>
      </c>
      <c r="O11" s="115">
        <v>0</v>
      </c>
      <c r="P11" s="128"/>
      <c r="Q11" s="112">
        <v>0</v>
      </c>
      <c r="R11" s="112">
        <v>0</v>
      </c>
    </row>
    <row r="12" spans="1:18" s="110" customFormat="1" x14ac:dyDescent="0.25">
      <c r="A12" s="89" t="s">
        <v>345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13" t="s">
        <v>249</v>
      </c>
      <c r="G12" s="127" t="s">
        <v>249</v>
      </c>
      <c r="H12" s="127" t="s">
        <v>249</v>
      </c>
      <c r="I12" s="124" t="s">
        <v>249</v>
      </c>
      <c r="J12" s="127" t="s">
        <v>249</v>
      </c>
      <c r="K12" s="128" t="s">
        <v>249</v>
      </c>
      <c r="L12" s="128" t="s">
        <v>249</v>
      </c>
      <c r="M12" s="126" t="s">
        <v>249</v>
      </c>
      <c r="N12" s="113" t="s">
        <v>249</v>
      </c>
      <c r="O12" s="115">
        <v>0</v>
      </c>
      <c r="P12" s="128"/>
      <c r="Q12" s="112">
        <v>0</v>
      </c>
      <c r="R12" s="112">
        <v>0</v>
      </c>
    </row>
    <row r="13" spans="1:18" s="110" customFormat="1" x14ac:dyDescent="0.25">
      <c r="A13" s="89" t="s">
        <v>284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13" t="s">
        <v>249</v>
      </c>
      <c r="G13" s="127" t="s">
        <v>249</v>
      </c>
      <c r="H13" s="127" t="s">
        <v>249</v>
      </c>
      <c r="I13" s="124" t="s">
        <v>249</v>
      </c>
      <c r="J13" s="127" t="s">
        <v>249</v>
      </c>
      <c r="K13" s="128" t="s">
        <v>249</v>
      </c>
      <c r="L13" s="128" t="s">
        <v>249</v>
      </c>
      <c r="M13" s="126" t="s">
        <v>249</v>
      </c>
      <c r="N13" s="113" t="s">
        <v>249</v>
      </c>
      <c r="O13" s="115">
        <v>0</v>
      </c>
      <c r="P13" s="128"/>
      <c r="Q13" s="112">
        <v>0</v>
      </c>
      <c r="R13" s="112">
        <v>0</v>
      </c>
    </row>
    <row r="14" spans="1:18" s="110" customFormat="1" x14ac:dyDescent="0.25">
      <c r="A14" s="89" t="s">
        <v>141</v>
      </c>
      <c r="B14" s="128" t="s">
        <v>249</v>
      </c>
      <c r="C14" s="128" t="s">
        <v>249</v>
      </c>
      <c r="D14" s="128" t="s">
        <v>249</v>
      </c>
      <c r="E14" s="128" t="s">
        <v>249</v>
      </c>
      <c r="F14" s="113" t="s">
        <v>249</v>
      </c>
      <c r="G14" s="127" t="s">
        <v>249</v>
      </c>
      <c r="H14" s="127" t="s">
        <v>249</v>
      </c>
      <c r="I14" s="124" t="s">
        <v>249</v>
      </c>
      <c r="J14" s="127" t="s">
        <v>249</v>
      </c>
      <c r="K14" s="128" t="s">
        <v>249</v>
      </c>
      <c r="L14" s="128" t="s">
        <v>249</v>
      </c>
      <c r="M14" s="126" t="s">
        <v>249</v>
      </c>
      <c r="N14" s="113" t="s">
        <v>249</v>
      </c>
      <c r="O14" s="115">
        <v>0</v>
      </c>
      <c r="P14" s="128"/>
      <c r="Q14" s="112">
        <v>0</v>
      </c>
      <c r="R14" s="112">
        <v>0</v>
      </c>
    </row>
    <row r="15" spans="1:18" s="110" customFormat="1" x14ac:dyDescent="0.25">
      <c r="A15" s="89" t="s">
        <v>281</v>
      </c>
      <c r="B15" s="128" t="s">
        <v>249</v>
      </c>
      <c r="C15" s="128" t="s">
        <v>249</v>
      </c>
      <c r="D15" s="128" t="s">
        <v>249</v>
      </c>
      <c r="E15" s="128" t="s">
        <v>249</v>
      </c>
      <c r="F15" s="113" t="s">
        <v>249</v>
      </c>
      <c r="G15" s="127" t="s">
        <v>249</v>
      </c>
      <c r="H15" s="127" t="s">
        <v>249</v>
      </c>
      <c r="I15" s="124" t="s">
        <v>249</v>
      </c>
      <c r="J15" s="127" t="s">
        <v>249</v>
      </c>
      <c r="K15" s="128" t="s">
        <v>249</v>
      </c>
      <c r="L15" s="128" t="s">
        <v>249</v>
      </c>
      <c r="M15" s="126" t="s">
        <v>249</v>
      </c>
      <c r="N15" s="113" t="s">
        <v>249</v>
      </c>
      <c r="O15" s="115">
        <v>0</v>
      </c>
      <c r="P15" s="128"/>
      <c r="Q15" s="112">
        <v>0</v>
      </c>
      <c r="R15" s="112">
        <v>0</v>
      </c>
    </row>
    <row r="16" spans="1:18" s="110" customFormat="1" x14ac:dyDescent="0.25">
      <c r="A16" s="89" t="s">
        <v>348</v>
      </c>
      <c r="B16" s="128" t="s">
        <v>249</v>
      </c>
      <c r="C16" s="128" t="s">
        <v>249</v>
      </c>
      <c r="D16" s="128" t="s">
        <v>249</v>
      </c>
      <c r="E16" s="128" t="s">
        <v>249</v>
      </c>
      <c r="F16" s="113" t="s">
        <v>249</v>
      </c>
      <c r="G16" s="127" t="s">
        <v>249</v>
      </c>
      <c r="H16" s="127" t="s">
        <v>249</v>
      </c>
      <c r="I16" s="124" t="s">
        <v>249</v>
      </c>
      <c r="J16" s="127" t="s">
        <v>249</v>
      </c>
      <c r="K16" s="128" t="s">
        <v>249</v>
      </c>
      <c r="L16" s="128" t="s">
        <v>249</v>
      </c>
      <c r="M16" s="126" t="s">
        <v>249</v>
      </c>
      <c r="N16" s="113" t="s">
        <v>249</v>
      </c>
      <c r="O16" s="115">
        <v>0</v>
      </c>
      <c r="P16" s="128"/>
      <c r="Q16" s="112">
        <v>0</v>
      </c>
      <c r="R16" s="112">
        <v>0</v>
      </c>
    </row>
    <row r="17" spans="1:18" s="110" customFormat="1" x14ac:dyDescent="0.25">
      <c r="A17" s="89" t="s">
        <v>349</v>
      </c>
      <c r="B17" s="128" t="s">
        <v>249</v>
      </c>
      <c r="C17" s="128" t="s">
        <v>249</v>
      </c>
      <c r="D17" s="128" t="s">
        <v>249</v>
      </c>
      <c r="E17" s="128" t="s">
        <v>249</v>
      </c>
      <c r="F17" s="113" t="s">
        <v>249</v>
      </c>
      <c r="G17" s="127" t="s">
        <v>249</v>
      </c>
      <c r="H17" s="127" t="s">
        <v>249</v>
      </c>
      <c r="I17" s="124" t="s">
        <v>249</v>
      </c>
      <c r="J17" s="127" t="s">
        <v>249</v>
      </c>
      <c r="K17" s="128" t="s">
        <v>249</v>
      </c>
      <c r="L17" s="128" t="s">
        <v>249</v>
      </c>
      <c r="M17" s="126" t="s">
        <v>249</v>
      </c>
      <c r="N17" s="113" t="s">
        <v>249</v>
      </c>
      <c r="O17" s="115">
        <v>0</v>
      </c>
      <c r="P17" s="128"/>
      <c r="Q17" s="112">
        <v>0</v>
      </c>
      <c r="R17" s="112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17"/>
      <c r="G18" s="117"/>
      <c r="H18" s="117"/>
      <c r="I18" s="118"/>
      <c r="J18" s="119"/>
      <c r="K18" s="120"/>
      <c r="L18" s="120"/>
      <c r="M18" s="120"/>
      <c r="N18" s="119"/>
      <c r="O18" s="119"/>
      <c r="P18" s="129"/>
      <c r="Q18" s="129"/>
      <c r="R18" s="129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17"/>
      <c r="G19" s="117"/>
      <c r="H19" s="117"/>
      <c r="I19" s="118"/>
      <c r="J19" s="119"/>
      <c r="K19" s="120"/>
      <c r="L19" s="120"/>
      <c r="M19" s="120"/>
      <c r="N19" s="119"/>
      <c r="O19" s="119"/>
      <c r="P19" s="129"/>
      <c r="Q19" s="129"/>
      <c r="R19" s="129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17"/>
      <c r="G20" s="117"/>
      <c r="H20" s="117"/>
      <c r="I20" s="118"/>
      <c r="J20" s="119"/>
      <c r="K20" s="120"/>
      <c r="L20" s="120"/>
      <c r="M20" s="120"/>
      <c r="N20" s="119"/>
      <c r="O20" s="119"/>
      <c r="P20" s="129"/>
      <c r="Q20" s="129"/>
      <c r="R20" s="129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17"/>
      <c r="G21" s="117"/>
      <c r="H21" s="117"/>
      <c r="I21" s="118"/>
      <c r="J21" s="119"/>
      <c r="K21" s="120"/>
      <c r="L21" s="120"/>
      <c r="M21" s="120"/>
      <c r="N21" s="119"/>
      <c r="O21" s="119"/>
      <c r="P21" s="129"/>
      <c r="Q21" s="129"/>
      <c r="R21" s="129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17"/>
      <c r="G22" s="117"/>
      <c r="H22" s="117"/>
      <c r="I22" s="118"/>
      <c r="J22" s="119"/>
      <c r="K22" s="120"/>
      <c r="L22" s="120"/>
      <c r="M22" s="120"/>
      <c r="N22" s="119"/>
      <c r="O22" s="119"/>
      <c r="P22" s="129"/>
      <c r="Q22" s="129"/>
      <c r="R22" s="129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3"/>
      <c r="N4" s="13"/>
      <c r="O4" s="12"/>
      <c r="P4" s="12"/>
      <c r="Q4" s="14"/>
    </row>
    <row r="5" spans="1:17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7" customFormat="1" ht="33.75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7</v>
      </c>
      <c r="J6" s="193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0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13" t="s">
        <v>249</v>
      </c>
      <c r="G10" s="124" t="s">
        <v>249</v>
      </c>
      <c r="H10" s="113" t="s">
        <v>249</v>
      </c>
      <c r="I10" s="125">
        <v>0</v>
      </c>
      <c r="J10" s="112" t="s">
        <v>249</v>
      </c>
      <c r="K10" s="112">
        <v>0</v>
      </c>
      <c r="L10" s="112">
        <v>0</v>
      </c>
    </row>
    <row r="11" spans="1:17" s="110" customFormat="1" x14ac:dyDescent="0.25">
      <c r="A11" s="89" t="s">
        <v>281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7" t="s">
        <v>249</v>
      </c>
      <c r="G11" s="126" t="s">
        <v>249</v>
      </c>
      <c r="H11" s="113" t="s">
        <v>249</v>
      </c>
      <c r="I11" s="114">
        <v>0</v>
      </c>
      <c r="J11" s="112"/>
      <c r="K11" s="112">
        <v>0</v>
      </c>
      <c r="L11" s="112">
        <v>0</v>
      </c>
    </row>
    <row r="12" spans="1:17" s="110" customFormat="1" x14ac:dyDescent="0.25">
      <c r="A12" s="89" t="s">
        <v>143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7" t="s">
        <v>249</v>
      </c>
      <c r="G12" s="126" t="s">
        <v>249</v>
      </c>
      <c r="H12" s="113" t="s">
        <v>249</v>
      </c>
      <c r="I12" s="114">
        <v>0</v>
      </c>
      <c r="J12" s="112"/>
      <c r="K12" s="112">
        <v>0</v>
      </c>
      <c r="L12" s="112">
        <v>0</v>
      </c>
    </row>
    <row r="13" spans="1:17" s="110" customFormat="1" x14ac:dyDescent="0.25">
      <c r="A13" s="89" t="s">
        <v>144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7" t="s">
        <v>249</v>
      </c>
      <c r="G13" s="126" t="s">
        <v>249</v>
      </c>
      <c r="H13" s="113" t="s">
        <v>249</v>
      </c>
      <c r="I13" s="114">
        <v>0</v>
      </c>
      <c r="J13" s="112"/>
      <c r="K13" s="112">
        <v>0</v>
      </c>
      <c r="L13" s="112">
        <v>0</v>
      </c>
    </row>
    <row r="14" spans="1:17" s="110" customFormat="1" x14ac:dyDescent="0.25">
      <c r="A14" s="75" t="s">
        <v>241</v>
      </c>
      <c r="B14" s="116"/>
      <c r="C14" s="116"/>
      <c r="D14" s="116"/>
      <c r="E14" s="75"/>
      <c r="F14" s="117"/>
      <c r="G14" s="117"/>
      <c r="H14" s="117"/>
      <c r="I14" s="118"/>
      <c r="J14" s="119"/>
      <c r="K14" s="119"/>
      <c r="L14" s="120"/>
      <c r="M14" s="139"/>
      <c r="N14" s="139"/>
      <c r="O14" s="121"/>
      <c r="P14" s="121"/>
    </row>
    <row r="15" spans="1:17" s="110" customFormat="1" x14ac:dyDescent="0.25">
      <c r="A15" s="75" t="s">
        <v>242</v>
      </c>
      <c r="B15" s="116"/>
      <c r="C15" s="116"/>
      <c r="D15" s="116"/>
      <c r="E15" s="75"/>
      <c r="F15" s="117"/>
      <c r="G15" s="117"/>
      <c r="H15" s="117"/>
      <c r="I15" s="118"/>
      <c r="J15" s="119"/>
      <c r="K15" s="119"/>
      <c r="L15" s="120"/>
      <c r="M15" s="139"/>
      <c r="N15" s="139"/>
      <c r="O15" s="121"/>
      <c r="P15" s="121"/>
    </row>
    <row r="16" spans="1:17" s="110" customFormat="1" x14ac:dyDescent="0.25">
      <c r="A16" s="75" t="s">
        <v>243</v>
      </c>
      <c r="B16" s="116"/>
      <c r="C16" s="116"/>
      <c r="D16" s="116"/>
      <c r="E16" s="75"/>
      <c r="F16" s="117"/>
      <c r="G16" s="117"/>
      <c r="H16" s="117"/>
      <c r="I16" s="118"/>
      <c r="J16" s="119"/>
      <c r="K16" s="119"/>
      <c r="L16" s="120"/>
      <c r="M16" s="139"/>
      <c r="N16" s="139"/>
      <c r="O16" s="121"/>
      <c r="P16" s="121"/>
    </row>
    <row r="17" spans="1:16" s="110" customFormat="1" x14ac:dyDescent="0.25">
      <c r="A17" s="75" t="s">
        <v>244</v>
      </c>
      <c r="B17" s="116"/>
      <c r="C17" s="116"/>
      <c r="D17" s="116"/>
      <c r="E17" s="75"/>
      <c r="F17" s="117"/>
      <c r="G17" s="117"/>
      <c r="H17" s="117"/>
      <c r="I17" s="118"/>
      <c r="J17" s="119"/>
      <c r="K17" s="119"/>
      <c r="L17" s="120"/>
      <c r="M17" s="139"/>
      <c r="N17" s="139"/>
      <c r="O17" s="121"/>
      <c r="P17" s="121"/>
    </row>
    <row r="18" spans="1:16" s="110" customFormat="1" x14ac:dyDescent="0.25">
      <c r="A18" s="75" t="s">
        <v>245</v>
      </c>
      <c r="B18" s="116"/>
      <c r="C18" s="116"/>
      <c r="D18" s="116"/>
      <c r="E18" s="75"/>
      <c r="F18" s="117"/>
      <c r="G18" s="117"/>
      <c r="H18" s="117"/>
      <c r="I18" s="118"/>
      <c r="J18" s="119"/>
      <c r="K18" s="119"/>
      <c r="L18" s="120"/>
      <c r="M18" s="139"/>
      <c r="N18" s="139"/>
      <c r="O18" s="121"/>
      <c r="P18" s="121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2" t="s">
        <v>69</v>
      </c>
      <c r="C6" s="192" t="s">
        <v>6</v>
      </c>
      <c r="D6" s="192" t="s">
        <v>13</v>
      </c>
      <c r="E6" s="193" t="s">
        <v>67</v>
      </c>
      <c r="F6" s="193" t="s">
        <v>68</v>
      </c>
      <c r="G6" s="193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0" customFormat="1" ht="12.75" customHeight="1" thickBot="1" x14ac:dyDescent="0.3">
      <c r="A9" s="95" t="s">
        <v>60</v>
      </c>
      <c r="B9" s="64" t="s">
        <v>249</v>
      </c>
      <c r="C9" s="96" t="s">
        <v>249</v>
      </c>
      <c r="D9" s="96" t="s">
        <v>249</v>
      </c>
      <c r="E9" s="97" t="s">
        <v>249</v>
      </c>
      <c r="F9" s="96" t="s">
        <v>249</v>
      </c>
      <c r="G9" s="100">
        <v>8.0000000000000007E-7</v>
      </c>
      <c r="H9" s="64" t="s">
        <v>249</v>
      </c>
      <c r="I9" s="64">
        <v>1</v>
      </c>
      <c r="J9" s="78">
        <v>0</v>
      </c>
    </row>
    <row r="10" spans="1:17" s="110" customFormat="1" x14ac:dyDescent="0.25">
      <c r="A10" s="88" t="s">
        <v>350</v>
      </c>
      <c r="B10" s="112" t="s">
        <v>249</v>
      </c>
      <c r="C10" s="113" t="s">
        <v>249</v>
      </c>
      <c r="D10" s="113" t="s">
        <v>249</v>
      </c>
      <c r="E10" s="124" t="s">
        <v>249</v>
      </c>
      <c r="F10" s="113" t="s">
        <v>249</v>
      </c>
      <c r="G10" s="125">
        <v>0</v>
      </c>
      <c r="H10" s="112" t="s">
        <v>249</v>
      </c>
      <c r="I10" s="112">
        <v>0</v>
      </c>
      <c r="J10" s="112">
        <v>0</v>
      </c>
    </row>
    <row r="11" spans="1:17" s="110" customFormat="1" x14ac:dyDescent="0.25">
      <c r="A11" s="89" t="s">
        <v>351</v>
      </c>
      <c r="B11" s="128" t="s">
        <v>249</v>
      </c>
      <c r="C11" s="127" t="s">
        <v>249</v>
      </c>
      <c r="D11" s="127" t="s">
        <v>249</v>
      </c>
      <c r="E11" s="126" t="s">
        <v>249</v>
      </c>
      <c r="F11" s="113" t="s">
        <v>249</v>
      </c>
      <c r="G11" s="115">
        <v>0</v>
      </c>
      <c r="H11" s="112"/>
      <c r="I11" s="128">
        <v>0</v>
      </c>
      <c r="J11" s="128">
        <v>0</v>
      </c>
    </row>
    <row r="12" spans="1:17" s="110" customFormat="1" x14ac:dyDescent="0.25">
      <c r="A12" s="89" t="s">
        <v>352</v>
      </c>
      <c r="B12" s="128" t="s">
        <v>249</v>
      </c>
      <c r="C12" s="127" t="s">
        <v>249</v>
      </c>
      <c r="D12" s="127" t="s">
        <v>249</v>
      </c>
      <c r="E12" s="126" t="s">
        <v>249</v>
      </c>
      <c r="F12" s="113" t="s">
        <v>249</v>
      </c>
      <c r="G12" s="115">
        <v>0</v>
      </c>
      <c r="H12" s="112"/>
      <c r="I12" s="128">
        <v>0</v>
      </c>
      <c r="J12" s="128">
        <v>0</v>
      </c>
    </row>
    <row r="13" spans="1:17" s="110" customFormat="1" x14ac:dyDescent="0.25">
      <c r="A13" s="89" t="s">
        <v>353</v>
      </c>
      <c r="B13" s="128" t="s">
        <v>249</v>
      </c>
      <c r="C13" s="127" t="s">
        <v>249</v>
      </c>
      <c r="D13" s="127" t="s">
        <v>249</v>
      </c>
      <c r="E13" s="126" t="s">
        <v>249</v>
      </c>
      <c r="F13" s="113" t="s">
        <v>249</v>
      </c>
      <c r="G13" s="115">
        <v>0</v>
      </c>
      <c r="H13" s="112"/>
      <c r="I13" s="128">
        <v>0</v>
      </c>
      <c r="J13" s="128">
        <v>0</v>
      </c>
    </row>
    <row r="14" spans="1:17" s="110" customFormat="1" x14ac:dyDescent="0.25">
      <c r="A14" s="89" t="s">
        <v>354</v>
      </c>
      <c r="B14" s="128" t="s">
        <v>249</v>
      </c>
      <c r="C14" s="127" t="s">
        <v>249</v>
      </c>
      <c r="D14" s="127" t="s">
        <v>249</v>
      </c>
      <c r="E14" s="126" t="s">
        <v>249</v>
      </c>
      <c r="F14" s="113" t="s">
        <v>249</v>
      </c>
      <c r="G14" s="115">
        <v>0</v>
      </c>
      <c r="H14" s="112"/>
      <c r="I14" s="128">
        <v>0</v>
      </c>
      <c r="J14" s="128">
        <v>0</v>
      </c>
    </row>
    <row r="15" spans="1:17" s="110" customFormat="1" x14ac:dyDescent="0.25">
      <c r="A15" s="89" t="s">
        <v>355</v>
      </c>
      <c r="B15" s="128" t="s">
        <v>249</v>
      </c>
      <c r="C15" s="127" t="s">
        <v>249</v>
      </c>
      <c r="D15" s="127" t="s">
        <v>249</v>
      </c>
      <c r="E15" s="126" t="s">
        <v>249</v>
      </c>
      <c r="F15" s="113" t="s">
        <v>249</v>
      </c>
      <c r="G15" s="115">
        <v>0</v>
      </c>
      <c r="H15" s="112"/>
      <c r="I15" s="128">
        <v>0</v>
      </c>
      <c r="J15" s="128">
        <v>0</v>
      </c>
    </row>
    <row r="16" spans="1:17" s="110" customFormat="1" x14ac:dyDescent="0.25">
      <c r="A16" s="89" t="s">
        <v>351</v>
      </c>
      <c r="B16" s="128" t="s">
        <v>249</v>
      </c>
      <c r="C16" s="127" t="s">
        <v>249</v>
      </c>
      <c r="D16" s="127" t="s">
        <v>249</v>
      </c>
      <c r="E16" s="126" t="s">
        <v>249</v>
      </c>
      <c r="F16" s="113" t="s">
        <v>249</v>
      </c>
      <c r="G16" s="115">
        <v>0</v>
      </c>
      <c r="H16" s="112"/>
      <c r="I16" s="128">
        <v>0</v>
      </c>
      <c r="J16" s="128">
        <v>0</v>
      </c>
    </row>
    <row r="17" spans="1:13" s="110" customFormat="1" x14ac:dyDescent="0.25">
      <c r="A17" s="89" t="s">
        <v>352</v>
      </c>
      <c r="B17" s="128" t="s">
        <v>249</v>
      </c>
      <c r="C17" s="127" t="s">
        <v>249</v>
      </c>
      <c r="D17" s="127" t="s">
        <v>249</v>
      </c>
      <c r="E17" s="126" t="s">
        <v>249</v>
      </c>
      <c r="F17" s="113" t="s">
        <v>249</v>
      </c>
      <c r="G17" s="115">
        <v>0</v>
      </c>
      <c r="H17" s="112"/>
      <c r="I17" s="128">
        <v>0</v>
      </c>
      <c r="J17" s="128">
        <v>0</v>
      </c>
    </row>
    <row r="18" spans="1:13" s="110" customFormat="1" x14ac:dyDescent="0.25">
      <c r="A18" s="89" t="s">
        <v>353</v>
      </c>
      <c r="B18" s="128" t="s">
        <v>249</v>
      </c>
      <c r="C18" s="127" t="s">
        <v>249</v>
      </c>
      <c r="D18" s="127" t="s">
        <v>249</v>
      </c>
      <c r="E18" s="126" t="s">
        <v>249</v>
      </c>
      <c r="F18" s="113" t="s">
        <v>249</v>
      </c>
      <c r="G18" s="115">
        <v>0</v>
      </c>
      <c r="H18" s="112"/>
      <c r="I18" s="128">
        <v>0</v>
      </c>
      <c r="J18" s="128">
        <v>0</v>
      </c>
    </row>
    <row r="19" spans="1:13" s="110" customFormat="1" x14ac:dyDescent="0.25">
      <c r="A19" s="89" t="s">
        <v>354</v>
      </c>
      <c r="B19" s="128" t="s">
        <v>249</v>
      </c>
      <c r="C19" s="127" t="s">
        <v>249</v>
      </c>
      <c r="D19" s="127" t="s">
        <v>249</v>
      </c>
      <c r="E19" s="126" t="s">
        <v>249</v>
      </c>
      <c r="F19" s="113" t="s">
        <v>249</v>
      </c>
      <c r="G19" s="115">
        <v>0</v>
      </c>
      <c r="H19" s="112"/>
      <c r="I19" s="128">
        <v>0</v>
      </c>
      <c r="J19" s="128">
        <v>0</v>
      </c>
    </row>
    <row r="20" spans="1:13" s="110" customFormat="1" x14ac:dyDescent="0.25">
      <c r="A20" s="75" t="s">
        <v>241</v>
      </c>
      <c r="B20" s="116"/>
      <c r="C20" s="117"/>
      <c r="D20" s="117"/>
      <c r="E20" s="117"/>
      <c r="F20" s="118"/>
      <c r="G20" s="119"/>
      <c r="H20" s="120"/>
      <c r="I20" s="120"/>
      <c r="J20" s="120"/>
      <c r="K20" s="139"/>
      <c r="L20" s="121"/>
      <c r="M20" s="121"/>
    </row>
    <row r="21" spans="1:13" s="110" customFormat="1" x14ac:dyDescent="0.25">
      <c r="A21" s="75" t="s">
        <v>242</v>
      </c>
      <c r="B21" s="116"/>
      <c r="C21" s="117"/>
      <c r="D21" s="117"/>
      <c r="E21" s="117"/>
      <c r="F21" s="118"/>
      <c r="G21" s="119"/>
      <c r="H21" s="120"/>
      <c r="I21" s="120"/>
      <c r="J21" s="120"/>
      <c r="K21" s="139"/>
      <c r="L21" s="121"/>
      <c r="M21" s="121"/>
    </row>
    <row r="22" spans="1:13" s="110" customFormat="1" x14ac:dyDescent="0.25">
      <c r="A22" s="75" t="s">
        <v>243</v>
      </c>
      <c r="B22" s="116"/>
      <c r="C22" s="117"/>
      <c r="D22" s="117"/>
      <c r="E22" s="117"/>
      <c r="F22" s="118"/>
      <c r="G22" s="119"/>
      <c r="H22" s="120"/>
      <c r="I22" s="120"/>
      <c r="J22" s="120"/>
      <c r="K22" s="139"/>
      <c r="L22" s="121"/>
      <c r="M22" s="121"/>
    </row>
    <row r="23" spans="1:13" s="110" customFormat="1" x14ac:dyDescent="0.25">
      <c r="A23" s="75" t="s">
        <v>244</v>
      </c>
      <c r="B23" s="116"/>
      <c r="C23" s="117"/>
      <c r="D23" s="117"/>
      <c r="E23" s="117"/>
      <c r="F23" s="118"/>
      <c r="G23" s="119"/>
      <c r="H23" s="120"/>
      <c r="I23" s="120"/>
      <c r="J23" s="120"/>
      <c r="K23" s="139"/>
      <c r="L23" s="121"/>
      <c r="M23" s="121"/>
    </row>
    <row r="24" spans="1:13" s="110" customFormat="1" x14ac:dyDescent="0.25">
      <c r="A24" s="75" t="s">
        <v>245</v>
      </c>
      <c r="B24" s="116"/>
      <c r="C24" s="117"/>
      <c r="D24" s="117"/>
      <c r="E24" s="117"/>
      <c r="F24" s="118"/>
      <c r="G24" s="119"/>
      <c r="H24" s="120"/>
      <c r="I24" s="120"/>
      <c r="J24" s="120"/>
      <c r="K24" s="139"/>
      <c r="L24" s="121"/>
      <c r="M24" s="121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0" customFormat="1" ht="12.75" customHeight="1" thickBot="1" x14ac:dyDescent="0.3">
      <c r="A9" s="95" t="s">
        <v>55</v>
      </c>
      <c r="B9" s="64" t="s">
        <v>249</v>
      </c>
      <c r="C9" s="64" t="s">
        <v>249</v>
      </c>
      <c r="D9" s="130" t="s">
        <v>249</v>
      </c>
      <c r="E9" s="130" t="s">
        <v>249</v>
      </c>
      <c r="F9" s="132" t="s">
        <v>249</v>
      </c>
      <c r="G9" s="130" t="s">
        <v>249</v>
      </c>
      <c r="H9" s="144">
        <v>2.0000000000000002E-7</v>
      </c>
      <c r="I9" s="67"/>
      <c r="J9" s="80">
        <v>1</v>
      </c>
      <c r="K9" s="79">
        <v>0</v>
      </c>
    </row>
    <row r="10" spans="1:18" s="110" customFormat="1" x14ac:dyDescent="0.25">
      <c r="A10" s="88" t="s">
        <v>356</v>
      </c>
      <c r="B10" s="112" t="s">
        <v>249</v>
      </c>
      <c r="C10" s="112" t="s">
        <v>249</v>
      </c>
      <c r="D10" s="134" t="s">
        <v>249</v>
      </c>
      <c r="E10" s="134" t="s">
        <v>249</v>
      </c>
      <c r="F10" s="133" t="s">
        <v>249</v>
      </c>
      <c r="G10" s="134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8" s="110" customFormat="1" x14ac:dyDescent="0.25">
      <c r="A11" s="89" t="s">
        <v>357</v>
      </c>
      <c r="B11" s="128" t="s">
        <v>249</v>
      </c>
      <c r="C11" s="128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15">
        <v>0</v>
      </c>
      <c r="I11" s="128"/>
      <c r="J11" s="112">
        <v>0</v>
      </c>
      <c r="K11" s="112">
        <v>0</v>
      </c>
    </row>
    <row r="12" spans="1:18" s="110" customFormat="1" x14ac:dyDescent="0.25">
      <c r="A12" s="75" t="s">
        <v>241</v>
      </c>
      <c r="B12" s="116"/>
      <c r="C12" s="75"/>
      <c r="D12" s="137"/>
      <c r="E12" s="137"/>
      <c r="F12" s="137"/>
      <c r="G12" s="138"/>
      <c r="H12" s="121"/>
      <c r="I12" s="139"/>
      <c r="J12" s="139"/>
      <c r="K12" s="139"/>
      <c r="L12" s="139"/>
      <c r="M12" s="121"/>
      <c r="N12" s="121"/>
    </row>
    <row r="13" spans="1:18" s="110" customFormat="1" x14ac:dyDescent="0.25">
      <c r="A13" s="75" t="s">
        <v>242</v>
      </c>
      <c r="B13" s="116"/>
      <c r="C13" s="75"/>
      <c r="D13" s="137"/>
      <c r="E13" s="137"/>
      <c r="F13" s="137"/>
      <c r="G13" s="138"/>
      <c r="H13" s="121"/>
      <c r="I13" s="139"/>
      <c r="J13" s="139"/>
      <c r="K13" s="139"/>
      <c r="L13" s="139"/>
      <c r="M13" s="121"/>
      <c r="N13" s="121"/>
    </row>
    <row r="14" spans="1:18" s="110" customFormat="1" x14ac:dyDescent="0.25">
      <c r="A14" s="75" t="s">
        <v>243</v>
      </c>
      <c r="B14" s="116"/>
      <c r="C14" s="75"/>
      <c r="D14" s="137"/>
      <c r="E14" s="137"/>
      <c r="F14" s="137"/>
      <c r="G14" s="138"/>
      <c r="H14" s="121"/>
      <c r="I14" s="139"/>
      <c r="J14" s="139"/>
      <c r="K14" s="139"/>
      <c r="L14" s="139"/>
      <c r="M14" s="121"/>
      <c r="N14" s="121"/>
    </row>
    <row r="15" spans="1:18" s="110" customFormat="1" x14ac:dyDescent="0.25">
      <c r="A15" s="75" t="s">
        <v>244</v>
      </c>
      <c r="B15" s="116"/>
      <c r="C15" s="75"/>
      <c r="D15" s="137"/>
      <c r="E15" s="137"/>
      <c r="F15" s="137"/>
      <c r="G15" s="138"/>
      <c r="H15" s="121"/>
      <c r="I15" s="139"/>
      <c r="J15" s="139"/>
      <c r="K15" s="139"/>
      <c r="L15" s="139"/>
      <c r="M15" s="121"/>
      <c r="N15" s="121"/>
    </row>
    <row r="16" spans="1:18" s="110" customFormat="1" x14ac:dyDescent="0.25">
      <c r="A16" s="75" t="s">
        <v>245</v>
      </c>
      <c r="B16" s="116"/>
      <c r="C16" s="75"/>
      <c r="D16" s="137"/>
      <c r="E16" s="137"/>
      <c r="F16" s="137"/>
      <c r="G16" s="138"/>
      <c r="H16" s="121"/>
      <c r="I16" s="139"/>
      <c r="J16" s="139"/>
      <c r="K16" s="139"/>
      <c r="L16" s="139"/>
      <c r="M16" s="121"/>
      <c r="N16" s="121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0" customFormat="1" ht="12.75" customHeight="1" thickBot="1" x14ac:dyDescent="0.3">
      <c r="A9" s="95" t="s">
        <v>56</v>
      </c>
      <c r="B9" s="64" t="s">
        <v>249</v>
      </c>
      <c r="C9" s="64" t="s">
        <v>249</v>
      </c>
      <c r="D9" s="96" t="s">
        <v>249</v>
      </c>
      <c r="E9" s="96" t="s">
        <v>249</v>
      </c>
      <c r="F9" s="97" t="s">
        <v>249</v>
      </c>
      <c r="G9" s="96" t="s">
        <v>249</v>
      </c>
      <c r="H9" s="103">
        <v>9.9999999999999995E-7</v>
      </c>
      <c r="I9" s="64" t="s">
        <v>249</v>
      </c>
      <c r="J9" s="64">
        <v>1</v>
      </c>
      <c r="K9" s="78">
        <v>0</v>
      </c>
    </row>
    <row r="10" spans="1:18" s="110" customFormat="1" x14ac:dyDescent="0.25">
      <c r="A10" s="88" t="s">
        <v>358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24" t="s">
        <v>249</v>
      </c>
      <c r="G10" s="113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8" s="110" customFormat="1" x14ac:dyDescent="0.25">
      <c r="A11" s="89" t="s">
        <v>323</v>
      </c>
      <c r="B11" s="128" t="s">
        <v>249</v>
      </c>
      <c r="C11" s="128" t="s">
        <v>249</v>
      </c>
      <c r="D11" s="127" t="s">
        <v>249</v>
      </c>
      <c r="E11" s="127" t="s">
        <v>249</v>
      </c>
      <c r="F11" s="126" t="s">
        <v>249</v>
      </c>
      <c r="G11" s="127" t="s">
        <v>249</v>
      </c>
      <c r="H11" s="115">
        <v>0</v>
      </c>
      <c r="I11" s="128"/>
      <c r="J11" s="128">
        <v>0</v>
      </c>
      <c r="K11" s="128">
        <v>0</v>
      </c>
    </row>
    <row r="12" spans="1:18" s="110" customFormat="1" x14ac:dyDescent="0.25">
      <c r="A12" s="89" t="s">
        <v>359</v>
      </c>
      <c r="B12" s="128" t="s">
        <v>249</v>
      </c>
      <c r="C12" s="128" t="s">
        <v>249</v>
      </c>
      <c r="D12" s="127" t="s">
        <v>249</v>
      </c>
      <c r="E12" s="127" t="s">
        <v>249</v>
      </c>
      <c r="F12" s="126" t="s">
        <v>249</v>
      </c>
      <c r="G12" s="127" t="s">
        <v>249</v>
      </c>
      <c r="H12" s="115">
        <v>0</v>
      </c>
      <c r="I12" s="128"/>
      <c r="J12" s="128">
        <v>0</v>
      </c>
      <c r="K12" s="128">
        <v>0</v>
      </c>
    </row>
    <row r="13" spans="1:18" s="110" customFormat="1" x14ac:dyDescent="0.25">
      <c r="A13" s="89" t="s">
        <v>360</v>
      </c>
      <c r="B13" s="128" t="s">
        <v>249</v>
      </c>
      <c r="C13" s="128" t="s">
        <v>249</v>
      </c>
      <c r="D13" s="127" t="s">
        <v>249</v>
      </c>
      <c r="E13" s="127" t="s">
        <v>249</v>
      </c>
      <c r="F13" s="126" t="s">
        <v>249</v>
      </c>
      <c r="G13" s="127" t="s">
        <v>249</v>
      </c>
      <c r="H13" s="115">
        <v>0</v>
      </c>
      <c r="I13" s="128"/>
      <c r="J13" s="128">
        <v>0</v>
      </c>
      <c r="K13" s="128">
        <v>0</v>
      </c>
    </row>
    <row r="14" spans="1:18" s="110" customFormat="1" x14ac:dyDescent="0.25">
      <c r="A14" s="89" t="s">
        <v>325</v>
      </c>
      <c r="B14" s="128" t="s">
        <v>249</v>
      </c>
      <c r="C14" s="128" t="s">
        <v>249</v>
      </c>
      <c r="D14" s="127" t="s">
        <v>249</v>
      </c>
      <c r="E14" s="127" t="s">
        <v>249</v>
      </c>
      <c r="F14" s="126" t="s">
        <v>249</v>
      </c>
      <c r="G14" s="127" t="s">
        <v>249</v>
      </c>
      <c r="H14" s="115">
        <v>0</v>
      </c>
      <c r="I14" s="128"/>
      <c r="J14" s="128">
        <v>0</v>
      </c>
      <c r="K14" s="128">
        <v>0</v>
      </c>
    </row>
    <row r="15" spans="1:18" s="110" customFormat="1" x14ac:dyDescent="0.25">
      <c r="A15" s="89" t="s">
        <v>141</v>
      </c>
      <c r="B15" s="128" t="s">
        <v>249</v>
      </c>
      <c r="C15" s="128" t="s">
        <v>249</v>
      </c>
      <c r="D15" s="127" t="s">
        <v>249</v>
      </c>
      <c r="E15" s="127" t="s">
        <v>249</v>
      </c>
      <c r="F15" s="126" t="s">
        <v>249</v>
      </c>
      <c r="G15" s="127" t="s">
        <v>249</v>
      </c>
      <c r="H15" s="115">
        <v>0</v>
      </c>
      <c r="I15" s="128"/>
      <c r="J15" s="128">
        <v>0</v>
      </c>
      <c r="K15" s="128">
        <v>0</v>
      </c>
    </row>
    <row r="16" spans="1:18" s="110" customFormat="1" x14ac:dyDescent="0.25">
      <c r="A16" s="89" t="s">
        <v>361</v>
      </c>
      <c r="B16" s="128" t="s">
        <v>249</v>
      </c>
      <c r="C16" s="128" t="s">
        <v>249</v>
      </c>
      <c r="D16" s="127" t="s">
        <v>249</v>
      </c>
      <c r="E16" s="127" t="s">
        <v>249</v>
      </c>
      <c r="F16" s="126" t="s">
        <v>249</v>
      </c>
      <c r="G16" s="127" t="s">
        <v>249</v>
      </c>
      <c r="H16" s="115">
        <v>0</v>
      </c>
      <c r="I16" s="128"/>
      <c r="J16" s="128">
        <v>0</v>
      </c>
      <c r="K16" s="128">
        <v>0</v>
      </c>
    </row>
    <row r="17" spans="1:14" s="110" customFormat="1" x14ac:dyDescent="0.25">
      <c r="A17" s="89" t="s">
        <v>323</v>
      </c>
      <c r="B17" s="128" t="s">
        <v>249</v>
      </c>
      <c r="C17" s="128" t="s">
        <v>249</v>
      </c>
      <c r="D17" s="127" t="s">
        <v>249</v>
      </c>
      <c r="E17" s="127" t="s">
        <v>249</v>
      </c>
      <c r="F17" s="126" t="s">
        <v>249</v>
      </c>
      <c r="G17" s="127" t="s">
        <v>249</v>
      </c>
      <c r="H17" s="115">
        <v>0</v>
      </c>
      <c r="I17" s="128"/>
      <c r="J17" s="128">
        <v>0</v>
      </c>
      <c r="K17" s="128">
        <v>0</v>
      </c>
    </row>
    <row r="18" spans="1:14" s="110" customFormat="1" x14ac:dyDescent="0.25">
      <c r="A18" s="89" t="s">
        <v>326</v>
      </c>
      <c r="B18" s="128" t="s">
        <v>249</v>
      </c>
      <c r="C18" s="128" t="s">
        <v>249</v>
      </c>
      <c r="D18" s="127" t="s">
        <v>249</v>
      </c>
      <c r="E18" s="127" t="s">
        <v>249</v>
      </c>
      <c r="F18" s="126" t="s">
        <v>249</v>
      </c>
      <c r="G18" s="127" t="s">
        <v>249</v>
      </c>
      <c r="H18" s="115">
        <v>0</v>
      </c>
      <c r="I18" s="128"/>
      <c r="J18" s="128">
        <v>0</v>
      </c>
      <c r="K18" s="128">
        <v>0</v>
      </c>
    </row>
    <row r="19" spans="1:14" s="110" customFormat="1" x14ac:dyDescent="0.25">
      <c r="A19" s="89" t="s">
        <v>325</v>
      </c>
      <c r="B19" s="128" t="s">
        <v>249</v>
      </c>
      <c r="C19" s="128" t="s">
        <v>249</v>
      </c>
      <c r="D19" s="127" t="s">
        <v>249</v>
      </c>
      <c r="E19" s="127" t="s">
        <v>249</v>
      </c>
      <c r="F19" s="126" t="s">
        <v>249</v>
      </c>
      <c r="G19" s="127" t="s">
        <v>249</v>
      </c>
      <c r="H19" s="115">
        <v>0</v>
      </c>
      <c r="I19" s="128"/>
      <c r="J19" s="128">
        <v>0</v>
      </c>
      <c r="K19" s="128">
        <v>0</v>
      </c>
    </row>
    <row r="20" spans="1:14" s="110" customFormat="1" x14ac:dyDescent="0.25">
      <c r="A20" s="89" t="s">
        <v>327</v>
      </c>
      <c r="B20" s="128" t="s">
        <v>249</v>
      </c>
      <c r="C20" s="128" t="s">
        <v>249</v>
      </c>
      <c r="D20" s="127" t="s">
        <v>249</v>
      </c>
      <c r="E20" s="127" t="s">
        <v>249</v>
      </c>
      <c r="F20" s="126" t="s">
        <v>249</v>
      </c>
      <c r="G20" s="127" t="s">
        <v>249</v>
      </c>
      <c r="H20" s="115">
        <v>0</v>
      </c>
      <c r="I20" s="128"/>
      <c r="J20" s="128">
        <v>0</v>
      </c>
      <c r="K20" s="128">
        <v>0</v>
      </c>
    </row>
    <row r="21" spans="1:14" s="110" customFormat="1" x14ac:dyDescent="0.25">
      <c r="A21" s="89" t="s">
        <v>141</v>
      </c>
      <c r="B21" s="128" t="s">
        <v>249</v>
      </c>
      <c r="C21" s="128" t="s">
        <v>249</v>
      </c>
      <c r="D21" s="127" t="s">
        <v>249</v>
      </c>
      <c r="E21" s="127" t="s">
        <v>249</v>
      </c>
      <c r="F21" s="126" t="s">
        <v>249</v>
      </c>
      <c r="G21" s="127" t="s">
        <v>249</v>
      </c>
      <c r="H21" s="115">
        <v>0</v>
      </c>
      <c r="I21" s="128"/>
      <c r="J21" s="128">
        <v>0</v>
      </c>
      <c r="K21" s="128">
        <v>0</v>
      </c>
    </row>
    <row r="22" spans="1:14" s="110" customFormat="1" x14ac:dyDescent="0.25">
      <c r="A22" s="75" t="s">
        <v>241</v>
      </c>
      <c r="B22" s="116"/>
      <c r="C22" s="116"/>
      <c r="D22" s="117"/>
      <c r="E22" s="117"/>
      <c r="F22" s="117"/>
      <c r="G22" s="118"/>
      <c r="H22" s="119"/>
      <c r="I22" s="120"/>
      <c r="J22" s="120"/>
      <c r="K22" s="120"/>
      <c r="L22" s="139"/>
      <c r="M22" s="121"/>
      <c r="N22" s="121"/>
    </row>
    <row r="23" spans="1:14" s="110" customFormat="1" x14ac:dyDescent="0.25">
      <c r="A23" s="75" t="s">
        <v>242</v>
      </c>
      <c r="B23" s="116"/>
      <c r="C23" s="116"/>
      <c r="D23" s="117"/>
      <c r="E23" s="117"/>
      <c r="F23" s="117"/>
      <c r="G23" s="118"/>
      <c r="H23" s="119"/>
      <c r="I23" s="120"/>
      <c r="J23" s="120"/>
      <c r="K23" s="120"/>
      <c r="L23" s="139"/>
      <c r="M23" s="121"/>
      <c r="N23" s="121"/>
    </row>
    <row r="24" spans="1:14" s="110" customFormat="1" x14ac:dyDescent="0.25">
      <c r="A24" s="75" t="s">
        <v>243</v>
      </c>
      <c r="B24" s="116"/>
      <c r="C24" s="116"/>
      <c r="D24" s="117"/>
      <c r="E24" s="117"/>
      <c r="F24" s="117"/>
      <c r="G24" s="118"/>
      <c r="H24" s="119"/>
      <c r="I24" s="120"/>
      <c r="J24" s="120"/>
      <c r="K24" s="120"/>
      <c r="L24" s="139"/>
      <c r="M24" s="121"/>
      <c r="N24" s="121"/>
    </row>
    <row r="25" spans="1:14" s="110" customFormat="1" x14ac:dyDescent="0.25">
      <c r="A25" s="75" t="s">
        <v>244</v>
      </c>
      <c r="B25" s="116"/>
      <c r="C25" s="116"/>
      <c r="D25" s="117"/>
      <c r="E25" s="117"/>
      <c r="F25" s="117"/>
      <c r="G25" s="118"/>
      <c r="H25" s="119"/>
      <c r="I25" s="120"/>
      <c r="J25" s="120"/>
      <c r="K25" s="120"/>
      <c r="L25" s="139"/>
      <c r="M25" s="121"/>
      <c r="N25" s="121"/>
    </row>
    <row r="26" spans="1:14" s="110" customFormat="1" x14ac:dyDescent="0.25">
      <c r="A26" s="75" t="s">
        <v>245</v>
      </c>
      <c r="B26" s="116"/>
      <c r="C26" s="116"/>
      <c r="D26" s="117"/>
      <c r="E26" s="117"/>
      <c r="F26" s="117"/>
      <c r="G26" s="118"/>
      <c r="H26" s="119"/>
      <c r="I26" s="120"/>
      <c r="J26" s="120"/>
      <c r="K26" s="120"/>
      <c r="L26" s="139"/>
      <c r="M26" s="121"/>
      <c r="N26" s="121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9"/>
  <sheetViews>
    <sheetView rightToLeft="1" zoomScale="85" workbookViewId="0"/>
  </sheetViews>
  <sheetFormatPr defaultColWidth="9.109375" defaultRowHeight="13.2" x14ac:dyDescent="0.25"/>
  <cols>
    <col min="1" max="1" width="27" style="9" bestFit="1" customWidth="1"/>
    <col min="2" max="2" width="12.6640625" style="8" bestFit="1" customWidth="1"/>
    <col min="3" max="3" width="11.109375" style="9" customWidth="1"/>
    <col min="4" max="4" width="11.33203125" style="57" bestFit="1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3"/>
      <c r="M4" s="12"/>
      <c r="N4" s="12"/>
      <c r="O4" s="12"/>
    </row>
    <row r="5" spans="1:15" s="7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0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-2.2452390999999916</v>
      </c>
      <c r="I9" s="64">
        <v>1</v>
      </c>
      <c r="J9" s="78">
        <v>-3.7858083745338425E-5</v>
      </c>
    </row>
    <row r="10" spans="1:15" s="110" customFormat="1" x14ac:dyDescent="0.25">
      <c r="A10" s="88" t="s">
        <v>362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24" t="s">
        <v>249</v>
      </c>
      <c r="G10" s="113" t="s">
        <v>249</v>
      </c>
      <c r="H10" s="114">
        <v>-2.2452394999999958</v>
      </c>
      <c r="I10" s="112">
        <v>1.0000001781547472</v>
      </c>
      <c r="J10" s="112">
        <v>-3.7858090489935765E-5</v>
      </c>
    </row>
    <row r="11" spans="1:15" s="110" customFormat="1" x14ac:dyDescent="0.25">
      <c r="A11" s="89" t="s">
        <v>323</v>
      </c>
      <c r="B11" s="128" t="s">
        <v>249</v>
      </c>
      <c r="C11" s="128" t="s">
        <v>249</v>
      </c>
      <c r="D11" s="127" t="s">
        <v>249</v>
      </c>
      <c r="E11" s="127" t="s">
        <v>249</v>
      </c>
      <c r="F11" s="126" t="s">
        <v>249</v>
      </c>
      <c r="G11" s="127" t="s">
        <v>249</v>
      </c>
      <c r="H11" s="115">
        <v>0</v>
      </c>
      <c r="I11" s="128">
        <v>0</v>
      </c>
      <c r="J11" s="128">
        <v>0</v>
      </c>
    </row>
    <row r="12" spans="1:15" s="110" customFormat="1" x14ac:dyDescent="0.25">
      <c r="A12" s="89" t="s">
        <v>325</v>
      </c>
      <c r="B12" s="128" t="s">
        <v>249</v>
      </c>
      <c r="C12" s="128" t="s">
        <v>249</v>
      </c>
      <c r="D12" s="127" t="s">
        <v>249</v>
      </c>
      <c r="E12" s="127" t="s">
        <v>249</v>
      </c>
      <c r="F12" s="126" t="s">
        <v>249</v>
      </c>
      <c r="G12" s="127" t="s">
        <v>249</v>
      </c>
      <c r="H12" s="115">
        <v>0</v>
      </c>
      <c r="I12" s="128">
        <v>0</v>
      </c>
      <c r="J12" s="128">
        <v>0</v>
      </c>
    </row>
    <row r="13" spans="1:15" s="110" customFormat="1" x14ac:dyDescent="0.25">
      <c r="A13" s="89" t="s">
        <v>363</v>
      </c>
      <c r="B13" s="128" t="s">
        <v>249</v>
      </c>
      <c r="C13" s="128" t="s">
        <v>249</v>
      </c>
      <c r="D13" s="127" t="s">
        <v>249</v>
      </c>
      <c r="E13" s="127" t="s">
        <v>249</v>
      </c>
      <c r="F13" s="126" t="s">
        <v>249</v>
      </c>
      <c r="G13" s="127" t="s">
        <v>249</v>
      </c>
      <c r="H13" s="115">
        <v>0</v>
      </c>
      <c r="I13" s="128">
        <v>0</v>
      </c>
      <c r="J13" s="128">
        <v>0</v>
      </c>
    </row>
    <row r="14" spans="1:15" s="110" customFormat="1" x14ac:dyDescent="0.25">
      <c r="A14" s="89" t="s">
        <v>360</v>
      </c>
      <c r="B14" s="128" t="s">
        <v>249</v>
      </c>
      <c r="C14" s="128" t="s">
        <v>249</v>
      </c>
      <c r="D14" s="127" t="s">
        <v>249</v>
      </c>
      <c r="E14" s="127" t="s">
        <v>249</v>
      </c>
      <c r="F14" s="126" t="s">
        <v>249</v>
      </c>
      <c r="G14" s="127" t="s">
        <v>249</v>
      </c>
      <c r="H14" s="115">
        <v>0</v>
      </c>
      <c r="I14" s="128">
        <v>0</v>
      </c>
      <c r="J14" s="128">
        <v>0</v>
      </c>
    </row>
    <row r="15" spans="1:15" s="110" customFormat="1" x14ac:dyDescent="0.25">
      <c r="A15" s="89" t="s">
        <v>359</v>
      </c>
      <c r="B15" s="128" t="s">
        <v>249</v>
      </c>
      <c r="C15" s="128" t="s">
        <v>249</v>
      </c>
      <c r="D15" s="127" t="s">
        <v>249</v>
      </c>
      <c r="E15" s="127" t="s">
        <v>249</v>
      </c>
      <c r="F15" s="126" t="s">
        <v>249</v>
      </c>
      <c r="G15" s="127" t="s">
        <v>249</v>
      </c>
      <c r="H15" s="115">
        <v>-2.2452398999999859</v>
      </c>
      <c r="I15" s="128">
        <v>1.0000003563094881</v>
      </c>
      <c r="J15" s="128">
        <v>-3.785809723453286E-5</v>
      </c>
    </row>
    <row r="16" spans="1:15" x14ac:dyDescent="0.25">
      <c r="A16" s="16" t="s">
        <v>364</v>
      </c>
      <c r="B16" s="24" t="s">
        <v>365</v>
      </c>
      <c r="C16" s="24" t="s">
        <v>200</v>
      </c>
      <c r="D16" s="58" t="s">
        <v>255</v>
      </c>
      <c r="E16" s="58" t="s">
        <v>366</v>
      </c>
      <c r="F16" s="66">
        <v>87750</v>
      </c>
      <c r="G16" s="58">
        <v>0.99018099999999998</v>
      </c>
      <c r="H16" s="81">
        <v>86.888460000000009</v>
      </c>
      <c r="I16" s="24">
        <v>-38.698978652206947</v>
      </c>
      <c r="J16" s="24">
        <v>1.4650691746743143E-3</v>
      </c>
      <c r="K16" s="14"/>
      <c r="L16" s="14"/>
      <c r="M16" s="14"/>
      <c r="N16" s="14"/>
    </row>
    <row r="17" spans="1:14" x14ac:dyDescent="0.25">
      <c r="A17" s="16" t="s">
        <v>367</v>
      </c>
      <c r="B17" s="24" t="s">
        <v>368</v>
      </c>
      <c r="C17" s="24" t="s">
        <v>200</v>
      </c>
      <c r="D17" s="58" t="s">
        <v>125</v>
      </c>
      <c r="E17" s="58" t="s">
        <v>366</v>
      </c>
      <c r="F17" s="66">
        <v>-25000</v>
      </c>
      <c r="G17" s="58">
        <v>0.987645</v>
      </c>
      <c r="H17" s="81">
        <v>-89.55474000000001</v>
      </c>
      <c r="I17" s="24">
        <v>39.886504737958795</v>
      </c>
      <c r="J17" s="24">
        <v>-1.5100266366784819E-3</v>
      </c>
      <c r="K17" s="14"/>
      <c r="L17" s="14"/>
      <c r="M17" s="14"/>
      <c r="N17" s="14"/>
    </row>
    <row r="18" spans="1:14" x14ac:dyDescent="0.25">
      <c r="A18" s="16" t="s">
        <v>367</v>
      </c>
      <c r="B18" s="24" t="s">
        <v>369</v>
      </c>
      <c r="C18" s="24" t="s">
        <v>200</v>
      </c>
      <c r="D18" s="58" t="s">
        <v>125</v>
      </c>
      <c r="E18" s="58" t="s">
        <v>370</v>
      </c>
      <c r="F18" s="66">
        <v>25000</v>
      </c>
      <c r="G18" s="58">
        <v>0.987645</v>
      </c>
      <c r="H18" s="81">
        <v>89.55474000000001</v>
      </c>
      <c r="I18" s="24">
        <v>-39.886504737958795</v>
      </c>
      <c r="J18" s="24">
        <v>1.5100266366784819E-3</v>
      </c>
      <c r="K18" s="14"/>
      <c r="L18" s="14"/>
      <c r="M18" s="14"/>
      <c r="N18" s="14"/>
    </row>
    <row r="19" spans="1:14" x14ac:dyDescent="0.25">
      <c r="A19" s="16" t="s">
        <v>364</v>
      </c>
      <c r="B19" s="24" t="s">
        <v>371</v>
      </c>
      <c r="C19" s="24" t="s">
        <v>200</v>
      </c>
      <c r="D19" s="58" t="s">
        <v>255</v>
      </c>
      <c r="E19" s="58" t="s">
        <v>370</v>
      </c>
      <c r="F19" s="66">
        <v>-90017.5</v>
      </c>
      <c r="G19" s="58">
        <v>0.99018099999999998</v>
      </c>
      <c r="H19" s="81">
        <v>-89.13369999999999</v>
      </c>
      <c r="I19" s="24">
        <v>39.698979053055119</v>
      </c>
      <c r="J19" s="24">
        <v>-1.5029272735949965E-3</v>
      </c>
      <c r="K19" s="14"/>
      <c r="L19" s="14"/>
      <c r="M19" s="14"/>
      <c r="N19" s="14"/>
    </row>
    <row r="20" spans="1:14" s="110" customFormat="1" x14ac:dyDescent="0.25">
      <c r="A20" s="89" t="s">
        <v>372</v>
      </c>
      <c r="B20" s="128" t="s">
        <v>249</v>
      </c>
      <c r="C20" s="128" t="s">
        <v>249</v>
      </c>
      <c r="D20" s="127" t="s">
        <v>249</v>
      </c>
      <c r="E20" s="127" t="s">
        <v>249</v>
      </c>
      <c r="F20" s="126" t="s">
        <v>249</v>
      </c>
      <c r="G20" s="127" t="s">
        <v>249</v>
      </c>
      <c r="H20" s="115">
        <v>0</v>
      </c>
      <c r="I20" s="128">
        <v>0</v>
      </c>
      <c r="J20" s="128">
        <v>0</v>
      </c>
    </row>
    <row r="21" spans="1:14" s="110" customFormat="1" x14ac:dyDescent="0.25">
      <c r="A21" s="89" t="s">
        <v>323</v>
      </c>
      <c r="B21" s="128" t="s">
        <v>249</v>
      </c>
      <c r="C21" s="128" t="s">
        <v>249</v>
      </c>
      <c r="D21" s="127" t="s">
        <v>249</v>
      </c>
      <c r="E21" s="127" t="s">
        <v>249</v>
      </c>
      <c r="F21" s="126" t="s">
        <v>249</v>
      </c>
      <c r="G21" s="127" t="s">
        <v>249</v>
      </c>
      <c r="H21" s="115">
        <v>0</v>
      </c>
      <c r="I21" s="128">
        <v>0</v>
      </c>
      <c r="J21" s="128">
        <v>0</v>
      </c>
    </row>
    <row r="22" spans="1:14" s="110" customFormat="1" x14ac:dyDescent="0.25">
      <c r="A22" s="89" t="s">
        <v>326</v>
      </c>
      <c r="B22" s="128" t="s">
        <v>249</v>
      </c>
      <c r="C22" s="128" t="s">
        <v>249</v>
      </c>
      <c r="D22" s="127" t="s">
        <v>249</v>
      </c>
      <c r="E22" s="127" t="s">
        <v>249</v>
      </c>
      <c r="F22" s="126" t="s">
        <v>249</v>
      </c>
      <c r="G22" s="127" t="s">
        <v>249</v>
      </c>
      <c r="H22" s="115">
        <v>0</v>
      </c>
      <c r="I22" s="128">
        <v>0</v>
      </c>
      <c r="J22" s="128">
        <v>0</v>
      </c>
    </row>
    <row r="23" spans="1:14" s="110" customFormat="1" x14ac:dyDescent="0.25">
      <c r="A23" s="89" t="s">
        <v>325</v>
      </c>
      <c r="B23" s="128" t="s">
        <v>249</v>
      </c>
      <c r="C23" s="128" t="s">
        <v>249</v>
      </c>
      <c r="D23" s="127" t="s">
        <v>249</v>
      </c>
      <c r="E23" s="127" t="s">
        <v>249</v>
      </c>
      <c r="F23" s="126" t="s">
        <v>249</v>
      </c>
      <c r="G23" s="127" t="s">
        <v>249</v>
      </c>
      <c r="H23" s="115">
        <v>0</v>
      </c>
      <c r="I23" s="128">
        <v>0</v>
      </c>
      <c r="J23" s="128">
        <v>0</v>
      </c>
    </row>
    <row r="24" spans="1:14" s="110" customFormat="1" x14ac:dyDescent="0.25">
      <c r="A24" s="89" t="s">
        <v>141</v>
      </c>
      <c r="B24" s="128" t="s">
        <v>249</v>
      </c>
      <c r="C24" s="128" t="s">
        <v>249</v>
      </c>
      <c r="D24" s="127" t="s">
        <v>249</v>
      </c>
      <c r="E24" s="127" t="s">
        <v>249</v>
      </c>
      <c r="F24" s="126" t="s">
        <v>249</v>
      </c>
      <c r="G24" s="127" t="s">
        <v>249</v>
      </c>
      <c r="H24" s="115">
        <v>0</v>
      </c>
      <c r="I24" s="128">
        <v>0</v>
      </c>
      <c r="J24" s="128">
        <v>0</v>
      </c>
    </row>
    <row r="25" spans="1:14" s="110" customFormat="1" x14ac:dyDescent="0.25">
      <c r="A25" s="75" t="s">
        <v>241</v>
      </c>
      <c r="B25" s="116"/>
      <c r="C25" s="75"/>
      <c r="D25" s="117"/>
      <c r="E25" s="117"/>
      <c r="F25" s="117"/>
      <c r="G25" s="118"/>
      <c r="H25" s="119"/>
      <c r="I25" s="119"/>
      <c r="J25" s="120"/>
      <c r="K25" s="139"/>
      <c r="L25" s="139"/>
      <c r="M25" s="121"/>
      <c r="N25" s="121"/>
    </row>
    <row r="26" spans="1:14" s="110" customFormat="1" x14ac:dyDescent="0.25">
      <c r="A26" s="75" t="s">
        <v>242</v>
      </c>
      <c r="B26" s="116"/>
      <c r="C26" s="75"/>
      <c r="D26" s="117"/>
      <c r="E26" s="117"/>
      <c r="F26" s="117"/>
      <c r="G26" s="118"/>
      <c r="H26" s="119"/>
      <c r="I26" s="119"/>
      <c r="J26" s="120"/>
      <c r="K26" s="139"/>
      <c r="L26" s="139"/>
      <c r="M26" s="121"/>
      <c r="N26" s="121"/>
    </row>
    <row r="27" spans="1:14" s="110" customFormat="1" x14ac:dyDescent="0.25">
      <c r="A27" s="75" t="s">
        <v>243</v>
      </c>
      <c r="B27" s="116"/>
      <c r="C27" s="75"/>
      <c r="D27" s="117"/>
      <c r="E27" s="117"/>
      <c r="F27" s="117"/>
      <c r="G27" s="118"/>
      <c r="H27" s="119"/>
      <c r="I27" s="119"/>
      <c r="J27" s="120"/>
      <c r="K27" s="139"/>
      <c r="L27" s="139"/>
      <c r="M27" s="121"/>
      <c r="N27" s="121"/>
    </row>
    <row r="28" spans="1:14" s="110" customFormat="1" x14ac:dyDescent="0.25">
      <c r="A28" s="75" t="s">
        <v>244</v>
      </c>
      <c r="B28" s="116"/>
      <c r="C28" s="75"/>
      <c r="D28" s="117"/>
      <c r="E28" s="117"/>
      <c r="F28" s="117"/>
      <c r="G28" s="118"/>
      <c r="H28" s="119"/>
      <c r="I28" s="119"/>
      <c r="J28" s="120"/>
      <c r="K28" s="139"/>
      <c r="L28" s="139"/>
      <c r="M28" s="121"/>
      <c r="N28" s="121"/>
    </row>
    <row r="29" spans="1:14" s="110" customFormat="1" x14ac:dyDescent="0.25">
      <c r="A29" s="75" t="s">
        <v>245</v>
      </c>
      <c r="B29" s="116"/>
      <c r="C29" s="75"/>
      <c r="D29" s="117"/>
      <c r="E29" s="117"/>
      <c r="F29" s="117"/>
      <c r="G29" s="118"/>
      <c r="H29" s="119"/>
      <c r="I29" s="119"/>
      <c r="J29" s="120"/>
      <c r="K29" s="139"/>
      <c r="L29" s="139"/>
      <c r="M29" s="121"/>
      <c r="N29" s="121"/>
    </row>
  </sheetData>
  <mergeCells count="2">
    <mergeCell ref="A5:J5"/>
    <mergeCell ref="A4:J4"/>
  </mergeCells>
  <phoneticPr fontId="3" type="noConversion"/>
  <conditionalFormatting sqref="B10:E24 I10:J24">
    <cfRule type="expression" dxfId="45" priority="355" stopIfTrue="1">
      <formula>OR(LEFT(#REF!,3)="TIR",LEFT(#REF!,2)="IR")</formula>
    </cfRule>
  </conditionalFormatting>
  <conditionalFormatting sqref="H10:I24 A10:A2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 t="s">
        <v>249</v>
      </c>
      <c r="C9" s="64" t="s">
        <v>249</v>
      </c>
      <c r="D9" s="96"/>
      <c r="E9" s="96" t="s">
        <v>249</v>
      </c>
      <c r="F9" s="96" t="s">
        <v>249</v>
      </c>
      <c r="G9" s="96" t="s">
        <v>249</v>
      </c>
      <c r="H9" s="96" t="s">
        <v>249</v>
      </c>
      <c r="I9" s="64" t="s">
        <v>249</v>
      </c>
      <c r="J9" s="64" t="s">
        <v>249</v>
      </c>
      <c r="K9" s="97" t="s">
        <v>249</v>
      </c>
      <c r="L9" s="96" t="s">
        <v>249</v>
      </c>
      <c r="M9" s="98">
        <v>1.2000000000000002E-6</v>
      </c>
      <c r="N9" s="64" t="s">
        <v>249</v>
      </c>
      <c r="O9" s="64">
        <v>0</v>
      </c>
      <c r="P9" s="78">
        <v>0</v>
      </c>
    </row>
    <row r="10" spans="1:16" s="110" customFormat="1" x14ac:dyDescent="0.25">
      <c r="A10" s="88" t="s">
        <v>137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13" t="s">
        <v>249</v>
      </c>
      <c r="G10" s="113" t="s">
        <v>249</v>
      </c>
      <c r="H10" s="113" t="s">
        <v>249</v>
      </c>
      <c r="I10" s="112" t="s">
        <v>249</v>
      </c>
      <c r="J10" s="112" t="s">
        <v>249</v>
      </c>
      <c r="K10" s="124" t="s">
        <v>249</v>
      </c>
      <c r="L10" s="113" t="s">
        <v>249</v>
      </c>
      <c r="M10" s="114">
        <v>0</v>
      </c>
      <c r="N10" s="112" t="s">
        <v>249</v>
      </c>
      <c r="O10" s="112">
        <v>0</v>
      </c>
      <c r="P10" s="112">
        <v>0</v>
      </c>
    </row>
    <row r="11" spans="1:16" s="110" customFormat="1" x14ac:dyDescent="0.25">
      <c r="A11" s="89" t="s">
        <v>328</v>
      </c>
      <c r="B11" s="128" t="s">
        <v>249</v>
      </c>
      <c r="C11" s="128" t="s">
        <v>249</v>
      </c>
      <c r="D11" s="127" t="s">
        <v>249</v>
      </c>
      <c r="E11" s="127" t="s">
        <v>249</v>
      </c>
      <c r="F11" s="127" t="s">
        <v>249</v>
      </c>
      <c r="G11" s="127" t="s">
        <v>249</v>
      </c>
      <c r="H11" s="127" t="s">
        <v>249</v>
      </c>
      <c r="I11" s="128" t="s">
        <v>249</v>
      </c>
      <c r="J11" s="128" t="s">
        <v>249</v>
      </c>
      <c r="K11" s="126" t="s">
        <v>249</v>
      </c>
      <c r="L11" s="113" t="s">
        <v>249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329</v>
      </c>
      <c r="B12" s="128" t="s">
        <v>249</v>
      </c>
      <c r="C12" s="128" t="s">
        <v>249</v>
      </c>
      <c r="D12" s="127" t="s">
        <v>249</v>
      </c>
      <c r="E12" s="127" t="s">
        <v>249</v>
      </c>
      <c r="F12" s="127" t="s">
        <v>249</v>
      </c>
      <c r="G12" s="127" t="s">
        <v>249</v>
      </c>
      <c r="H12" s="127" t="s">
        <v>249</v>
      </c>
      <c r="I12" s="128" t="s">
        <v>249</v>
      </c>
      <c r="J12" s="128" t="s">
        <v>249</v>
      </c>
      <c r="K12" s="126" t="s">
        <v>249</v>
      </c>
      <c r="L12" s="113" t="s">
        <v>249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330</v>
      </c>
      <c r="B13" s="128" t="s">
        <v>249</v>
      </c>
      <c r="C13" s="128" t="s">
        <v>249</v>
      </c>
      <c r="D13" s="127" t="s">
        <v>249</v>
      </c>
      <c r="E13" s="127" t="s">
        <v>249</v>
      </c>
      <c r="F13" s="127" t="s">
        <v>249</v>
      </c>
      <c r="G13" s="127" t="s">
        <v>249</v>
      </c>
      <c r="H13" s="127" t="s">
        <v>249</v>
      </c>
      <c r="I13" s="128" t="s">
        <v>249</v>
      </c>
      <c r="J13" s="128" t="s">
        <v>249</v>
      </c>
      <c r="K13" s="126" t="s">
        <v>249</v>
      </c>
      <c r="L13" s="113" t="s">
        <v>249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331</v>
      </c>
      <c r="B14" s="128" t="s">
        <v>249</v>
      </c>
      <c r="C14" s="128" t="s">
        <v>249</v>
      </c>
      <c r="D14" s="127" t="s">
        <v>249</v>
      </c>
      <c r="E14" s="127" t="s">
        <v>249</v>
      </c>
      <c r="F14" s="127" t="s">
        <v>249</v>
      </c>
      <c r="G14" s="127" t="s">
        <v>249</v>
      </c>
      <c r="H14" s="127" t="s">
        <v>249</v>
      </c>
      <c r="I14" s="128" t="s">
        <v>249</v>
      </c>
      <c r="J14" s="128" t="s">
        <v>249</v>
      </c>
      <c r="K14" s="126" t="s">
        <v>249</v>
      </c>
      <c r="L14" s="113" t="s">
        <v>249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332</v>
      </c>
      <c r="B15" s="128" t="s">
        <v>249</v>
      </c>
      <c r="C15" s="128" t="s">
        <v>249</v>
      </c>
      <c r="D15" s="127" t="s">
        <v>249</v>
      </c>
      <c r="E15" s="127" t="s">
        <v>249</v>
      </c>
      <c r="F15" s="127" t="s">
        <v>249</v>
      </c>
      <c r="G15" s="127" t="s">
        <v>249</v>
      </c>
      <c r="H15" s="127" t="s">
        <v>249</v>
      </c>
      <c r="I15" s="128" t="s">
        <v>249</v>
      </c>
      <c r="J15" s="128" t="s">
        <v>249</v>
      </c>
      <c r="K15" s="126" t="s">
        <v>249</v>
      </c>
      <c r="L15" s="113" t="s">
        <v>249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333</v>
      </c>
      <c r="B16" s="128" t="s">
        <v>249</v>
      </c>
      <c r="C16" s="128" t="s">
        <v>249</v>
      </c>
      <c r="D16" s="127" t="s">
        <v>249</v>
      </c>
      <c r="E16" s="127" t="s">
        <v>249</v>
      </c>
      <c r="F16" s="127" t="s">
        <v>249</v>
      </c>
      <c r="G16" s="127" t="s">
        <v>249</v>
      </c>
      <c r="H16" s="127" t="s">
        <v>249</v>
      </c>
      <c r="I16" s="128" t="s">
        <v>249</v>
      </c>
      <c r="J16" s="128" t="s">
        <v>249</v>
      </c>
      <c r="K16" s="126" t="s">
        <v>249</v>
      </c>
      <c r="L16" s="113" t="s">
        <v>249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334</v>
      </c>
      <c r="B17" s="128" t="s">
        <v>249</v>
      </c>
      <c r="C17" s="128" t="s">
        <v>249</v>
      </c>
      <c r="D17" s="127" t="s">
        <v>249</v>
      </c>
      <c r="E17" s="127" t="s">
        <v>249</v>
      </c>
      <c r="F17" s="127" t="s">
        <v>249</v>
      </c>
      <c r="G17" s="127" t="s">
        <v>249</v>
      </c>
      <c r="H17" s="127" t="s">
        <v>249</v>
      </c>
      <c r="I17" s="128" t="s">
        <v>249</v>
      </c>
      <c r="J17" s="128" t="s">
        <v>249</v>
      </c>
      <c r="K17" s="126" t="s">
        <v>249</v>
      </c>
      <c r="L17" s="113" t="s">
        <v>249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281</v>
      </c>
      <c r="B18" s="128" t="s">
        <v>249</v>
      </c>
      <c r="C18" s="128" t="s">
        <v>249</v>
      </c>
      <c r="D18" s="127" t="s">
        <v>249</v>
      </c>
      <c r="E18" s="127" t="s">
        <v>249</v>
      </c>
      <c r="F18" s="127" t="s">
        <v>249</v>
      </c>
      <c r="G18" s="127" t="s">
        <v>249</v>
      </c>
      <c r="H18" s="127" t="s">
        <v>249</v>
      </c>
      <c r="I18" s="128" t="s">
        <v>249</v>
      </c>
      <c r="J18" s="128" t="s">
        <v>249</v>
      </c>
      <c r="K18" s="126" t="s">
        <v>249</v>
      </c>
      <c r="L18" s="113" t="s">
        <v>249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328</v>
      </c>
      <c r="B19" s="128" t="s">
        <v>249</v>
      </c>
      <c r="C19" s="128" t="s">
        <v>249</v>
      </c>
      <c r="D19" s="127" t="s">
        <v>249</v>
      </c>
      <c r="E19" s="127" t="s">
        <v>249</v>
      </c>
      <c r="F19" s="127" t="s">
        <v>249</v>
      </c>
      <c r="G19" s="127" t="s">
        <v>249</v>
      </c>
      <c r="H19" s="127" t="s">
        <v>249</v>
      </c>
      <c r="I19" s="128" t="s">
        <v>249</v>
      </c>
      <c r="J19" s="128" t="s">
        <v>249</v>
      </c>
      <c r="K19" s="126" t="s">
        <v>249</v>
      </c>
      <c r="L19" s="113" t="s">
        <v>249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329</v>
      </c>
      <c r="B20" s="128" t="s">
        <v>249</v>
      </c>
      <c r="C20" s="128" t="s">
        <v>249</v>
      </c>
      <c r="D20" s="127" t="s">
        <v>249</v>
      </c>
      <c r="E20" s="127" t="s">
        <v>249</v>
      </c>
      <c r="F20" s="127" t="s">
        <v>249</v>
      </c>
      <c r="G20" s="127" t="s">
        <v>249</v>
      </c>
      <c r="H20" s="127" t="s">
        <v>249</v>
      </c>
      <c r="I20" s="128" t="s">
        <v>249</v>
      </c>
      <c r="J20" s="128" t="s">
        <v>249</v>
      </c>
      <c r="K20" s="126" t="s">
        <v>249</v>
      </c>
      <c r="L20" s="113" t="s">
        <v>249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330</v>
      </c>
      <c r="B21" s="128" t="s">
        <v>249</v>
      </c>
      <c r="C21" s="128" t="s">
        <v>249</v>
      </c>
      <c r="D21" s="127" t="s">
        <v>249</v>
      </c>
      <c r="E21" s="127" t="s">
        <v>249</v>
      </c>
      <c r="F21" s="127" t="s">
        <v>249</v>
      </c>
      <c r="G21" s="127" t="s">
        <v>249</v>
      </c>
      <c r="H21" s="127" t="s">
        <v>249</v>
      </c>
      <c r="I21" s="128" t="s">
        <v>249</v>
      </c>
      <c r="J21" s="128" t="s">
        <v>249</v>
      </c>
      <c r="K21" s="126" t="s">
        <v>249</v>
      </c>
      <c r="L21" s="113" t="s">
        <v>249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331</v>
      </c>
      <c r="B22" s="128" t="s">
        <v>249</v>
      </c>
      <c r="C22" s="128" t="s">
        <v>249</v>
      </c>
      <c r="D22" s="127" t="s">
        <v>249</v>
      </c>
      <c r="E22" s="127" t="s">
        <v>249</v>
      </c>
      <c r="F22" s="127" t="s">
        <v>249</v>
      </c>
      <c r="G22" s="127" t="s">
        <v>249</v>
      </c>
      <c r="H22" s="127" t="s">
        <v>249</v>
      </c>
      <c r="I22" s="128" t="s">
        <v>249</v>
      </c>
      <c r="J22" s="128" t="s">
        <v>249</v>
      </c>
      <c r="K22" s="126" t="s">
        <v>249</v>
      </c>
      <c r="L22" s="113" t="s">
        <v>249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332</v>
      </c>
      <c r="B23" s="128" t="s">
        <v>249</v>
      </c>
      <c r="C23" s="128" t="s">
        <v>249</v>
      </c>
      <c r="D23" s="127" t="s">
        <v>249</v>
      </c>
      <c r="E23" s="127" t="s">
        <v>249</v>
      </c>
      <c r="F23" s="127" t="s">
        <v>249</v>
      </c>
      <c r="G23" s="127" t="s">
        <v>249</v>
      </c>
      <c r="H23" s="127" t="s">
        <v>249</v>
      </c>
      <c r="I23" s="128" t="s">
        <v>249</v>
      </c>
      <c r="J23" s="128" t="s">
        <v>249</v>
      </c>
      <c r="K23" s="126" t="s">
        <v>249</v>
      </c>
      <c r="L23" s="113" t="s">
        <v>249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333</v>
      </c>
      <c r="B24" s="128" t="s">
        <v>249</v>
      </c>
      <c r="C24" s="128" t="s">
        <v>249</v>
      </c>
      <c r="D24" s="127" t="s">
        <v>249</v>
      </c>
      <c r="E24" s="127" t="s">
        <v>249</v>
      </c>
      <c r="F24" s="127" t="s">
        <v>249</v>
      </c>
      <c r="G24" s="127" t="s">
        <v>249</v>
      </c>
      <c r="H24" s="127" t="s">
        <v>249</v>
      </c>
      <c r="I24" s="128" t="s">
        <v>249</v>
      </c>
      <c r="J24" s="128" t="s">
        <v>249</v>
      </c>
      <c r="K24" s="126" t="s">
        <v>249</v>
      </c>
      <c r="L24" s="113" t="s">
        <v>249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334</v>
      </c>
      <c r="B25" s="128" t="s">
        <v>249</v>
      </c>
      <c r="C25" s="128" t="s">
        <v>249</v>
      </c>
      <c r="D25" s="127" t="s">
        <v>249</v>
      </c>
      <c r="E25" s="127" t="s">
        <v>249</v>
      </c>
      <c r="F25" s="127" t="s">
        <v>249</v>
      </c>
      <c r="G25" s="127" t="s">
        <v>249</v>
      </c>
      <c r="H25" s="127" t="s">
        <v>249</v>
      </c>
      <c r="I25" s="128" t="s">
        <v>249</v>
      </c>
      <c r="J25" s="128" t="s">
        <v>249</v>
      </c>
      <c r="K25" s="126" t="s">
        <v>249</v>
      </c>
      <c r="L25" s="113" t="s">
        <v>249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>
      <selection activeCell="C14" sqref="C14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12"/>
      <c r="S4" s="12"/>
      <c r="T4" s="12"/>
    </row>
    <row r="5" spans="1:20" s="7" customFormat="1" ht="33.75" customHeight="1" x14ac:dyDescent="0.25">
      <c r="A5" s="83" t="s">
        <v>157</v>
      </c>
      <c r="B5" s="192" t="s">
        <v>80</v>
      </c>
      <c r="C5" s="192" t="s">
        <v>69</v>
      </c>
      <c r="D5" s="192" t="s">
        <v>74</v>
      </c>
      <c r="E5" s="192" t="s">
        <v>70</v>
      </c>
      <c r="F5" s="192" t="s">
        <v>13</v>
      </c>
      <c r="G5" s="192" t="s">
        <v>5</v>
      </c>
      <c r="H5" s="192" t="s">
        <v>14</v>
      </c>
      <c r="I5" s="192" t="s">
        <v>160</v>
      </c>
      <c r="J5" s="192" t="s">
        <v>6</v>
      </c>
      <c r="K5" s="193" t="s">
        <v>36</v>
      </c>
      <c r="L5" s="193" t="s">
        <v>71</v>
      </c>
      <c r="M5" s="193" t="s">
        <v>67</v>
      </c>
      <c r="N5" s="193" t="s">
        <v>68</v>
      </c>
      <c r="O5" s="193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0" customFormat="1" ht="12.75" customHeight="1" thickBot="1" x14ac:dyDescent="0.3">
      <c r="A8" s="95" t="s">
        <v>121</v>
      </c>
      <c r="B8" s="64" t="s">
        <v>249</v>
      </c>
      <c r="C8" s="64" t="s">
        <v>249</v>
      </c>
      <c r="D8" s="64"/>
      <c r="E8" s="96" t="s">
        <v>249</v>
      </c>
      <c r="F8" s="96"/>
      <c r="G8" s="96" t="s">
        <v>249</v>
      </c>
      <c r="H8" s="97" t="s">
        <v>249</v>
      </c>
      <c r="I8" s="97"/>
      <c r="J8" s="96" t="s">
        <v>249</v>
      </c>
      <c r="K8" s="64" t="s">
        <v>249</v>
      </c>
      <c r="L8" s="64" t="s">
        <v>249</v>
      </c>
      <c r="M8" s="105" t="s">
        <v>249</v>
      </c>
      <c r="N8" s="96" t="s">
        <v>249</v>
      </c>
      <c r="O8" s="98">
        <v>1.3000000000000003E-6</v>
      </c>
      <c r="P8" s="64">
        <v>0</v>
      </c>
      <c r="Q8" s="78">
        <v>0</v>
      </c>
    </row>
    <row r="9" spans="1:20" s="110" customFormat="1" x14ac:dyDescent="0.25">
      <c r="A9" s="88" t="s">
        <v>137</v>
      </c>
      <c r="B9" s="122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3" t="s">
        <v>249</v>
      </c>
      <c r="I9" s="122" t="s">
        <v>249</v>
      </c>
      <c r="J9" s="123" t="s">
        <v>249</v>
      </c>
      <c r="K9" s="122" t="s">
        <v>249</v>
      </c>
      <c r="L9" s="122" t="s">
        <v>249</v>
      </c>
      <c r="M9" s="150" t="s">
        <v>249</v>
      </c>
      <c r="N9" s="113" t="s">
        <v>249</v>
      </c>
      <c r="O9" s="114">
        <v>0</v>
      </c>
      <c r="P9" s="112">
        <v>0</v>
      </c>
      <c r="Q9" s="112">
        <v>0</v>
      </c>
    </row>
    <row r="10" spans="1:20" s="110" customFormat="1" x14ac:dyDescent="0.25">
      <c r="A10" s="89" t="s">
        <v>373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3" t="s">
        <v>249</v>
      </c>
      <c r="I10" s="122" t="s">
        <v>249</v>
      </c>
      <c r="J10" s="123" t="s">
        <v>249</v>
      </c>
      <c r="K10" s="122" t="s">
        <v>249</v>
      </c>
      <c r="L10" s="122" t="s">
        <v>249</v>
      </c>
      <c r="M10" s="151" t="s">
        <v>249</v>
      </c>
      <c r="N10" s="127" t="s">
        <v>249</v>
      </c>
      <c r="O10" s="115">
        <v>0</v>
      </c>
      <c r="P10" s="128">
        <v>0</v>
      </c>
      <c r="Q10" s="128">
        <v>0</v>
      </c>
    </row>
    <row r="11" spans="1:20" s="110" customFormat="1" x14ac:dyDescent="0.25">
      <c r="A11" s="89" t="s">
        <v>374</v>
      </c>
      <c r="B11" s="122"/>
      <c r="C11" s="122" t="s">
        <v>249</v>
      </c>
      <c r="D11" s="122"/>
      <c r="E11" s="122" t="s">
        <v>249</v>
      </c>
      <c r="F11" s="122" t="s">
        <v>249</v>
      </c>
      <c r="G11" s="122" t="s">
        <v>249</v>
      </c>
      <c r="H11" s="123" t="s">
        <v>249</v>
      </c>
      <c r="I11" s="122" t="s">
        <v>249</v>
      </c>
      <c r="J11" s="123" t="s">
        <v>249</v>
      </c>
      <c r="K11" s="122" t="s">
        <v>249</v>
      </c>
      <c r="L11" s="122" t="s">
        <v>249</v>
      </c>
      <c r="M11" s="151" t="s">
        <v>249</v>
      </c>
      <c r="N11" s="127" t="s">
        <v>249</v>
      </c>
      <c r="O11" s="115">
        <v>0</v>
      </c>
      <c r="P11" s="128">
        <v>0</v>
      </c>
      <c r="Q11" s="128">
        <v>0</v>
      </c>
    </row>
    <row r="12" spans="1:20" s="110" customFormat="1" x14ac:dyDescent="0.25">
      <c r="A12" s="89" t="s">
        <v>375</v>
      </c>
      <c r="B12" s="122" t="s" cm="1">
        <v>249</v>
      </c>
      <c r="C12" s="122" t="s">
        <v>249</v>
      </c>
      <c r="D12" s="122"/>
      <c r="E12" s="122" t="s">
        <v>249</v>
      </c>
      <c r="F12" s="122" t="s">
        <v>249</v>
      </c>
      <c r="G12" s="122" t="s">
        <v>249</v>
      </c>
      <c r="H12" s="123" t="s">
        <v>249</v>
      </c>
      <c r="I12" s="122" t="s">
        <v>249</v>
      </c>
      <c r="J12" s="123" t="s">
        <v>249</v>
      </c>
      <c r="K12" s="122" t="s">
        <v>249</v>
      </c>
      <c r="L12" s="122" t="s">
        <v>249</v>
      </c>
      <c r="M12" s="151" t="s">
        <v>249</v>
      </c>
      <c r="N12" s="127" t="s">
        <v>249</v>
      </c>
      <c r="O12" s="115">
        <v>0</v>
      </c>
      <c r="P12" s="128">
        <v>0</v>
      </c>
      <c r="Q12" s="128">
        <v>0</v>
      </c>
    </row>
    <row r="13" spans="1:20" s="110" customFormat="1" x14ac:dyDescent="0.25">
      <c r="A13" s="89" t="s">
        <v>376</v>
      </c>
      <c r="B13" s="122" t="s" cm="1">
        <v>249</v>
      </c>
      <c r="C13" s="122" t="s">
        <v>249</v>
      </c>
      <c r="D13" s="122"/>
      <c r="E13" s="122" t="s">
        <v>249</v>
      </c>
      <c r="F13" s="122" t="s">
        <v>249</v>
      </c>
      <c r="G13" s="122" t="s">
        <v>249</v>
      </c>
      <c r="H13" s="123" t="s">
        <v>249</v>
      </c>
      <c r="I13" s="122" t="s">
        <v>249</v>
      </c>
      <c r="J13" s="123" t="s">
        <v>249</v>
      </c>
      <c r="K13" s="122" t="s">
        <v>249</v>
      </c>
      <c r="L13" s="122" t="s">
        <v>249</v>
      </c>
      <c r="M13" s="151" t="s">
        <v>249</v>
      </c>
      <c r="N13" s="127" t="s">
        <v>249</v>
      </c>
      <c r="O13" s="115">
        <v>0</v>
      </c>
      <c r="P13" s="128">
        <v>0</v>
      </c>
      <c r="Q13" s="128">
        <v>0</v>
      </c>
    </row>
    <row r="14" spans="1:20" s="110" customFormat="1" x14ac:dyDescent="0.25">
      <c r="A14" s="89" t="s">
        <v>377</v>
      </c>
      <c r="B14" s="122" t="s" cm="1">
        <v>249</v>
      </c>
      <c r="C14" s="122" t="s">
        <v>249</v>
      </c>
      <c r="D14" s="122"/>
      <c r="E14" s="122" t="s">
        <v>249</v>
      </c>
      <c r="F14" s="122" t="s">
        <v>249</v>
      </c>
      <c r="G14" s="122" t="s">
        <v>249</v>
      </c>
      <c r="H14" s="123" t="s">
        <v>249</v>
      </c>
      <c r="I14" s="122" t="s">
        <v>249</v>
      </c>
      <c r="J14" s="123" t="s">
        <v>249</v>
      </c>
      <c r="K14" s="122" t="s">
        <v>249</v>
      </c>
      <c r="L14" s="122" t="s">
        <v>249</v>
      </c>
      <c r="M14" s="151">
        <v>0</v>
      </c>
      <c r="N14" s="127" t="s">
        <v>249</v>
      </c>
      <c r="O14" s="115">
        <v>0</v>
      </c>
      <c r="P14" s="128">
        <v>0</v>
      </c>
      <c r="Q14" s="128">
        <v>0</v>
      </c>
    </row>
    <row r="15" spans="1:20" s="110" customFormat="1" x14ac:dyDescent="0.25">
      <c r="A15" s="89" t="s">
        <v>378</v>
      </c>
      <c r="B15" s="122" t="s" cm="1">
        <v>249</v>
      </c>
      <c r="C15" s="122" t="s">
        <v>249</v>
      </c>
      <c r="D15" s="122"/>
      <c r="E15" s="122" t="s">
        <v>249</v>
      </c>
      <c r="F15" s="122" t="s">
        <v>249</v>
      </c>
      <c r="G15" s="122" t="s">
        <v>249</v>
      </c>
      <c r="H15" s="123" t="s">
        <v>249</v>
      </c>
      <c r="I15" s="122" t="s">
        <v>249</v>
      </c>
      <c r="J15" s="123" t="s">
        <v>249</v>
      </c>
      <c r="K15" s="122" t="s">
        <v>249</v>
      </c>
      <c r="L15" s="122" t="s">
        <v>249</v>
      </c>
      <c r="M15" s="151" t="s">
        <v>249</v>
      </c>
      <c r="N15" s="127" t="s">
        <v>249</v>
      </c>
      <c r="O15" s="115">
        <v>0</v>
      </c>
      <c r="P15" s="128">
        <v>0</v>
      </c>
      <c r="Q15" s="128">
        <v>0</v>
      </c>
    </row>
    <row r="16" spans="1:20" s="110" customFormat="1" x14ac:dyDescent="0.25">
      <c r="A16" s="89" t="s">
        <v>379</v>
      </c>
      <c r="B16" s="122" t="s" cm="1">
        <v>249</v>
      </c>
      <c r="C16" s="122" t="s">
        <v>249</v>
      </c>
      <c r="D16" s="122"/>
      <c r="E16" s="122" t="s">
        <v>249</v>
      </c>
      <c r="F16" s="122" t="s">
        <v>249</v>
      </c>
      <c r="G16" s="122" t="s">
        <v>249</v>
      </c>
      <c r="H16" s="123" t="s">
        <v>249</v>
      </c>
      <c r="I16" s="122" t="s">
        <v>249</v>
      </c>
      <c r="J16" s="123" t="s">
        <v>249</v>
      </c>
      <c r="K16" s="122" t="s">
        <v>249</v>
      </c>
      <c r="L16" s="122" t="s">
        <v>249</v>
      </c>
      <c r="M16" s="151" t="s">
        <v>249</v>
      </c>
      <c r="N16" s="127" t="s">
        <v>249</v>
      </c>
      <c r="O16" s="115">
        <v>0</v>
      </c>
      <c r="P16" s="128">
        <v>0</v>
      </c>
      <c r="Q16" s="128">
        <v>0</v>
      </c>
    </row>
    <row r="17" spans="1:18" s="110" customFormat="1" x14ac:dyDescent="0.25">
      <c r="A17" s="89" t="s">
        <v>380</v>
      </c>
      <c r="B17" s="122" t="s" cm="1">
        <v>249</v>
      </c>
      <c r="C17" s="122" t="s">
        <v>249</v>
      </c>
      <c r="D17" s="122"/>
      <c r="E17" s="122" t="s">
        <v>249</v>
      </c>
      <c r="F17" s="122" t="s">
        <v>249</v>
      </c>
      <c r="G17" s="122" t="s">
        <v>249</v>
      </c>
      <c r="H17" s="123" t="s">
        <v>249</v>
      </c>
      <c r="I17" s="122" t="s">
        <v>249</v>
      </c>
      <c r="J17" s="123" t="s">
        <v>249</v>
      </c>
      <c r="K17" s="122" t="s">
        <v>249</v>
      </c>
      <c r="L17" s="122" t="s">
        <v>249</v>
      </c>
      <c r="M17" s="151" t="s">
        <v>249</v>
      </c>
      <c r="N17" s="127" t="s">
        <v>249</v>
      </c>
      <c r="O17" s="115">
        <v>0</v>
      </c>
      <c r="P17" s="128">
        <v>0</v>
      </c>
      <c r="Q17" s="128">
        <v>0</v>
      </c>
    </row>
    <row r="18" spans="1:18" s="110" customFormat="1" x14ac:dyDescent="0.25">
      <c r="A18" s="89" t="s">
        <v>381</v>
      </c>
      <c r="B18" s="122" t="s" cm="1">
        <v>249</v>
      </c>
      <c r="C18" s="122" t="s">
        <v>249</v>
      </c>
      <c r="D18" s="122"/>
      <c r="E18" s="122" t="s">
        <v>249</v>
      </c>
      <c r="F18" s="122" t="s">
        <v>249</v>
      </c>
      <c r="G18" s="122" t="s">
        <v>249</v>
      </c>
      <c r="H18" s="123" t="s">
        <v>249</v>
      </c>
      <c r="I18" s="122" t="s">
        <v>249</v>
      </c>
      <c r="J18" s="123" t="s">
        <v>249</v>
      </c>
      <c r="K18" s="122" t="s">
        <v>249</v>
      </c>
      <c r="L18" s="122" t="s">
        <v>249</v>
      </c>
      <c r="M18" s="151" t="s">
        <v>249</v>
      </c>
      <c r="N18" s="127" t="s">
        <v>249</v>
      </c>
      <c r="O18" s="115">
        <v>0</v>
      </c>
      <c r="P18" s="128">
        <v>0</v>
      </c>
      <c r="Q18" s="128">
        <v>0</v>
      </c>
    </row>
    <row r="19" spans="1:18" s="110" customFormat="1" x14ac:dyDescent="0.25">
      <c r="A19" s="89" t="s">
        <v>382</v>
      </c>
      <c r="B19" s="122" t="s" cm="1">
        <v>249</v>
      </c>
      <c r="C19" s="122" t="s">
        <v>249</v>
      </c>
      <c r="D19" s="122"/>
      <c r="E19" s="122" t="s">
        <v>249</v>
      </c>
      <c r="F19" s="122" t="s">
        <v>249</v>
      </c>
      <c r="G19" s="122" t="s">
        <v>249</v>
      </c>
      <c r="H19" s="123" t="s">
        <v>249</v>
      </c>
      <c r="I19" s="122" t="s">
        <v>249</v>
      </c>
      <c r="J19" s="123" t="s">
        <v>249</v>
      </c>
      <c r="K19" s="122" t="s">
        <v>249</v>
      </c>
      <c r="L19" s="122" t="s">
        <v>249</v>
      </c>
      <c r="M19" s="151" t="s">
        <v>249</v>
      </c>
      <c r="N19" s="127" t="s">
        <v>249</v>
      </c>
      <c r="O19" s="115">
        <v>0</v>
      </c>
      <c r="P19" s="128">
        <v>0</v>
      </c>
      <c r="Q19" s="128">
        <v>0</v>
      </c>
    </row>
    <row r="20" spans="1:18" s="110" customFormat="1" x14ac:dyDescent="0.25">
      <c r="A20" s="89" t="s">
        <v>281</v>
      </c>
      <c r="B20" s="122" t="s" cm="1">
        <v>249</v>
      </c>
      <c r="C20" s="122" t="s">
        <v>249</v>
      </c>
      <c r="D20" s="122"/>
      <c r="E20" s="122" t="s">
        <v>249</v>
      </c>
      <c r="F20" s="122" t="s">
        <v>249</v>
      </c>
      <c r="G20" s="122" t="s">
        <v>249</v>
      </c>
      <c r="H20" s="123" t="s">
        <v>249</v>
      </c>
      <c r="I20" s="122" t="s">
        <v>249</v>
      </c>
      <c r="J20" s="123" t="s">
        <v>249</v>
      </c>
      <c r="K20" s="122" t="s">
        <v>249</v>
      </c>
      <c r="L20" s="122" t="s">
        <v>249</v>
      </c>
      <c r="M20" s="151" t="s">
        <v>249</v>
      </c>
      <c r="N20" s="127" t="s">
        <v>249</v>
      </c>
      <c r="O20" s="115">
        <v>0</v>
      </c>
      <c r="P20" s="128">
        <v>0</v>
      </c>
      <c r="Q20" s="128">
        <v>0</v>
      </c>
    </row>
    <row r="21" spans="1:18" s="110" customFormat="1" x14ac:dyDescent="0.25">
      <c r="A21" s="89" t="s">
        <v>374</v>
      </c>
      <c r="B21" s="122" t="s" cm="1">
        <v>249</v>
      </c>
      <c r="C21" s="122" t="s">
        <v>249</v>
      </c>
      <c r="D21" s="122"/>
      <c r="E21" s="122" t="s">
        <v>249</v>
      </c>
      <c r="F21" s="122" t="s">
        <v>249</v>
      </c>
      <c r="G21" s="122" t="s">
        <v>249</v>
      </c>
      <c r="H21" s="123" t="s">
        <v>249</v>
      </c>
      <c r="I21" s="122" t="s">
        <v>249</v>
      </c>
      <c r="J21" s="123" t="s">
        <v>249</v>
      </c>
      <c r="K21" s="122" t="s">
        <v>249</v>
      </c>
      <c r="L21" s="122" t="s">
        <v>249</v>
      </c>
      <c r="M21" s="151" t="s">
        <v>249</v>
      </c>
      <c r="N21" s="127" t="s">
        <v>249</v>
      </c>
      <c r="O21" s="115">
        <v>0</v>
      </c>
      <c r="P21" s="128">
        <v>0</v>
      </c>
      <c r="Q21" s="128">
        <v>0</v>
      </c>
    </row>
    <row r="22" spans="1:18" s="110" customFormat="1" x14ac:dyDescent="0.25">
      <c r="A22" s="89" t="s">
        <v>381</v>
      </c>
      <c r="B22" s="122" t="s" cm="1">
        <v>249</v>
      </c>
      <c r="C22" s="122" t="s">
        <v>249</v>
      </c>
      <c r="D22" s="122"/>
      <c r="E22" s="122" t="s">
        <v>249</v>
      </c>
      <c r="F22" s="122" t="s">
        <v>249</v>
      </c>
      <c r="G22" s="122" t="s">
        <v>249</v>
      </c>
      <c r="H22" s="123" t="s">
        <v>249</v>
      </c>
      <c r="I22" s="122" t="s">
        <v>249</v>
      </c>
      <c r="J22" s="123" t="s">
        <v>249</v>
      </c>
      <c r="K22" s="122" t="s">
        <v>249</v>
      </c>
      <c r="L22" s="122" t="s">
        <v>249</v>
      </c>
      <c r="M22" s="151" t="s">
        <v>249</v>
      </c>
      <c r="N22" s="127" t="s">
        <v>249</v>
      </c>
      <c r="O22" s="115">
        <v>0</v>
      </c>
      <c r="P22" s="128">
        <v>0</v>
      </c>
      <c r="Q22" s="128">
        <v>0</v>
      </c>
    </row>
    <row r="23" spans="1:18" s="110" customFormat="1" x14ac:dyDescent="0.25">
      <c r="A23" s="89" t="s">
        <v>375</v>
      </c>
      <c r="B23" s="122" t="s" cm="1">
        <v>249</v>
      </c>
      <c r="C23" s="122" t="s">
        <v>249</v>
      </c>
      <c r="D23" s="122"/>
      <c r="E23" s="122" t="s">
        <v>249</v>
      </c>
      <c r="F23" s="122" t="s">
        <v>249</v>
      </c>
      <c r="G23" s="122" t="s">
        <v>249</v>
      </c>
      <c r="H23" s="123" t="s">
        <v>249</v>
      </c>
      <c r="I23" s="122" t="s">
        <v>249</v>
      </c>
      <c r="J23" s="123" t="s">
        <v>249</v>
      </c>
      <c r="K23" s="122" t="s">
        <v>249</v>
      </c>
      <c r="L23" s="122" t="s">
        <v>249</v>
      </c>
      <c r="M23" s="151" t="s">
        <v>249</v>
      </c>
      <c r="N23" s="127" t="s">
        <v>249</v>
      </c>
      <c r="O23" s="115">
        <v>0</v>
      </c>
      <c r="P23" s="128">
        <v>0</v>
      </c>
      <c r="Q23" s="128">
        <v>0</v>
      </c>
    </row>
    <row r="24" spans="1:18" s="110" customFormat="1" x14ac:dyDescent="0.25">
      <c r="A24" s="89" t="s">
        <v>382</v>
      </c>
      <c r="B24" s="122" t="s" cm="1">
        <v>249</v>
      </c>
      <c r="C24" s="122" t="s">
        <v>249</v>
      </c>
      <c r="D24" s="122"/>
      <c r="E24" s="122" t="s">
        <v>249</v>
      </c>
      <c r="F24" s="122" t="s">
        <v>249</v>
      </c>
      <c r="G24" s="122" t="s">
        <v>249</v>
      </c>
      <c r="H24" s="123" t="s">
        <v>249</v>
      </c>
      <c r="I24" s="122" t="s">
        <v>249</v>
      </c>
      <c r="J24" s="123" t="s">
        <v>249</v>
      </c>
      <c r="K24" s="122" t="s">
        <v>249</v>
      </c>
      <c r="L24" s="122" t="s">
        <v>249</v>
      </c>
      <c r="M24" s="151" t="s">
        <v>249</v>
      </c>
      <c r="N24" s="127" t="s">
        <v>249</v>
      </c>
      <c r="O24" s="115">
        <v>0</v>
      </c>
      <c r="P24" s="128">
        <v>0</v>
      </c>
      <c r="Q24" s="128">
        <v>0</v>
      </c>
    </row>
    <row r="25" spans="1:18" s="110" customFormat="1" x14ac:dyDescent="0.25">
      <c r="A25" s="75" t="s">
        <v>241</v>
      </c>
      <c r="B25" s="75"/>
      <c r="C25" s="116"/>
      <c r="D25" s="116"/>
      <c r="E25" s="116"/>
      <c r="F25" s="117"/>
      <c r="G25" s="117"/>
      <c r="H25" s="117"/>
      <c r="I25" s="117"/>
      <c r="J25" s="117"/>
      <c r="K25" s="118"/>
      <c r="L25" s="119"/>
      <c r="M25" s="120"/>
      <c r="N25" s="120"/>
      <c r="O25" s="120"/>
      <c r="P25" s="120"/>
      <c r="Q25" s="119"/>
      <c r="R25" s="121"/>
    </row>
    <row r="26" spans="1:18" s="110" customFormat="1" x14ac:dyDescent="0.25">
      <c r="A26" s="75" t="s">
        <v>242</v>
      </c>
      <c r="B26" s="75"/>
      <c r="C26" s="116"/>
      <c r="D26" s="116"/>
      <c r="E26" s="116"/>
      <c r="F26" s="117"/>
      <c r="G26" s="117"/>
      <c r="H26" s="117"/>
      <c r="I26" s="117"/>
      <c r="J26" s="117"/>
      <c r="K26" s="118"/>
      <c r="L26" s="119"/>
      <c r="M26" s="120"/>
      <c r="N26" s="120"/>
      <c r="O26" s="120"/>
      <c r="P26" s="120"/>
      <c r="Q26" s="119"/>
      <c r="R26" s="121"/>
    </row>
    <row r="27" spans="1:18" s="110" customFormat="1" x14ac:dyDescent="0.25">
      <c r="A27" s="75" t="s">
        <v>243</v>
      </c>
      <c r="B27" s="75"/>
      <c r="C27" s="116"/>
      <c r="D27" s="116"/>
      <c r="E27" s="116"/>
      <c r="F27" s="117"/>
      <c r="G27" s="117"/>
      <c r="H27" s="117"/>
      <c r="I27" s="117"/>
      <c r="J27" s="117"/>
      <c r="K27" s="118"/>
      <c r="L27" s="119"/>
      <c r="M27" s="120"/>
      <c r="N27" s="120"/>
      <c r="O27" s="120"/>
      <c r="P27" s="120"/>
      <c r="Q27" s="119"/>
      <c r="R27" s="121"/>
    </row>
    <row r="28" spans="1:18" s="110" customFormat="1" x14ac:dyDescent="0.25">
      <c r="A28" s="75" t="s">
        <v>244</v>
      </c>
      <c r="B28" s="75"/>
      <c r="C28" s="116"/>
      <c r="D28" s="116"/>
      <c r="E28" s="116"/>
      <c r="F28" s="117"/>
      <c r="G28" s="117"/>
      <c r="H28" s="117"/>
      <c r="I28" s="117"/>
      <c r="J28" s="117"/>
      <c r="K28" s="118"/>
      <c r="L28" s="119"/>
      <c r="M28" s="120"/>
      <c r="N28" s="120"/>
      <c r="O28" s="120"/>
      <c r="P28" s="120"/>
      <c r="Q28" s="119"/>
      <c r="R28" s="121"/>
    </row>
    <row r="29" spans="1:18" s="110" customFormat="1" x14ac:dyDescent="0.25">
      <c r="A29" s="75" t="s">
        <v>245</v>
      </c>
      <c r="B29" s="75"/>
      <c r="C29" s="116"/>
      <c r="D29" s="116"/>
      <c r="E29" s="116"/>
      <c r="F29" s="117"/>
      <c r="G29" s="117"/>
      <c r="H29" s="117"/>
      <c r="I29" s="117"/>
      <c r="J29" s="117"/>
      <c r="K29" s="118"/>
      <c r="L29" s="119"/>
      <c r="M29" s="120"/>
      <c r="N29" s="120"/>
      <c r="O29" s="120"/>
      <c r="P29" s="120"/>
      <c r="Q29" s="119"/>
      <c r="R29" s="121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</row>
    <row r="5" spans="1:17" s="7" customFormat="1" ht="30.75" customHeigh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14</v>
      </c>
      <c r="G5" s="192" t="s">
        <v>6</v>
      </c>
      <c r="H5" s="193" t="s">
        <v>89</v>
      </c>
      <c r="I5" s="193" t="s">
        <v>71</v>
      </c>
      <c r="J5" s="193" t="s">
        <v>67</v>
      </c>
      <c r="K5" s="193" t="s">
        <v>68</v>
      </c>
      <c r="L5" s="193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0" customFormat="1" ht="12.75" customHeight="1" thickBot="1" x14ac:dyDescent="0.3">
      <c r="A8" s="95" t="s">
        <v>122</v>
      </c>
      <c r="B8" s="64" t="s">
        <v>249</v>
      </c>
      <c r="C8" s="96" t="s">
        <v>249</v>
      </c>
      <c r="D8" s="96"/>
      <c r="E8" s="96" t="s">
        <v>249</v>
      </c>
      <c r="F8" s="96" t="s">
        <v>249</v>
      </c>
      <c r="G8" s="96" t="s">
        <v>249</v>
      </c>
      <c r="H8" s="64" t="s">
        <v>249</v>
      </c>
      <c r="I8" s="64" t="s">
        <v>249</v>
      </c>
      <c r="J8" s="97" t="s">
        <v>249</v>
      </c>
      <c r="K8" s="96" t="s">
        <v>249</v>
      </c>
      <c r="L8" s="98">
        <v>6.0000000000000008E-7</v>
      </c>
      <c r="M8" s="64">
        <v>0</v>
      </c>
      <c r="N8" s="78">
        <v>0</v>
      </c>
    </row>
    <row r="9" spans="1:17" s="110" customFormat="1" x14ac:dyDescent="0.25">
      <c r="A9" s="88" t="s">
        <v>137</v>
      </c>
      <c r="B9" s="112" t="s">
        <v>249</v>
      </c>
      <c r="C9" s="113" t="s">
        <v>249</v>
      </c>
      <c r="D9" s="113" t="s">
        <v>249</v>
      </c>
      <c r="E9" s="113" t="s">
        <v>249</v>
      </c>
      <c r="F9" s="113" t="s">
        <v>249</v>
      </c>
      <c r="G9" s="113" t="s">
        <v>249</v>
      </c>
      <c r="H9" s="112" t="s">
        <v>249</v>
      </c>
      <c r="I9" s="112" t="s">
        <v>249</v>
      </c>
      <c r="J9" s="124" t="s">
        <v>249</v>
      </c>
      <c r="K9" s="113" t="s">
        <v>249</v>
      </c>
      <c r="L9" s="114">
        <v>0</v>
      </c>
      <c r="M9" s="112">
        <v>0</v>
      </c>
      <c r="N9" s="112">
        <v>0</v>
      </c>
    </row>
    <row r="10" spans="1:17" s="110" customFormat="1" x14ac:dyDescent="0.25">
      <c r="A10" s="89" t="s">
        <v>383</v>
      </c>
      <c r="B10" s="128" t="s">
        <v>249</v>
      </c>
      <c r="C10" s="127" t="s">
        <v>249</v>
      </c>
      <c r="D10" s="127" t="s">
        <v>249</v>
      </c>
      <c r="E10" s="127" t="s">
        <v>249</v>
      </c>
      <c r="F10" s="127" t="s">
        <v>249</v>
      </c>
      <c r="G10" s="127" t="s">
        <v>249</v>
      </c>
      <c r="H10" s="128" t="s">
        <v>249</v>
      </c>
      <c r="I10" s="128" t="s">
        <v>249</v>
      </c>
      <c r="J10" s="126" t="s">
        <v>249</v>
      </c>
      <c r="K10" s="127" t="s">
        <v>249</v>
      </c>
      <c r="L10" s="115">
        <v>0</v>
      </c>
      <c r="M10" s="128">
        <v>0</v>
      </c>
      <c r="N10" s="128">
        <v>0</v>
      </c>
    </row>
    <row r="11" spans="1:17" s="110" customFormat="1" x14ac:dyDescent="0.25">
      <c r="A11" s="89" t="s">
        <v>345</v>
      </c>
      <c r="B11" s="128" t="s">
        <v>249</v>
      </c>
      <c r="C11" s="127" t="s">
        <v>249</v>
      </c>
      <c r="D11" s="127" t="s">
        <v>249</v>
      </c>
      <c r="E11" s="127" t="s">
        <v>249</v>
      </c>
      <c r="F11" s="127" t="s">
        <v>249</v>
      </c>
      <c r="G11" s="127" t="s">
        <v>249</v>
      </c>
      <c r="H11" s="128" t="s">
        <v>249</v>
      </c>
      <c r="I11" s="128" t="s">
        <v>249</v>
      </c>
      <c r="J11" s="126" t="s">
        <v>249</v>
      </c>
      <c r="K11" s="127" t="s">
        <v>249</v>
      </c>
      <c r="L11" s="115">
        <v>0</v>
      </c>
      <c r="M11" s="128">
        <v>0</v>
      </c>
      <c r="N11" s="128">
        <v>0</v>
      </c>
    </row>
    <row r="12" spans="1:17" s="110" customFormat="1" x14ac:dyDescent="0.25">
      <c r="A12" s="89" t="s">
        <v>384</v>
      </c>
      <c r="B12" s="128" t="s">
        <v>249</v>
      </c>
      <c r="C12" s="127" t="s">
        <v>249</v>
      </c>
      <c r="D12" s="127" t="s">
        <v>249</v>
      </c>
      <c r="E12" s="127" t="s">
        <v>249</v>
      </c>
      <c r="F12" s="127" t="s">
        <v>249</v>
      </c>
      <c r="G12" s="127" t="s">
        <v>249</v>
      </c>
      <c r="H12" s="128" t="s">
        <v>249</v>
      </c>
      <c r="I12" s="128" t="s">
        <v>249</v>
      </c>
      <c r="J12" s="126" t="s">
        <v>249</v>
      </c>
      <c r="K12" s="127" t="s">
        <v>249</v>
      </c>
      <c r="L12" s="115">
        <v>0</v>
      </c>
      <c r="M12" s="128">
        <v>0</v>
      </c>
      <c r="N12" s="128">
        <v>0</v>
      </c>
    </row>
    <row r="13" spans="1:17" s="110" customFormat="1" x14ac:dyDescent="0.25">
      <c r="A13" s="89" t="s">
        <v>385</v>
      </c>
      <c r="B13" s="128" t="s">
        <v>249</v>
      </c>
      <c r="C13" s="127" t="s">
        <v>249</v>
      </c>
      <c r="D13" s="127" t="s">
        <v>249</v>
      </c>
      <c r="E13" s="127" t="s">
        <v>249</v>
      </c>
      <c r="F13" s="127" t="s">
        <v>249</v>
      </c>
      <c r="G13" s="127" t="s">
        <v>249</v>
      </c>
      <c r="H13" s="128" t="s">
        <v>249</v>
      </c>
      <c r="I13" s="128" t="s">
        <v>249</v>
      </c>
      <c r="J13" s="126" t="s">
        <v>249</v>
      </c>
      <c r="K13" s="127" t="s">
        <v>249</v>
      </c>
      <c r="L13" s="115">
        <v>0</v>
      </c>
      <c r="M13" s="128">
        <v>0</v>
      </c>
      <c r="N13" s="128">
        <v>0</v>
      </c>
    </row>
    <row r="14" spans="1:17" s="110" customFormat="1" x14ac:dyDescent="0.25">
      <c r="A14" s="89" t="s">
        <v>141</v>
      </c>
      <c r="B14" s="128" t="s">
        <v>249</v>
      </c>
      <c r="C14" s="127" t="s">
        <v>249</v>
      </c>
      <c r="D14" s="127" t="s">
        <v>249</v>
      </c>
      <c r="E14" s="127" t="s">
        <v>249</v>
      </c>
      <c r="F14" s="127" t="s">
        <v>249</v>
      </c>
      <c r="G14" s="127" t="s">
        <v>249</v>
      </c>
      <c r="H14" s="128" t="s">
        <v>249</v>
      </c>
      <c r="I14" s="128" t="s">
        <v>249</v>
      </c>
      <c r="J14" s="126" t="s">
        <v>249</v>
      </c>
      <c r="K14" s="127" t="s">
        <v>249</v>
      </c>
      <c r="L14" s="115">
        <v>0</v>
      </c>
      <c r="M14" s="128">
        <v>0</v>
      </c>
      <c r="N14" s="128">
        <v>0</v>
      </c>
    </row>
    <row r="15" spans="1:17" s="110" customFormat="1" x14ac:dyDescent="0.25">
      <c r="A15" s="89" t="s">
        <v>285</v>
      </c>
      <c r="B15" s="128" t="s">
        <v>249</v>
      </c>
      <c r="C15" s="127" t="s">
        <v>249</v>
      </c>
      <c r="D15" s="127" t="s">
        <v>249</v>
      </c>
      <c r="E15" s="127" t="s">
        <v>249</v>
      </c>
      <c r="F15" s="127" t="s">
        <v>249</v>
      </c>
      <c r="G15" s="127" t="s">
        <v>249</v>
      </c>
      <c r="H15" s="128" t="s">
        <v>249</v>
      </c>
      <c r="I15" s="128" t="s">
        <v>249</v>
      </c>
      <c r="J15" s="126" t="s">
        <v>249</v>
      </c>
      <c r="K15" s="127" t="s">
        <v>249</v>
      </c>
      <c r="L15" s="115">
        <v>0</v>
      </c>
      <c r="M15" s="128">
        <v>0</v>
      </c>
      <c r="N15" s="128">
        <v>0</v>
      </c>
    </row>
    <row r="16" spans="1:17" s="110" customFormat="1" x14ac:dyDescent="0.25">
      <c r="A16" s="75" t="s">
        <v>241</v>
      </c>
      <c r="B16" s="75"/>
      <c r="C16" s="116"/>
      <c r="D16" s="116"/>
      <c r="E16" s="117"/>
      <c r="F16" s="117"/>
      <c r="G16" s="117"/>
      <c r="H16" s="118"/>
      <c r="I16" s="119"/>
      <c r="J16" s="120"/>
      <c r="K16" s="120"/>
      <c r="L16" s="120"/>
      <c r="M16" s="120"/>
      <c r="N16" s="119"/>
      <c r="O16" s="121"/>
    </row>
    <row r="17" spans="1:15" s="110" customFormat="1" x14ac:dyDescent="0.25">
      <c r="A17" s="75" t="s">
        <v>242</v>
      </c>
      <c r="B17" s="75"/>
      <c r="C17" s="116"/>
      <c r="D17" s="116"/>
      <c r="E17" s="117"/>
      <c r="F17" s="117"/>
      <c r="G17" s="117"/>
      <c r="H17" s="118"/>
      <c r="I17" s="119"/>
      <c r="J17" s="120"/>
      <c r="K17" s="120"/>
      <c r="L17" s="120"/>
      <c r="M17" s="120"/>
      <c r="N17" s="119"/>
      <c r="O17" s="121"/>
    </row>
    <row r="18" spans="1:15" s="110" customFormat="1" x14ac:dyDescent="0.25">
      <c r="A18" s="75" t="s">
        <v>243</v>
      </c>
      <c r="B18" s="75"/>
      <c r="C18" s="116"/>
      <c r="D18" s="116"/>
      <c r="E18" s="117"/>
      <c r="F18" s="117"/>
      <c r="G18" s="117"/>
      <c r="H18" s="118"/>
      <c r="I18" s="119"/>
      <c r="J18" s="120"/>
      <c r="K18" s="120"/>
      <c r="L18" s="120"/>
      <c r="M18" s="120"/>
      <c r="N18" s="119"/>
      <c r="O18" s="121"/>
    </row>
    <row r="19" spans="1:15" s="110" customFormat="1" x14ac:dyDescent="0.25">
      <c r="A19" s="75" t="s">
        <v>244</v>
      </c>
      <c r="B19" s="75"/>
      <c r="C19" s="116"/>
      <c r="D19" s="116"/>
      <c r="E19" s="117"/>
      <c r="F19" s="117"/>
      <c r="G19" s="117"/>
      <c r="H19" s="118"/>
      <c r="I19" s="119"/>
      <c r="J19" s="120"/>
      <c r="K19" s="120"/>
      <c r="L19" s="120"/>
      <c r="M19" s="120"/>
      <c r="N19" s="119"/>
      <c r="O19" s="121"/>
    </row>
    <row r="20" spans="1:15" s="110" customFormat="1" x14ac:dyDescent="0.25">
      <c r="A20" s="75" t="s">
        <v>245</v>
      </c>
      <c r="B20" s="75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21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0" customFormat="1" ht="12.75" customHeight="1" thickBot="1" x14ac:dyDescent="0.3">
      <c r="A8" s="140" t="s">
        <v>73</v>
      </c>
      <c r="B8" s="67"/>
      <c r="C8" s="67" t="s">
        <v>249</v>
      </c>
      <c r="D8" s="152"/>
      <c r="E8" s="141"/>
      <c r="F8" s="144">
        <v>4.0000000000000003E-7</v>
      </c>
      <c r="G8" s="67">
        <v>1</v>
      </c>
      <c r="H8" s="67">
        <v>0</v>
      </c>
      <c r="I8" s="79"/>
    </row>
    <row r="9" spans="1:17" s="110" customFormat="1" x14ac:dyDescent="0.25">
      <c r="A9" s="88" t="s">
        <v>386</v>
      </c>
      <c r="B9" s="112" t="s">
        <v>249</v>
      </c>
      <c r="C9" s="112" t="s">
        <v>249</v>
      </c>
      <c r="D9" s="112" t="s">
        <v>249</v>
      </c>
      <c r="E9" s="113" t="s">
        <v>249</v>
      </c>
      <c r="F9" s="114">
        <v>0</v>
      </c>
      <c r="G9" s="112">
        <v>0</v>
      </c>
      <c r="H9" s="112">
        <v>0</v>
      </c>
      <c r="I9" s="112" t="s">
        <v>249</v>
      </c>
    </row>
    <row r="10" spans="1:17" s="110" customFormat="1" x14ac:dyDescent="0.25">
      <c r="A10" s="89" t="s">
        <v>387</v>
      </c>
      <c r="B10" s="112" t="s">
        <v>249</v>
      </c>
      <c r="C10" s="112" t="s">
        <v>249</v>
      </c>
      <c r="D10" s="112" t="s">
        <v>249</v>
      </c>
      <c r="E10" s="113" t="s">
        <v>249</v>
      </c>
      <c r="F10" s="114">
        <v>0</v>
      </c>
      <c r="G10" s="112">
        <v>0</v>
      </c>
      <c r="H10" s="112">
        <v>0</v>
      </c>
      <c r="I10" s="112" t="s">
        <v>249</v>
      </c>
    </row>
    <row r="11" spans="1:17" s="110" customFormat="1" x14ac:dyDescent="0.25">
      <c r="A11" s="89" t="s">
        <v>388</v>
      </c>
      <c r="B11" s="112" t="s">
        <v>249</v>
      </c>
      <c r="C11" s="112" t="s">
        <v>249</v>
      </c>
      <c r="D11" s="112" t="s">
        <v>249</v>
      </c>
      <c r="E11" s="113" t="s">
        <v>249</v>
      </c>
      <c r="F11" s="114">
        <v>0</v>
      </c>
      <c r="G11" s="112">
        <v>0</v>
      </c>
      <c r="H11" s="112">
        <v>0</v>
      </c>
      <c r="I11" s="112" t="s">
        <v>249</v>
      </c>
    </row>
    <row r="12" spans="1:17" s="110" customFormat="1" x14ac:dyDescent="0.25">
      <c r="A12" s="89" t="s">
        <v>389</v>
      </c>
      <c r="B12" s="112" t="s">
        <v>249</v>
      </c>
      <c r="C12" s="112" t="s">
        <v>249</v>
      </c>
      <c r="D12" s="112" t="s">
        <v>249</v>
      </c>
      <c r="E12" s="113" t="s">
        <v>249</v>
      </c>
      <c r="F12" s="114">
        <v>0</v>
      </c>
      <c r="G12" s="112">
        <v>0</v>
      </c>
      <c r="H12" s="112">
        <v>0</v>
      </c>
      <c r="I12" s="112" t="s">
        <v>249</v>
      </c>
    </row>
    <row r="13" spans="1:17" s="110" customFormat="1" x14ac:dyDescent="0.25">
      <c r="A13" s="89" t="s">
        <v>387</v>
      </c>
      <c r="B13" s="112" t="s">
        <v>249</v>
      </c>
      <c r="C13" s="112" t="s">
        <v>249</v>
      </c>
      <c r="D13" s="112" t="s">
        <v>249</v>
      </c>
      <c r="E13" s="113" t="s">
        <v>249</v>
      </c>
      <c r="F13" s="114">
        <v>0</v>
      </c>
      <c r="G13" s="112">
        <v>0</v>
      </c>
      <c r="H13" s="112">
        <v>0</v>
      </c>
      <c r="I13" s="112" t="s">
        <v>249</v>
      </c>
    </row>
    <row r="14" spans="1:17" s="110" customFormat="1" x14ac:dyDescent="0.25">
      <c r="A14" s="89" t="s">
        <v>388</v>
      </c>
      <c r="B14" s="112" t="s">
        <v>249</v>
      </c>
      <c r="C14" s="112" t="s">
        <v>249</v>
      </c>
      <c r="D14" s="112" t="s">
        <v>249</v>
      </c>
      <c r="E14" s="113" t="s">
        <v>249</v>
      </c>
      <c r="F14" s="114">
        <v>0</v>
      </c>
      <c r="G14" s="112">
        <v>0</v>
      </c>
      <c r="H14" s="112">
        <v>0</v>
      </c>
      <c r="I14" s="112" t="s">
        <v>249</v>
      </c>
    </row>
    <row r="15" spans="1:17" s="110" customFormat="1" x14ac:dyDescent="0.25">
      <c r="A15" s="75" t="s">
        <v>241</v>
      </c>
      <c r="B15" s="116"/>
      <c r="C15" s="75"/>
      <c r="D15" s="137"/>
      <c r="E15" s="117"/>
      <c r="F15" s="117"/>
      <c r="G15" s="117"/>
      <c r="H15" s="117"/>
      <c r="I15" s="117"/>
      <c r="J15" s="138"/>
      <c r="K15" s="121"/>
      <c r="L15" s="139"/>
      <c r="M15" s="139"/>
      <c r="N15" s="139"/>
      <c r="O15" s="121"/>
      <c r="P15" s="121"/>
    </row>
    <row r="16" spans="1:17" s="110" customFormat="1" x14ac:dyDescent="0.25">
      <c r="A16" s="75" t="s">
        <v>242</v>
      </c>
      <c r="B16" s="116"/>
      <c r="C16" s="75"/>
      <c r="D16" s="137"/>
      <c r="E16" s="117"/>
      <c r="F16" s="117"/>
      <c r="G16" s="117"/>
      <c r="H16" s="117"/>
      <c r="I16" s="117"/>
      <c r="J16" s="138"/>
      <c r="K16" s="121"/>
      <c r="L16" s="139"/>
      <c r="M16" s="139"/>
      <c r="N16" s="139"/>
      <c r="O16" s="121"/>
      <c r="P16" s="121"/>
    </row>
    <row r="17" spans="1:16" s="110" customFormat="1" x14ac:dyDescent="0.25">
      <c r="A17" s="75" t="s">
        <v>243</v>
      </c>
      <c r="B17" s="116"/>
      <c r="C17" s="75"/>
      <c r="D17" s="137"/>
      <c r="E17" s="117"/>
      <c r="F17" s="117"/>
      <c r="G17" s="117"/>
      <c r="H17" s="117"/>
      <c r="I17" s="117"/>
      <c r="J17" s="138"/>
      <c r="K17" s="121"/>
      <c r="L17" s="139"/>
      <c r="M17" s="139"/>
      <c r="N17" s="139"/>
      <c r="O17" s="121"/>
      <c r="P17" s="121"/>
    </row>
    <row r="18" spans="1:16" s="110" customFormat="1" x14ac:dyDescent="0.25">
      <c r="A18" s="75" t="s">
        <v>244</v>
      </c>
      <c r="B18" s="116"/>
      <c r="C18" s="75"/>
      <c r="D18" s="137"/>
      <c r="E18" s="117"/>
      <c r="F18" s="117"/>
      <c r="G18" s="117"/>
      <c r="H18" s="117"/>
      <c r="I18" s="117"/>
      <c r="J18" s="138"/>
      <c r="K18" s="121"/>
      <c r="L18" s="139"/>
      <c r="M18" s="139"/>
      <c r="N18" s="139"/>
      <c r="O18" s="121"/>
      <c r="P18" s="121"/>
    </row>
    <row r="19" spans="1:16" s="110" customFormat="1" x14ac:dyDescent="0.25">
      <c r="A19" s="75" t="s">
        <v>245</v>
      </c>
      <c r="B19" s="116"/>
      <c r="C19" s="75"/>
      <c r="D19" s="137"/>
      <c r="E19" s="117"/>
      <c r="F19" s="117"/>
      <c r="G19" s="117"/>
      <c r="H19" s="117"/>
      <c r="I19" s="117"/>
      <c r="J19" s="138"/>
      <c r="K19" s="121"/>
      <c r="L19" s="139"/>
      <c r="M19" s="139"/>
      <c r="N19" s="139"/>
      <c r="O19" s="121"/>
      <c r="P19" s="121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1"/>
    </row>
    <row r="5" spans="1:18" s="7" customFormat="1" ht="33" customHeight="1" x14ac:dyDescent="0.25">
      <c r="A5" s="83" t="s">
        <v>157</v>
      </c>
      <c r="B5" s="192" t="s">
        <v>74</v>
      </c>
      <c r="C5" s="192" t="s">
        <v>70</v>
      </c>
      <c r="D5" s="192" t="s">
        <v>83</v>
      </c>
      <c r="E5" s="192" t="s">
        <v>84</v>
      </c>
      <c r="F5" s="193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0" customFormat="1" ht="12.75" customHeight="1" thickBot="1" x14ac:dyDescent="0.3">
      <c r="A8" s="95" t="s">
        <v>123</v>
      </c>
      <c r="B8" s="67"/>
      <c r="C8" s="67"/>
      <c r="D8" s="152"/>
      <c r="E8" s="141"/>
      <c r="F8" s="102"/>
      <c r="G8" s="102"/>
      <c r="H8" s="144">
        <v>2.0000000000000002E-7</v>
      </c>
      <c r="I8" s="67">
        <v>1</v>
      </c>
      <c r="J8" s="78">
        <v>3.3722986336144395E-12</v>
      </c>
    </row>
    <row r="9" spans="1:18" s="110" customFormat="1" x14ac:dyDescent="0.25">
      <c r="A9" s="88" t="s">
        <v>137</v>
      </c>
      <c r="B9" s="112" t="s">
        <v>249</v>
      </c>
      <c r="C9" s="112" t="s">
        <v>249</v>
      </c>
      <c r="D9" s="112" t="s">
        <v>249</v>
      </c>
      <c r="E9" s="112" t="s">
        <v>249</v>
      </c>
      <c r="F9" s="125" t="s">
        <v>249</v>
      </c>
      <c r="G9" s="153" t="s">
        <v>249</v>
      </c>
      <c r="H9" s="114">
        <v>0</v>
      </c>
      <c r="I9" s="112">
        <v>0</v>
      </c>
      <c r="J9" s="112">
        <v>0</v>
      </c>
    </row>
    <row r="10" spans="1:18" s="110" customFormat="1" x14ac:dyDescent="0.25">
      <c r="A10" s="88" t="s">
        <v>281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25" t="s">
        <v>249</v>
      </c>
      <c r="G10" s="153" t="s">
        <v>249</v>
      </c>
      <c r="H10" s="114">
        <v>0</v>
      </c>
      <c r="I10" s="112">
        <v>0</v>
      </c>
      <c r="J10" s="112">
        <v>0</v>
      </c>
    </row>
    <row r="11" spans="1:18" s="110" customFormat="1" x14ac:dyDescent="0.25">
      <c r="A11" s="75" t="s">
        <v>241</v>
      </c>
      <c r="B11" s="116"/>
      <c r="C11" s="75"/>
      <c r="D11" s="137"/>
      <c r="E11" s="117"/>
      <c r="F11" s="117"/>
      <c r="G11" s="117"/>
      <c r="H11" s="117"/>
      <c r="I11" s="117"/>
      <c r="J11" s="117"/>
      <c r="K11" s="138"/>
      <c r="L11" s="121"/>
      <c r="M11" s="139"/>
      <c r="N11" s="139"/>
      <c r="O11" s="139"/>
      <c r="P11" s="121"/>
      <c r="Q11" s="121"/>
    </row>
    <row r="12" spans="1:18" s="110" customFormat="1" x14ac:dyDescent="0.25">
      <c r="A12" s="75" t="s">
        <v>242</v>
      </c>
      <c r="B12" s="116"/>
      <c r="C12" s="75"/>
      <c r="D12" s="137"/>
      <c r="E12" s="117"/>
      <c r="F12" s="117"/>
      <c r="G12" s="117"/>
      <c r="H12" s="117"/>
      <c r="I12" s="117"/>
      <c r="J12" s="117"/>
      <c r="K12" s="138"/>
      <c r="L12" s="121"/>
      <c r="M12" s="139"/>
      <c r="N12" s="139"/>
      <c r="O12" s="139"/>
      <c r="P12" s="121"/>
      <c r="Q12" s="121"/>
    </row>
    <row r="13" spans="1:18" s="110" customFormat="1" x14ac:dyDescent="0.25">
      <c r="A13" s="75" t="s">
        <v>243</v>
      </c>
      <c r="B13" s="116"/>
      <c r="C13" s="75"/>
      <c r="D13" s="137"/>
      <c r="E13" s="117"/>
      <c r="F13" s="117"/>
      <c r="G13" s="117"/>
      <c r="H13" s="117"/>
      <c r="I13" s="117"/>
      <c r="J13" s="117"/>
      <c r="K13" s="138"/>
      <c r="L13" s="121"/>
      <c r="M13" s="139"/>
      <c r="N13" s="139"/>
      <c r="O13" s="139"/>
      <c r="P13" s="121"/>
      <c r="Q13" s="121"/>
    </row>
    <row r="14" spans="1:18" s="110" customFormat="1" x14ac:dyDescent="0.25">
      <c r="A14" s="75" t="s">
        <v>244</v>
      </c>
      <c r="B14" s="116"/>
      <c r="C14" s="75"/>
      <c r="D14" s="137"/>
      <c r="E14" s="117"/>
      <c r="F14" s="117"/>
      <c r="G14" s="117"/>
      <c r="H14" s="117"/>
      <c r="I14" s="117"/>
      <c r="J14" s="117"/>
      <c r="K14" s="138"/>
      <c r="L14" s="121"/>
      <c r="M14" s="139"/>
      <c r="N14" s="139"/>
      <c r="O14" s="139"/>
      <c r="P14" s="121"/>
      <c r="Q14" s="121"/>
    </row>
    <row r="15" spans="1:18" s="110" customFormat="1" x14ac:dyDescent="0.25">
      <c r="A15" s="75" t="s">
        <v>245</v>
      </c>
      <c r="B15" s="116"/>
      <c r="C15" s="75"/>
      <c r="D15" s="137"/>
      <c r="E15" s="117"/>
      <c r="F15" s="117"/>
      <c r="G15" s="117"/>
      <c r="H15" s="117"/>
      <c r="I15" s="117"/>
      <c r="J15" s="117"/>
      <c r="K15" s="138"/>
      <c r="L15" s="121"/>
      <c r="M15" s="139"/>
      <c r="N15" s="139"/>
      <c r="O15" s="139"/>
      <c r="P15" s="121"/>
      <c r="Q15" s="121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6.4414062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2" t="s">
        <v>81</v>
      </c>
      <c r="C5" s="192" t="s">
        <v>70</v>
      </c>
      <c r="D5" s="192" t="s">
        <v>5</v>
      </c>
      <c r="E5" s="193" t="s">
        <v>66</v>
      </c>
      <c r="F5" s="193" t="s">
        <v>6</v>
      </c>
      <c r="G5" s="193" t="s">
        <v>71</v>
      </c>
      <c r="H5" s="193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0" customFormat="1" ht="12.75" customHeight="1" thickBot="1" x14ac:dyDescent="0.3">
      <c r="A8" s="69" t="s">
        <v>124</v>
      </c>
      <c r="B8" s="111"/>
      <c r="C8" s="111"/>
      <c r="D8" s="111" t="s">
        <v>249</v>
      </c>
      <c r="E8" s="111" t="s">
        <v>249</v>
      </c>
      <c r="F8" s="111" t="s">
        <v>249</v>
      </c>
      <c r="G8" s="111" t="s">
        <v>249</v>
      </c>
      <c r="H8" s="90">
        <v>-22.331849800000001</v>
      </c>
      <c r="I8" s="74">
        <v>1</v>
      </c>
      <c r="J8" s="56">
        <v>-3.7654833283311441E-4</v>
      </c>
    </row>
    <row r="9" spans="1:20" s="110" customFormat="1" x14ac:dyDescent="0.25">
      <c r="A9" s="88" t="s">
        <v>137</v>
      </c>
      <c r="B9" s="154"/>
      <c r="C9" s="113" t="s">
        <v>249</v>
      </c>
      <c r="D9" s="134" t="s">
        <v>249</v>
      </c>
      <c r="E9" s="148" t="s">
        <v>249</v>
      </c>
      <c r="F9" s="125" t="s">
        <v>249</v>
      </c>
      <c r="G9" s="148" t="s">
        <v>249</v>
      </c>
      <c r="H9" s="114">
        <v>-22.331849899999998</v>
      </c>
      <c r="I9" s="112">
        <v>1.0000000044779094</v>
      </c>
      <c r="J9" s="112">
        <v>-3.7654833451926373E-4</v>
      </c>
    </row>
    <row r="10" spans="1:20" x14ac:dyDescent="0.25">
      <c r="A10" s="16" t="s">
        <v>390</v>
      </c>
      <c r="B10" s="23" t="s">
        <v>391</v>
      </c>
      <c r="C10" s="63" t="s">
        <v>392</v>
      </c>
      <c r="D10" s="25" t="s">
        <v>249</v>
      </c>
      <c r="E10" s="17">
        <v>0</v>
      </c>
      <c r="F10" s="65" t="s">
        <v>255</v>
      </c>
      <c r="G10" s="17">
        <v>0</v>
      </c>
      <c r="H10" s="82">
        <v>-22.331849999999999</v>
      </c>
      <c r="I10" s="73">
        <v>1.0000000089558188</v>
      </c>
      <c r="J10" s="32">
        <v>-3.7654833620541305E-4</v>
      </c>
      <c r="K10" s="14"/>
      <c r="L10" s="14"/>
      <c r="M10" s="14"/>
      <c r="N10" s="14"/>
      <c r="O10" s="14"/>
      <c r="P10" s="14"/>
    </row>
    <row r="11" spans="1:20" s="110" customFormat="1" x14ac:dyDescent="0.25">
      <c r="A11" s="89" t="s">
        <v>281</v>
      </c>
      <c r="B11" s="155" t="s">
        <v>249</v>
      </c>
      <c r="C11" s="113" t="s">
        <v>249</v>
      </c>
      <c r="D11" s="136" t="s">
        <v>249</v>
      </c>
      <c r="E11" s="149" t="s">
        <v>249</v>
      </c>
      <c r="F11" s="125" t="s">
        <v>249</v>
      </c>
      <c r="G11" s="149" t="s">
        <v>249</v>
      </c>
      <c r="H11" s="114">
        <v>0</v>
      </c>
      <c r="I11" s="112">
        <v>0</v>
      </c>
      <c r="J11" s="112">
        <v>0</v>
      </c>
    </row>
    <row r="12" spans="1:20" s="110" customFormat="1" x14ac:dyDescent="0.25">
      <c r="A12" s="75" t="s">
        <v>241</v>
      </c>
      <c r="B12" s="75"/>
      <c r="C12" s="116"/>
      <c r="D12" s="75"/>
      <c r="E12" s="137"/>
      <c r="F12" s="137"/>
      <c r="G12" s="137"/>
      <c r="H12" s="137"/>
      <c r="I12" s="137"/>
      <c r="J12" s="118"/>
      <c r="K12" s="121"/>
      <c r="L12" s="139"/>
      <c r="M12" s="139"/>
      <c r="N12" s="139"/>
      <c r="O12" s="121"/>
      <c r="P12" s="121"/>
    </row>
    <row r="13" spans="1:20" s="110" customFormat="1" x14ac:dyDescent="0.25">
      <c r="A13" s="75" t="s">
        <v>242</v>
      </c>
      <c r="B13" s="75"/>
      <c r="C13" s="116"/>
      <c r="D13" s="75"/>
      <c r="E13" s="137"/>
      <c r="F13" s="137"/>
      <c r="G13" s="137"/>
      <c r="H13" s="137"/>
      <c r="I13" s="137"/>
      <c r="J13" s="118"/>
      <c r="K13" s="121"/>
      <c r="L13" s="139"/>
      <c r="M13" s="139"/>
      <c r="N13" s="139"/>
      <c r="O13" s="121"/>
      <c r="P13" s="121"/>
    </row>
    <row r="14" spans="1:20" s="110" customFormat="1" x14ac:dyDescent="0.25">
      <c r="A14" s="75" t="s">
        <v>243</v>
      </c>
      <c r="B14" s="75"/>
      <c r="C14" s="116"/>
      <c r="D14" s="75"/>
      <c r="E14" s="137"/>
      <c r="F14" s="137"/>
      <c r="G14" s="137"/>
      <c r="H14" s="137"/>
      <c r="I14" s="137"/>
      <c r="J14" s="118"/>
      <c r="K14" s="121"/>
      <c r="L14" s="139"/>
      <c r="M14" s="139"/>
      <c r="N14" s="139"/>
      <c r="O14" s="121"/>
      <c r="P14" s="121"/>
    </row>
    <row r="15" spans="1:20" s="110" customFormat="1" x14ac:dyDescent="0.25">
      <c r="A15" s="75" t="s">
        <v>244</v>
      </c>
      <c r="B15" s="75"/>
      <c r="C15" s="116"/>
      <c r="D15" s="75"/>
      <c r="E15" s="137"/>
      <c r="F15" s="137"/>
      <c r="G15" s="137"/>
      <c r="H15" s="137"/>
      <c r="I15" s="137"/>
      <c r="J15" s="118"/>
      <c r="K15" s="121"/>
      <c r="L15" s="139"/>
      <c r="M15" s="139"/>
      <c r="N15" s="139"/>
      <c r="O15" s="121"/>
      <c r="P15" s="121"/>
    </row>
    <row r="16" spans="1:20" s="110" customFormat="1" x14ac:dyDescent="0.25">
      <c r="A16" s="75" t="s">
        <v>245</v>
      </c>
      <c r="B16" s="75"/>
      <c r="C16" s="116"/>
      <c r="D16" s="75"/>
      <c r="E16" s="137"/>
      <c r="F16" s="137"/>
      <c r="G16" s="137"/>
      <c r="H16" s="137"/>
      <c r="I16" s="137"/>
      <c r="J16" s="118"/>
      <c r="K16" s="121"/>
      <c r="L16" s="139"/>
      <c r="M16" s="139"/>
      <c r="N16" s="139"/>
      <c r="O16" s="121"/>
      <c r="P16" s="121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8" t="s">
        <v>128</v>
      </c>
      <c r="B4" s="209"/>
      <c r="C4" s="210"/>
    </row>
    <row r="5" spans="1:3" x14ac:dyDescent="0.25">
      <c r="A5" s="83" t="s">
        <v>157</v>
      </c>
      <c r="B5" s="192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6"/>
      <c r="B7" s="157">
        <v>1</v>
      </c>
      <c r="C7" s="158">
        <v>2</v>
      </c>
    </row>
    <row r="8" spans="1:3" s="106" customFormat="1" ht="13.8" thickBot="1" x14ac:dyDescent="0.3">
      <c r="A8" s="69" t="s">
        <v>402</v>
      </c>
      <c r="B8" s="159">
        <v>2.0000000000000002E-7</v>
      </c>
      <c r="C8" s="108" t="s">
        <v>249</v>
      </c>
    </row>
    <row r="9" spans="1:3" s="106" customFormat="1" x14ac:dyDescent="0.25">
      <c r="A9" s="107" t="s">
        <v>137</v>
      </c>
      <c r="B9" s="160">
        <v>1.0000000000000001E-7</v>
      </c>
      <c r="C9" s="161" t="s">
        <v>249</v>
      </c>
    </row>
    <row r="10" spans="1:3" s="106" customFormat="1" x14ac:dyDescent="0.25">
      <c r="A10" s="162" t="s">
        <v>281</v>
      </c>
      <c r="B10" s="163">
        <v>1.0000000000000001E-7</v>
      </c>
      <c r="C10" s="164" t="s">
        <v>249</v>
      </c>
    </row>
    <row r="11" spans="1:3" x14ac:dyDescent="0.25">
      <c r="A11" t="s">
        <v>401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2025-05-21T19:20:13Z</dcterms:modified>
</cp:coreProperties>
</file>