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8372E76C-AD91-4ED1-BD1F-1B6BA07DEEDA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אופציות!$A$4:$K$29</definedName>
    <definedName name="_xlnm.Print_Area" localSheetId="21">הלוואות!$A$4:$Q$146</definedName>
    <definedName name="_xlnm.Print_Area" localSheetId="25">'השקעות אחרות'!$A$4:$J$21</definedName>
    <definedName name="_xlnm.Print_Area" localSheetId="23">'זכויות מקרקעין'!$A$4:$H$26</definedName>
    <definedName name="_xlnm.Print_Area" localSheetId="10">'חוזים עתידיים'!$A$4:$G$25</definedName>
    <definedName name="_xlnm.Print_Area" localSheetId="26">'יתרת התחייבות להשקעה'!$A$1:$B$56</definedName>
    <definedName name="_xlnm.Print_Area" localSheetId="8">'כתבי אופציה'!$A$4:$K$36</definedName>
    <definedName name="_xlnm.Print_Area" localSheetId="12">'לא סחיר- תעודות התחייבות ממשלתי'!$A$4:$O$18</definedName>
    <definedName name="_xlnm.Print_Area" localSheetId="14">'לא סחיר - אג"ח קונצרני'!$A$4:$R$39</definedName>
    <definedName name="_xlnm.Print_Area" localSheetId="18">'לא סחיר - אופציות'!$A$4:$K$27</definedName>
    <definedName name="_xlnm.Print_Area" localSheetId="19">'לא סחיר - חוזים עתידיים'!$A$4:$J$97</definedName>
    <definedName name="_xlnm.Print_Area" localSheetId="17">'לא סחיר - כתבי אופציה'!$A$4:$K$15</definedName>
    <definedName name="_xlnm.Print_Area" localSheetId="20">'לא סחיר - מוצרים מובנים'!$A$4:$P$25</definedName>
    <definedName name="_xlnm.Print_Area" localSheetId="15">'לא סחיר - מניות'!$A$4:$L$54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מניות!$A$4:$N$310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נאמנות'!$A$4:$N$45</definedName>
    <definedName name="_xlnm.Print_Area" localSheetId="6">'קרנות סל'!$A$4:$M$101</definedName>
    <definedName name="_xlnm.Print_Area" localSheetId="2">'תעודות התחייבות ממשלתיות'!$A$4:$Q$55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<sst xmlns="http://schemas.openxmlformats.org/spreadsheetml/2006/main" count="16468" uniqueCount="4894">
  <si>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</si>
  <si>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</si>
  <si>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</si>
  <si>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</si>
  <si>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</si>
  <si>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</si>
  <si>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</si>
  <si>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</si>
  <si>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</si>
  <si>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</si>
  <si>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</si>
  <si>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</si>
  <si>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</si>
  <si>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</si>
  <si>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</si>
  <si>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</si>
  <si>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</si>
  <si>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</si>
  <si>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</si>
  <si>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</si>
  <si>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</si>
  <si>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</si>
  <si>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</si>
  <si>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</si>
  <si>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</si>
  <si>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</si>
  <si>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</si>
  <si>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</si>
  <si>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</si>
  <si>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</si>
  <si>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</si>
  <si>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</si>
  <si>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</si>
  <si>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</si>
  <si>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</si>
  <si>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</si>
  <si>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</si>
  <si>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</si>
  <si>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</si>
  <si>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</si>
  <si>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</si>
  <si>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</si>
  <si>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</si>
  <si>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</si>
  <si>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</si>
  <si>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</si>
  <si>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</si>
  <si>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</si>
  <si>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</si>
  <si>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</si>
  <si>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</si>
  <si>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</si>
  <si>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</si>
  <si>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</si>
  <si>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</si>
  <si>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</si>
  <si>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</si>
  <si>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</si>
  <si>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</si>
  <si>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</si>
  <si>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</si>
  <si>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</si>
  <si>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</si>
  <si>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</si>
  <si>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</si>
  <si>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</si>
  <si>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</si>
  <si>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</si>
  <si>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</si>
  <si>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</si>
  <si>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</si>
  <si>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</si>
  <si>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</si>
  <si>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</si>
  <si>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</si>
  <si>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</si>
  <si>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</si>
  <si>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</si>
  <si>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</si>
  <si>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</si>
  <si>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</si>
  <si>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</si>
  <si>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</si>
  <si>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</si>
  <si>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</si>
  <si>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</si>
  <si>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</si>
  <si>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</si>
  <si>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</si>
  <si>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</si>
  <si>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</si>
  <si>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</si>
  <si>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</si>
  <si>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</si>
  <si>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</si>
  <si>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</si>
  <si>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</si>
  <si>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</si>
  <si>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</si>
  <si>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</si>
  <si>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</si>
  <si>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</si>
  <si>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</si>
  <si>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</si>
  <si>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</si>
  <si>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</si>
  <si>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</si>
  <si>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</si>
  <si>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</si>
  <si>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</si>
  <si>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</si>
  <si>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</si>
  <si>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</si>
  <si>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</si>
  <si>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</si>
  <si>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</si>
  <si>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</si>
  <si>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</si>
  <si>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</si>
  <si>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</si>
  <si>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</si>
  <si>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</si>
  <si>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</si>
  <si>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</si>
  <si>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</si>
  <si>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</si>
  <si>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</si>
  <si>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</si>
  <si>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</si>
  <si>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</si>
  <si>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</si>
  <si>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</si>
  <si>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</si>
  <si>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</si>
  <si>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</si>
  <si>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</si>
  <si>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</si>
  <si>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</si>
  <si>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</si>
  <si>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</si>
  <si>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</si>
  <si>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</si>
  <si>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</si>
  <si>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</si>
  <si>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</si>
  <si>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</si>
  <si>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</si>
  <si>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</si>
  <si>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</si>
  <si>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</si>
  <si>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</si>
  <si>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</si>
  <si>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</si>
  <si>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</si>
  <si>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</si>
  <si>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</si>
  <si>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</si>
  <si>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</si>
  <si>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</si>
  <si>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</si>
  <si>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</si>
  <si>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</si>
  <si>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</si>
  <si>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</si>
  <si>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</si>
  <si>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</si>
  <si>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</si>
  <si>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</si>
  <si>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</si>
  <si>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</si>
  <si>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</si>
  <si>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</si>
  <si>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</si>
  <si>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</si>
  <si>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</si>
  <si>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</si>
  <si>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</si>
  <si>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</si>
  <si>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</si>
  <si>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</si>
  <si>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</si>
  <si>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</si>
  <si>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</si>
  <si>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</si>
  <si>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</si>
  <si>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</si>
  <si>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</si>
  <si>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</si>
  <si>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</si>
  <si>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</si>
  <si>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</si>
  <si>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</si>
  <si>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</si>
  <si>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</si>
  <si>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</si>
  <si>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</si>
  <si>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</si>
  <si>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</si>
  <si>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</si>
  <si>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</si>
  <si>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</si>
  <si>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</si>
  <si>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</si>
  <si>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</si>
  <si>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</si>
  <si>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</si>
  <si>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</si>
  <si>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</si>
  <si>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</si>
  <si>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</si>
  <si>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</si>
  <si>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</si>
  <si>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</si>
  <si>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</si>
  <si>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</si>
  <si>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</si>
  <si>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</si>
  <si>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</si>
  <si>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</si>
  <si>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</si>
  <si>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</si>
  <si>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</si>
  <si>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</si>
  <si>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</si>
  <si>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</si>
  <si>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</si>
  <si>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</si>
  <si>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</si>
  <si>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</si>
  <si>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</si>
  <si>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</si>
  <si>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</si>
  <si>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</si>
  <si>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</si>
  <si>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</si>
  <si>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</si>
  <si>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</si>
  <si>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</si>
  <si>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</si>
  <si>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</si>
  <si>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</si>
  <si>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</si>
  <si>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</si>
  <si>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</si>
  <si>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</si>
  <si>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</si>
  <si>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</si>
  <si>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9651</t>
  </si>
  <si>
    <t>31</t>
  </si>
  <si>
    <t xml:space="preserve">סה"כ בישראל: </t>
  </si>
  <si>
    <t/>
  </si>
  <si>
    <t xml:space="preserve">יתרות מזומנים ועו"ש בש"ח </t>
  </si>
  <si>
    <t>30021460</t>
  </si>
  <si>
    <t>12</t>
  </si>
  <si>
    <t>ilAAA</t>
  </si>
  <si>
    <t>S&amp;P מעלות</t>
  </si>
  <si>
    <t>שקל חדש</t>
  </si>
  <si>
    <t>30024800</t>
  </si>
  <si>
    <t>10</t>
  </si>
  <si>
    <t>2960380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</si>
  <si>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</si>
  <si>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</si>
  <si>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</si>
  <si>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</si>
  <si>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</si>
  <si>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</si>
  <si>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</si>
  <si>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</si>
  <si>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</si>
  <si>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</si>
  <si>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</si>
  <si>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</si>
  <si>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</si>
  <si>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</si>
  <si>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</si>
  <si>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</si>
  <si>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</si>
  <si>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</si>
  <si>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</si>
  <si>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</si>
  <si>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</si>
  <si>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</si>
  <si>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</si>
  <si>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</si>
  <si>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</si>
  <si>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</si>
  <si>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</si>
  <si>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</si>
  <si>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</si>
  <si>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</si>
  <si>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</si>
  <si>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</si>
  <si>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</si>
  <si>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</si>
  <si>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</si>
  <si>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</si>
  <si>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</si>
  <si>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</si>
  <si>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</si>
  <si>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</si>
  <si>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22</t>
  </si>
  <si>
    <t>A3</t>
  </si>
  <si>
    <t>Moodys</t>
  </si>
  <si>
    <t>30046670</t>
  </si>
  <si>
    <t>30046700</t>
  </si>
  <si>
    <t>30046730</t>
  </si>
  <si>
    <t>30044180</t>
  </si>
  <si>
    <t>30044210</t>
  </si>
  <si>
    <t>30049340</t>
  </si>
  <si>
    <t>26</t>
  </si>
  <si>
    <t>30057380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</si>
  <si>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</si>
  <si>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</si>
  <si>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</si>
  <si>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</si>
  <si>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</si>
  <si>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</si>
  <si>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30021480</t>
  </si>
  <si>
    <t>30024820</t>
  </si>
  <si>
    <t>275115770</t>
  </si>
  <si>
    <t>30043260</t>
  </si>
  <si>
    <t>30091690</t>
  </si>
  <si>
    <t>30096130</t>
  </si>
  <si>
    <t>30021500</t>
  </si>
  <si>
    <t>30098990</t>
  </si>
  <si>
    <t>30099270</t>
  </si>
  <si>
    <t>30029330</t>
  </si>
  <si>
    <t>30023530</t>
  </si>
  <si>
    <t>30030310</t>
  </si>
  <si>
    <t>265115770</t>
  </si>
  <si>
    <t>30043270</t>
  </si>
  <si>
    <t>30044230</t>
  </si>
  <si>
    <t>30057640</t>
  </si>
  <si>
    <t>30057660</t>
  </si>
  <si>
    <t>30091710</t>
  </si>
  <si>
    <t>30021520</t>
  </si>
  <si>
    <t>30024860</t>
  </si>
  <si>
    <t>30023590</t>
  </si>
  <si>
    <t>30050540</t>
  </si>
  <si>
    <t>30099330</t>
  </si>
  <si>
    <t>יין יפני</t>
  </si>
  <si>
    <t>30020010</t>
  </si>
  <si>
    <t>51722880</t>
  </si>
  <si>
    <t>52722880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</si>
  <si>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</si>
  <si>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</si>
  <si>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</si>
  <si>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</si>
  <si>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</si>
  <si>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</si>
  <si>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</si>
  <si>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</si>
  <si>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</si>
  <si>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</si>
  <si>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</si>
  <si>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</si>
  <si>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</si>
  <si>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</si>
  <si>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29401409</t>
  </si>
  <si>
    <t>29401417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</si>
  <si>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</si>
  <si>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</si>
  <si>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</si>
  <si>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</si>
  <si>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</si>
  <si>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</si>
  <si>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</si>
  <si>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</si>
  <si>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30030410</t>
  </si>
  <si>
    <t>30030440</t>
  </si>
  <si>
    <t>29449398</t>
  </si>
  <si>
    <t>30038370</t>
  </si>
  <si>
    <t>30035250</t>
  </si>
  <si>
    <t>28295738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</si>
  <si>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</si>
  <si>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</si>
  <si>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</si>
  <si>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</si>
  <si>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</si>
  <si>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</si>
  <si>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</si>
  <si>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</si>
  <si>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</si>
  <si>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</si>
  <si>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</si>
  <si>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</si>
  <si>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</si>
  <si>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</si>
  <si>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</si>
  <si>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</si>
  <si>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</si>
  <si>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</si>
  <si>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</si>
  <si>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</si>
  <si>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</si>
  <si>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</si>
  <si>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</si>
  <si>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</si>
  <si>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</si>
  <si>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</si>
  <si>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</si>
  <si>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</si>
  <si>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</si>
  <si>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</si>
  <si>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</si>
  <si>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</si>
  <si>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</si>
  <si>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</si>
  <si>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</si>
  <si>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</si>
  <si>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30091790</t>
  </si>
  <si>
    <t>30024940</t>
  </si>
  <si>
    <t>30091770</t>
  </si>
  <si>
    <t>30021580</t>
  </si>
  <si>
    <t>30028690</t>
  </si>
  <si>
    <t>30023470</t>
  </si>
  <si>
    <t>30023610</t>
  </si>
  <si>
    <t>30023630</t>
  </si>
  <si>
    <t>30026790</t>
  </si>
  <si>
    <t>30047910</t>
  </si>
  <si>
    <t>30047920</t>
  </si>
  <si>
    <t>30057600</t>
  </si>
  <si>
    <t>30057620</t>
  </si>
  <si>
    <t xml:space="preserve">סה"כ בחו"ל: </t>
  </si>
  <si>
    <t>30010400</t>
  </si>
  <si>
    <t>88</t>
  </si>
  <si>
    <t>A1</t>
  </si>
  <si>
    <t>8598580</t>
  </si>
  <si>
    <t>30096290</t>
  </si>
  <si>
    <t>30096450</t>
  </si>
  <si>
    <t>26857050</t>
  </si>
  <si>
    <t>26857051</t>
  </si>
  <si>
    <t>30028980</t>
  </si>
  <si>
    <t>26702320</t>
  </si>
  <si>
    <t>98</t>
  </si>
  <si>
    <t>AA</t>
  </si>
  <si>
    <t>S&amp;P</t>
  </si>
  <si>
    <t>30180994</t>
  </si>
  <si>
    <t>327023211</t>
  </si>
  <si>
    <t>30096490</t>
  </si>
  <si>
    <t>23857051</t>
  </si>
  <si>
    <t>30004411</t>
  </si>
  <si>
    <t>85705110</t>
  </si>
  <si>
    <t>3100012</t>
  </si>
  <si>
    <t>80857051</t>
  </si>
  <si>
    <t>30006810</t>
  </si>
  <si>
    <t>3100014</t>
  </si>
  <si>
    <t>30096270</t>
  </si>
  <si>
    <t>30096430</t>
  </si>
  <si>
    <t>30180993</t>
  </si>
  <si>
    <t>29702320</t>
  </si>
  <si>
    <t>29857050</t>
  </si>
  <si>
    <t>29857051</t>
  </si>
  <si>
    <t>30180999</t>
  </si>
  <si>
    <t>261861961</t>
  </si>
  <si>
    <t>99</t>
  </si>
  <si>
    <t>A2</t>
  </si>
  <si>
    <t>271011548</t>
  </si>
  <si>
    <t>Astoria Cash בנק הפועלים בע"מ</t>
  </si>
  <si>
    <t>89216</t>
  </si>
  <si>
    <t>30029600</t>
  </si>
  <si>
    <t>30040270</t>
  </si>
  <si>
    <t>30040310</t>
  </si>
  <si>
    <t>30064710</t>
  </si>
  <si>
    <t>30014710</t>
  </si>
  <si>
    <t>30040760</t>
  </si>
  <si>
    <t>30040860</t>
  </si>
  <si>
    <t>30045500</t>
  </si>
  <si>
    <t>30045750</t>
  </si>
  <si>
    <t>30045790</t>
  </si>
  <si>
    <t>30048040</t>
  </si>
  <si>
    <t>30048050</t>
  </si>
  <si>
    <t>30048170</t>
  </si>
  <si>
    <t>26114070</t>
  </si>
  <si>
    <t>30058680</t>
  </si>
  <si>
    <t>97</t>
  </si>
  <si>
    <t>30099530</t>
  </si>
  <si>
    <t>30099730</t>
  </si>
  <si>
    <t>30099750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</si>
  <si>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</si>
  <si>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</si>
  <si>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</si>
  <si>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</si>
  <si>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</si>
  <si>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</si>
  <si>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</si>
  <si>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</si>
  <si>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</si>
  <si>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</si>
  <si>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</si>
  <si>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</si>
  <si>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</si>
  <si>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</si>
  <si>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</si>
  <si>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</si>
  <si>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</si>
  <si>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</si>
  <si>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</si>
  <si>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</si>
  <si>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</si>
  <si>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</si>
  <si>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</si>
  <si>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</si>
  <si>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</si>
  <si>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</si>
  <si>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</si>
  <si>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</si>
  <si>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</si>
  <si>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</si>
  <si>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</si>
  <si>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</si>
  <si>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</si>
  <si>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</si>
  <si>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</si>
  <si>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</si>
  <si>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</si>
  <si>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</si>
  <si>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</si>
  <si>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</si>
  <si>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</si>
  <si>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</si>
  <si>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</si>
  <si>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</si>
  <si>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</si>
  <si>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</si>
  <si>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</si>
  <si>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</si>
  <si>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</si>
  <si>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</si>
  <si>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</si>
  <si>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</si>
  <si>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</si>
  <si>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</si>
  <si>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</si>
  <si>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</si>
  <si>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</si>
  <si>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</si>
  <si>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</si>
  <si>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</si>
  <si>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</si>
  <si>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</si>
  <si>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</si>
  <si>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</si>
  <si>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</si>
  <si>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</si>
  <si>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</si>
  <si>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</si>
  <si>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</si>
  <si>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</si>
  <si>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</si>
  <si>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</si>
  <si>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</si>
  <si>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</si>
  <si>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</si>
  <si>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</si>
  <si>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</si>
  <si>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</si>
  <si>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</si>
  <si>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</si>
  <si>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</si>
  <si>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</si>
  <si>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</si>
  <si>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</si>
  <si>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</si>
  <si>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</si>
  <si>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</si>
  <si>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</si>
  <si>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</si>
  <si>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</si>
  <si>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</si>
  <si>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</si>
  <si>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</si>
  <si>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</si>
  <si>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</si>
  <si>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</si>
  <si>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</si>
  <si>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</si>
  <si>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</si>
  <si>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</si>
  <si>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</si>
  <si>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</si>
  <si>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</si>
  <si>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</si>
  <si>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</si>
  <si>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</si>
  <si>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</si>
  <si>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</si>
  <si>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</si>
  <si>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</si>
  <si>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</si>
  <si>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</si>
  <si>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</si>
  <si>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</si>
  <si>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</si>
  <si>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</si>
  <si>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</si>
  <si>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</si>
  <si>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</si>
  <si>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</si>
  <si>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</si>
  <si>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</si>
  <si>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</si>
  <si>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</si>
  <si>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</si>
  <si>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</si>
  <si>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</si>
  <si>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</si>
  <si>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</si>
  <si>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</si>
  <si>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</si>
  <si>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</si>
  <si>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</si>
  <si>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</si>
  <si>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</si>
  <si>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</si>
  <si>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</si>
  <si>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</si>
  <si>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</si>
  <si>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</si>
  <si>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</si>
  <si>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</si>
  <si>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</si>
  <si>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</si>
  <si>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</si>
  <si>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</si>
  <si>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</si>
  <si>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</si>
  <si>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</si>
  <si>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</si>
  <si>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</si>
  <si>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</si>
  <si>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</si>
  <si>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</si>
  <si>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</si>
  <si>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</si>
  <si>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</si>
  <si>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</si>
  <si>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</si>
  <si>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</si>
  <si>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</si>
  <si>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</si>
  <si>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</si>
  <si>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</si>
  <si>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</si>
  <si>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</si>
  <si>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</si>
  <si>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</si>
  <si>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</si>
  <si>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</si>
  <si>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</si>
  <si>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</si>
  <si>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</si>
  <si>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</si>
  <si>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</si>
  <si>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</si>
  <si>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</si>
  <si>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</si>
  <si>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</si>
  <si>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</si>
  <si>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</si>
  <si>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</si>
  <si>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</si>
  <si>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</si>
  <si>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</si>
  <si>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</si>
  <si>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</si>
  <si>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</si>
  <si>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</si>
  <si>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</si>
  <si>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</si>
  <si>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</si>
  <si>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</si>
  <si>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</si>
  <si>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</si>
  <si>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</si>
  <si>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</si>
  <si>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</si>
  <si>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</si>
  <si>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</si>
  <si>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</si>
  <si>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</si>
  <si>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</si>
  <si>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</si>
  <si>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</si>
  <si>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</si>
  <si>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</si>
  <si>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</si>
  <si>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</si>
  <si>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</si>
  <si>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</si>
  <si>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</si>
  <si>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</si>
  <si>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</si>
  <si>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</si>
  <si>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</si>
  <si>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</si>
  <si>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</si>
  <si>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</si>
  <si>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</si>
  <si>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</si>
  <si>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</si>
  <si>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</si>
  <si>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</si>
  <si>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</si>
  <si>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</si>
  <si>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</si>
  <si>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</si>
  <si>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</si>
  <si>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</si>
  <si>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</si>
  <si>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</si>
  <si>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</si>
  <si>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</si>
  <si>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</si>
  <si>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</si>
  <si>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</si>
  <si>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</si>
  <si>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</si>
  <si>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</si>
  <si>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</si>
  <si>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</si>
  <si>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</si>
  <si>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</si>
  <si>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</si>
  <si>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</si>
  <si>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</si>
  <si>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</si>
  <si>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</si>
  <si>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</si>
  <si>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</si>
  <si>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</si>
  <si>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</si>
  <si>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</si>
  <si>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</si>
  <si>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</si>
  <si>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</si>
  <si>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</si>
  <si>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</si>
  <si>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</si>
  <si>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</si>
  <si>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</si>
  <si>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</si>
  <si>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</si>
  <si>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</si>
  <si>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</si>
  <si>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</si>
  <si>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</si>
  <si>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</si>
  <si>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</si>
  <si>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</si>
  <si>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</si>
  <si>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</si>
  <si>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</si>
  <si>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</si>
  <si>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</si>
  <si>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</si>
  <si>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</si>
  <si>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</si>
  <si>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</si>
  <si>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</si>
  <si>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</si>
  <si>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</si>
  <si>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</si>
  <si>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</si>
  <si>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</si>
  <si>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</si>
  <si>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</si>
  <si>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</si>
  <si>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</si>
  <si>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</si>
  <si>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</si>
  <si>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</si>
  <si>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</si>
  <si>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</si>
  <si>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</si>
  <si>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</si>
  <si>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</si>
  <si>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</si>
  <si>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</si>
  <si>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</si>
  <si>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</si>
  <si>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</si>
  <si>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</si>
  <si>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</si>
  <si>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</si>
  <si>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</si>
  <si>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</si>
  <si>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</si>
  <si>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</si>
  <si>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</si>
  <si>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</si>
  <si>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</si>
  <si>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</si>
  <si>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</si>
  <si>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</si>
  <si>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</si>
  <si>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</si>
  <si>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</si>
  <si>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</si>
  <si>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</si>
  <si>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</si>
  <si>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</si>
  <si>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</si>
  <si>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</si>
  <si>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</si>
  <si>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</si>
  <si>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</si>
  <si>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</si>
  <si>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</si>
  <si>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</si>
  <si>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</si>
  <si>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</si>
  <si>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</si>
  <si>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</si>
  <si>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</si>
  <si>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</si>
  <si>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</si>
  <si>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</si>
  <si>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</si>
  <si>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</si>
  <si>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</si>
  <si>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</si>
  <si>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</si>
  <si>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</si>
  <si>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</si>
  <si>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</si>
  <si>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</si>
  <si>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</si>
  <si>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</si>
  <si>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</si>
  <si>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</si>
  <si>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</si>
  <si>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</si>
  <si>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</si>
  <si>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</si>
  <si>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</si>
  <si>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</si>
  <si>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</si>
  <si>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</si>
  <si>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</si>
  <si>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</si>
  <si>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</si>
  <si>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</si>
  <si>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</si>
  <si>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</si>
  <si>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</si>
  <si>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</si>
  <si>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</si>
  <si>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</si>
  <si>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</si>
  <si>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</si>
  <si>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</si>
  <si>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</si>
  <si>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</si>
  <si>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</si>
  <si>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</si>
  <si>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</si>
  <si>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</si>
  <si>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</si>
  <si>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</si>
  <si>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</si>
  <si>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</si>
  <si>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</si>
  <si>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</si>
  <si>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</si>
  <si>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</si>
  <si>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</si>
  <si>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</si>
  <si>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</si>
  <si>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</si>
  <si>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</si>
  <si>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</si>
  <si>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</si>
  <si>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</si>
  <si>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</si>
  <si>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</si>
  <si>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</si>
  <si>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</si>
  <si>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</si>
  <si>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</si>
  <si>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</si>
  <si>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</si>
  <si>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</si>
  <si>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</si>
  <si>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</si>
  <si>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</si>
  <si>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</si>
  <si>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</si>
  <si>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</si>
  <si>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</si>
  <si>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</si>
  <si>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</si>
  <si>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</si>
  <si>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</si>
  <si>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</si>
  <si>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</si>
  <si>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</si>
  <si>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</si>
  <si>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</si>
  <si>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</si>
  <si>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</si>
  <si>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</si>
  <si>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</si>
  <si>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</si>
  <si>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</si>
  <si>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</si>
  <si>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</si>
  <si>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</si>
  <si>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</si>
  <si>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</si>
  <si>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</si>
  <si>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</si>
  <si>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</si>
  <si>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</si>
  <si>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</si>
  <si>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</si>
  <si>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</si>
  <si>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</si>
  <si>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</si>
  <si>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</si>
  <si>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</si>
  <si>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</si>
  <si>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</si>
  <si>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</si>
  <si>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</si>
  <si>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</si>
  <si>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</si>
  <si>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</si>
  <si>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</si>
  <si>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</si>
  <si>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</si>
  <si>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</si>
  <si>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</si>
  <si>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</si>
  <si>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</si>
  <si>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</si>
  <si>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</si>
  <si>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</si>
  <si>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</si>
  <si>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</si>
  <si>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</si>
  <si>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</si>
  <si>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</si>
  <si>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</si>
  <si>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</si>
  <si>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</si>
  <si>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</si>
  <si>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</si>
  <si>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</si>
  <si>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</si>
  <si>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</si>
  <si>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</si>
  <si>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</si>
  <si>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</si>
  <si>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</si>
  <si>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</si>
  <si>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</si>
  <si>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</si>
  <si>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</si>
  <si>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</si>
  <si>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</si>
  <si>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</si>
  <si>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</si>
  <si>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</si>
  <si>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</si>
  <si>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</si>
  <si>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</si>
  <si>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</si>
  <si>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</si>
  <si>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</si>
  <si>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</si>
  <si>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</si>
  <si>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</si>
  <si>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</si>
  <si>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</si>
  <si>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</si>
  <si>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</si>
  <si>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</si>
  <si>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</si>
  <si>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</si>
  <si>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</si>
  <si>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</si>
  <si>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</si>
  <si>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</si>
  <si>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</si>
  <si>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</si>
  <si>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</si>
  <si>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</si>
  <si>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</si>
  <si>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</si>
  <si>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</si>
  <si>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</si>
  <si>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</si>
  <si>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</si>
  <si>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</si>
  <si>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</si>
  <si>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</si>
  <si>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</si>
  <si>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</si>
  <si>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</si>
  <si>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</si>
  <si>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</si>
  <si>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</si>
  <si>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</si>
  <si>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</si>
  <si>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</si>
  <si>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</si>
  <si>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</si>
  <si>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</si>
  <si>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</si>
  <si>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</si>
  <si>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</si>
  <si>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</si>
  <si>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</si>
  <si>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</si>
  <si>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</si>
  <si>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</si>
  <si>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</si>
  <si>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</si>
  <si>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</si>
  <si>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</si>
  <si>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</si>
  <si>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</si>
  <si>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</si>
  <si>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</si>
  <si>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</si>
  <si>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</si>
  <si>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</si>
  <si>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</si>
  <si>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</si>
  <si>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</si>
  <si>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</si>
  <si>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</si>
  <si>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</si>
  <si>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</si>
  <si>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</si>
  <si>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</si>
  <si>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</si>
  <si>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</si>
  <si>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</si>
  <si>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</si>
  <si>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</si>
  <si>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</si>
  <si>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</si>
  <si>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</si>
  <si>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</si>
  <si>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</si>
  <si>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</si>
  <si>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</si>
  <si>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</si>
  <si>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</si>
  <si>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</si>
  <si>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</si>
  <si>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</si>
  <si>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</si>
  <si>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</si>
  <si>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</si>
  <si>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</si>
  <si>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</si>
  <si>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</si>
  <si>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</si>
  <si>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</si>
  <si>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</si>
  <si>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</si>
  <si>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</si>
  <si>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</si>
  <si>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</si>
  <si>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</si>
  <si>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</si>
  <si>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</si>
  <si>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</si>
  <si>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</si>
  <si>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</si>
  <si>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</si>
  <si>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</si>
  <si>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</si>
  <si>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</si>
  <si>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</si>
  <si>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</si>
  <si>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</si>
  <si>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</si>
  <si>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</si>
  <si>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</si>
  <si>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</si>
  <si>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</si>
  <si>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</si>
  <si>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</si>
  <si>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</si>
  <si>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</si>
  <si>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</si>
  <si>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</si>
  <si>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</si>
  <si>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</si>
  <si>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</si>
  <si>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</si>
  <si>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</si>
  <si>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</si>
  <si>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</si>
  <si>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</si>
  <si>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</si>
  <si>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</si>
  <si>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</si>
  <si>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</si>
  <si>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</si>
  <si>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</si>
  <si>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</si>
  <si>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</si>
  <si>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</si>
  <si>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</si>
  <si>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</si>
  <si>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</si>
  <si>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</si>
  <si>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</si>
  <si>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</si>
  <si>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</si>
  <si>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</si>
  <si>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</si>
  <si>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</si>
  <si>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</si>
  <si>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</si>
  <si>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</si>
  <si>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</si>
  <si>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</si>
  <si>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</si>
  <si>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</si>
  <si>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</si>
  <si>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</si>
  <si>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</si>
  <si>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</si>
  <si>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</si>
  <si>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</si>
  <si>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</si>
  <si>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</si>
  <si>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</si>
  <si>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</si>
  <si>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</si>
  <si>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</si>
  <si>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</si>
  <si>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</si>
  <si>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</si>
  <si>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</si>
  <si>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</si>
  <si>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</si>
  <si>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</si>
  <si>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</si>
  <si>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</si>
  <si>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</si>
  <si>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</si>
  <si>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</si>
  <si>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</si>
  <si>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</si>
  <si>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</si>
  <si>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</si>
  <si>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</si>
  <si>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</si>
  <si>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</si>
  <si>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</si>
  <si>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</si>
  <si>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</si>
  <si>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</si>
  <si>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</si>
  <si>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</si>
  <si>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</si>
  <si>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</si>
  <si>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</si>
  <si>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</si>
  <si>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</si>
  <si>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</si>
  <si>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</si>
  <si>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</si>
  <si>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</si>
  <si>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</si>
  <si>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</si>
  <si>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</si>
  <si>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</si>
  <si>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</si>
  <si>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</si>
  <si>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</si>
  <si>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</si>
  <si>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</si>
  <si>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</si>
  <si>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</si>
  <si>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</si>
  <si>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</si>
  <si>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</si>
  <si>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</si>
  <si>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</si>
  <si>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</si>
  <si>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</si>
  <si>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</si>
  <si>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</si>
  <si>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</si>
  <si>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</si>
  <si>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</si>
  <si>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</si>
  <si>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</si>
  <si>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</si>
  <si>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</si>
  <si>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</si>
  <si>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</si>
  <si>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</si>
  <si>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</si>
  <si>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</si>
  <si>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</si>
  <si>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</si>
  <si>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</si>
  <si>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</si>
  <si>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</si>
  <si>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</si>
  <si>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</si>
  <si>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</si>
  <si>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</si>
  <si>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</si>
  <si>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</si>
  <si>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</si>
  <si>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</si>
  <si>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</si>
  <si>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</si>
  <si>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</si>
  <si>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</si>
  <si>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</si>
  <si>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</si>
  <si>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</si>
  <si>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</si>
  <si>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</si>
  <si>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</si>
  <si>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</si>
  <si>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</si>
  <si>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</si>
  <si>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</si>
  <si>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</si>
  <si>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</si>
  <si>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</si>
  <si>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</si>
  <si>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</si>
  <si>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</si>
  <si>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</si>
  <si>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</si>
  <si>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</si>
  <si>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</si>
  <si>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</si>
  <si>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</si>
  <si>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</si>
  <si>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</si>
  <si>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</si>
  <si>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</si>
  <si>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</si>
  <si>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</si>
  <si>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</si>
  <si>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</si>
  <si>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</si>
  <si>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</si>
  <si>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</si>
  <si>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</si>
  <si>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</si>
  <si>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</si>
  <si>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</si>
  <si>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</si>
  <si>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</si>
  <si>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</si>
  <si>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</si>
  <si>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</si>
  <si>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</si>
  <si>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</si>
  <si>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</si>
  <si>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</si>
  <si>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</si>
  <si>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</si>
  <si>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</si>
  <si>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</si>
  <si>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</si>
  <si>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</si>
  <si>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</si>
  <si>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</si>
  <si>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</si>
  <si>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</si>
  <si>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</si>
  <si>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</si>
  <si>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</si>
  <si>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</si>
  <si>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</si>
  <si>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</si>
  <si>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</si>
  <si>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</si>
  <si>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</si>
  <si>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</si>
  <si>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</si>
  <si>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</si>
  <si>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</si>
  <si>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</si>
  <si>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</si>
  <si>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</si>
  <si>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</si>
  <si>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</si>
  <si>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</si>
  <si>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</si>
  <si>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</si>
  <si>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</si>
  <si>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</si>
  <si>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</si>
  <si>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</si>
  <si>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</si>
  <si>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</si>
  <si>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</si>
  <si>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</si>
  <si>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</si>
  <si>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</si>
  <si>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</si>
  <si>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</si>
  <si>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</si>
  <si>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</si>
  <si>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</si>
  <si>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</si>
  <si>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</si>
  <si>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</si>
  <si>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</si>
  <si>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</si>
  <si>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</si>
  <si>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</si>
  <si>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</si>
  <si>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</si>
  <si>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</si>
  <si>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</si>
  <si>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</si>
  <si>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</si>
  <si>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</si>
  <si>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</si>
  <si>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</si>
  <si>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</si>
  <si>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</si>
  <si>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</si>
  <si>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</si>
  <si>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</si>
  <si>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</si>
  <si>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</si>
  <si>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</si>
  <si>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</si>
  <si>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</si>
  <si>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</si>
  <si>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</si>
  <si>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</si>
  <si>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</si>
  <si>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</si>
  <si>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</si>
  <si>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</si>
  <si>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</si>
  <si>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</si>
  <si>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</si>
  <si>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</si>
  <si>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</si>
  <si>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</si>
  <si>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</si>
  <si>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</si>
  <si>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</si>
  <si>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</si>
  <si>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</si>
  <si>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</si>
  <si>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</si>
  <si>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</si>
  <si>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</si>
  <si>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</si>
  <si>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</si>
  <si>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</si>
  <si>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</si>
  <si>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</si>
  <si>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</si>
  <si>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</si>
  <si>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</si>
  <si>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</si>
  <si>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</si>
  <si>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</si>
  <si>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</si>
  <si>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</si>
  <si>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</si>
  <si>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</si>
  <si>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</si>
  <si>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</si>
  <si>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</si>
  <si>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</si>
  <si>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</si>
  <si>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</si>
  <si>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</si>
  <si>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</si>
  <si>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</si>
  <si>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</si>
  <si>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</si>
  <si>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</si>
  <si>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</si>
  <si>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</si>
  <si>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</si>
  <si>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</si>
  <si>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</si>
  <si>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</si>
  <si>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</si>
  <si>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</si>
  <si>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</si>
  <si>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</si>
  <si>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</si>
  <si>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</si>
  <si>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</si>
  <si>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</si>
  <si>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</si>
  <si>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</si>
  <si>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</si>
  <si>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</si>
  <si>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</si>
  <si>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</si>
  <si>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</si>
  <si>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</si>
  <si>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</si>
  <si>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</si>
  <si>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</si>
  <si>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</si>
  <si>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</si>
  <si>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</si>
  <si>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</si>
  <si>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</si>
  <si>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</si>
  <si>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</si>
  <si>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</si>
  <si>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</si>
  <si>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</si>
  <si>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</si>
  <si>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</si>
  <si>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</si>
  <si>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</si>
  <si>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</si>
  <si>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</si>
  <si>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</si>
  <si>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</si>
  <si>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</si>
  <si>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</si>
  <si>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</si>
  <si>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</si>
  <si>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</si>
  <si>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</si>
  <si>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</si>
  <si>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</si>
  <si>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</si>
  <si>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</si>
  <si>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</si>
  <si>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</si>
  <si>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</si>
  <si>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</si>
  <si>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</si>
  <si>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</si>
  <si>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</si>
  <si>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</si>
  <si>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</si>
  <si>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</si>
  <si>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</si>
  <si>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</si>
  <si>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</si>
  <si>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</si>
  <si>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</si>
  <si>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</si>
  <si>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</si>
  <si>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</si>
  <si>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</si>
  <si>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</si>
  <si>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</si>
  <si>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</si>
  <si>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</si>
  <si>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</si>
  <si>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</si>
  <si>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</si>
  <si>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</si>
  <si>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</si>
  <si>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</si>
  <si>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</si>
  <si>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</si>
  <si>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</si>
  <si>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</si>
  <si>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</si>
  <si>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</si>
  <si>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</si>
  <si>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</si>
  <si>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</si>
  <si>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</si>
  <si>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</si>
  <si>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</si>
  <si>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</si>
  <si>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</si>
  <si>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</si>
  <si>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</si>
  <si>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</si>
  <si>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</si>
  <si>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</si>
  <si>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</si>
  <si>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</si>
  <si>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</si>
  <si>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</si>
  <si>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</si>
  <si>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</si>
  <si>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</si>
  <si>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</si>
  <si>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</si>
  <si>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</si>
  <si>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</si>
  <si>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</si>
  <si>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</si>
  <si>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</si>
  <si>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</si>
  <si>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</si>
  <si>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</si>
  <si>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</si>
  <si>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</si>
  <si>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</si>
  <si>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</si>
  <si>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</si>
  <si>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</si>
  <si>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</si>
  <si>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</si>
  <si>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</si>
  <si>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</si>
  <si>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</si>
  <si>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</si>
  <si>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</si>
  <si>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</si>
  <si>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</si>
  <si>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</si>
  <si>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</si>
  <si>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</si>
  <si>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</si>
  <si>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</si>
  <si>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</si>
  <si>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</si>
  <si>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</si>
  <si>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</si>
  <si>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</si>
  <si>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</si>
  <si>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</si>
  <si>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</si>
  <si>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</si>
  <si>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</si>
  <si>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</si>
  <si>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</si>
  <si>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</si>
  <si>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</si>
  <si>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</si>
  <si>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</si>
  <si>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</si>
  <si>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</si>
  <si>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</si>
  <si>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</si>
  <si>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</si>
  <si>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</si>
  <si>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</si>
  <si>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</si>
  <si>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</si>
  <si>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</si>
  <si>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</si>
  <si>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</si>
  <si>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</si>
  <si>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</si>
  <si>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</si>
  <si>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</si>
  <si>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</si>
  <si>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</si>
  <si>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</si>
  <si>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</si>
  <si>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</si>
  <si>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</si>
  <si>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</si>
  <si>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</si>
  <si>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</si>
  <si>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</si>
  <si>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</si>
  <si>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</si>
  <si>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</si>
  <si>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</si>
  <si>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</si>
  <si>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</si>
  <si>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</si>
  <si>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</si>
  <si>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</si>
  <si>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</si>
  <si>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</si>
  <si>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</si>
  <si>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</si>
  <si>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</si>
  <si>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</si>
  <si>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</si>
  <si>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</si>
  <si>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</si>
  <si>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</si>
  <si>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</si>
  <si>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</si>
  <si>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</si>
  <si>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</si>
  <si>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</si>
  <si>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</si>
  <si>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</si>
  <si>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</si>
  <si>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</si>
  <si>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</si>
  <si>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</si>
  <si>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</si>
  <si>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</si>
  <si>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</si>
  <si>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</si>
  <si>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</si>
  <si>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</si>
  <si>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</si>
  <si>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</si>
  <si>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</si>
  <si>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</si>
  <si>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</si>
  <si>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</si>
  <si>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</si>
  <si>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</si>
  <si>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</si>
  <si>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</si>
  <si>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</si>
  <si>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</si>
  <si>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</si>
  <si>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</si>
  <si>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</si>
  <si>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</si>
  <si>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</si>
  <si>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</si>
  <si>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</si>
  <si>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</si>
  <si>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</si>
  <si>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</si>
  <si>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</si>
  <si>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</si>
  <si>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</si>
  <si>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</si>
  <si>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</si>
  <si>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</si>
  <si>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</si>
  <si>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</si>
  <si>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</si>
  <si>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</si>
  <si>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</si>
  <si>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</si>
  <si>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</si>
  <si>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</si>
  <si>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</si>
  <si>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</si>
  <si>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</si>
  <si>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</si>
  <si>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</si>
  <si>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</si>
  <si>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</si>
  <si>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</si>
  <si>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</si>
  <si>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</si>
  <si>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</si>
  <si>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</si>
  <si>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</si>
  <si>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</si>
  <si>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</si>
  <si>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</si>
  <si>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</si>
  <si>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</si>
  <si>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</si>
  <si>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</si>
  <si>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</si>
  <si>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</si>
  <si>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</si>
  <si>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</si>
  <si>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</si>
  <si>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</si>
  <si>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</si>
  <si>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</si>
  <si>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</si>
  <si>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</si>
  <si>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</si>
  <si>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</si>
  <si>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</si>
  <si>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</si>
  <si>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</si>
  <si>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</si>
  <si>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</si>
  <si>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</si>
  <si>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</si>
  <si>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</si>
  <si>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</si>
  <si>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</si>
  <si>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</si>
  <si>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</si>
  <si>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</si>
  <si>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</si>
  <si>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</si>
  <si>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</si>
  <si>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</si>
  <si>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</si>
  <si>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</si>
  <si>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</si>
  <si>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</si>
  <si>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</si>
  <si>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</si>
  <si>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</si>
  <si>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</si>
  <si>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</si>
  <si>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</si>
  <si>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</si>
  <si>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</si>
  <si>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</si>
  <si>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</si>
  <si>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</si>
  <si>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</si>
  <si>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</si>
  <si>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</si>
  <si>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</si>
  <si>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</si>
  <si>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</si>
  <si>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</si>
  <si>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</si>
  <si>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</si>
  <si>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</si>
  <si>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</si>
  <si>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</si>
  <si>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</si>
  <si>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</si>
  <si>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</si>
  <si>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</si>
  <si>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</si>
  <si>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</si>
  <si>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</si>
  <si>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</si>
  <si>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</si>
  <si>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</si>
  <si>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</si>
  <si>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EXPE 3.25 02/15/30</t>
  </si>
  <si>
    <t>US30212PAR64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</si>
  <si>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</si>
  <si>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</si>
  <si>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</si>
  <si>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</si>
  <si>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</si>
  <si>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</si>
  <si>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</si>
  <si>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</si>
  <si>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</si>
  <si>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</si>
  <si>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</si>
  <si>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</si>
  <si>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</si>
  <si>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</si>
  <si>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</si>
  <si>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</si>
  <si>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</si>
  <si>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</si>
  <si>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</si>
  <si>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</si>
  <si>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</si>
  <si>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</si>
  <si>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</si>
  <si>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</si>
  <si>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</si>
  <si>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</si>
  <si>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</si>
  <si>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</si>
  <si>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</si>
  <si>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</si>
  <si>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</si>
  <si>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</si>
  <si>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</si>
  <si>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</si>
  <si>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</si>
  <si>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</si>
  <si>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</si>
  <si>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</si>
  <si>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</si>
  <si>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</si>
  <si>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</si>
  <si>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</si>
  <si>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</si>
  <si>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</si>
  <si>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</si>
  <si>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</si>
  <si>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</si>
  <si>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</si>
  <si>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NOVA 2.625% 02/15/28 Corp</t>
  </si>
  <si>
    <t>US86745KAG94</t>
  </si>
  <si>
    <t>17/08/2022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</si>
  <si>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</si>
  <si>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</si>
  <si>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</si>
  <si>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</si>
  <si>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</si>
  <si>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</si>
  <si>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</si>
  <si>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</si>
  <si>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</si>
  <si>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</si>
  <si>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</si>
  <si>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</si>
  <si>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</si>
  <si>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</si>
  <si>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</si>
  <si>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</si>
  <si>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</si>
  <si>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</si>
  <si>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</si>
  <si>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</si>
  <si>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</si>
  <si>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</si>
  <si>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</si>
  <si>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</si>
  <si>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</si>
  <si>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</si>
  <si>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</si>
  <si>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</si>
  <si>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</si>
  <si>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</si>
  <si>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</si>
  <si>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</si>
  <si>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</si>
  <si>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</si>
  <si>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</si>
  <si>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</si>
  <si>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</si>
  <si>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</si>
  <si>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</si>
  <si>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</si>
  <si>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</si>
  <si>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</si>
  <si>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</si>
  <si>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</si>
  <si>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</si>
  <si>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</si>
  <si>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</si>
  <si>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</si>
  <si>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</si>
  <si>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</si>
  <si>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</si>
  <si>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</si>
  <si>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</si>
  <si>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</si>
  <si>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</si>
  <si>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SANTAN 4.375 PERP</t>
  </si>
  <si>
    <t>XS2102912966</t>
  </si>
  <si>
    <t>RABOBK 4.875 PERP</t>
  </si>
  <si>
    <t>XS2456432413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</si>
  <si>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</si>
  <si>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</si>
  <si>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</si>
  <si>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</si>
  <si>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</si>
  <si>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</si>
  <si>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</si>
  <si>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</si>
  <si>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</si>
  <si>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</si>
  <si>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</si>
  <si>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</si>
  <si>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</si>
  <si>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</si>
  <si>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</si>
  <si>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</si>
  <si>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</si>
  <si>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</si>
  <si>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</si>
  <si>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</si>
  <si>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</si>
  <si>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</si>
  <si>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</si>
  <si>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</si>
  <si>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</si>
  <si>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</si>
  <si>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</si>
  <si>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</si>
  <si>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</si>
  <si>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</si>
  <si>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</si>
  <si>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</si>
  <si>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</si>
  <si>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</si>
  <si>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</si>
  <si>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</si>
  <si>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</si>
  <si>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</si>
  <si>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</si>
  <si>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</si>
  <si>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</si>
  <si>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אלוני חץ</t>
  </si>
  <si>
    <t>390013</t>
  </si>
  <si>
    <t>520038506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</si>
  <si>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</si>
  <si>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</si>
  <si>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</si>
  <si>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</si>
  <si>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</si>
  <si>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</si>
  <si>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</si>
  <si>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</si>
  <si>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</si>
  <si>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</si>
  <si>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</si>
  <si>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</si>
  <si>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</si>
  <si>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</si>
  <si>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</si>
  <si>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</si>
  <si>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</si>
  <si>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</si>
  <si>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</si>
  <si>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</si>
  <si>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</si>
  <si>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</si>
  <si>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</si>
  <si>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</si>
  <si>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</si>
  <si>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</si>
  <si>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</si>
  <si>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</si>
  <si>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</si>
  <si>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</si>
  <si>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</si>
  <si>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</si>
  <si>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</si>
  <si>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</si>
  <si>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</si>
  <si>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</si>
  <si>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</si>
  <si>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</si>
  <si>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</si>
  <si>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</si>
  <si>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</si>
  <si>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</si>
  <si>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</si>
  <si>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</si>
  <si>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</si>
  <si>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</si>
  <si>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</si>
  <si>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</si>
  <si>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</si>
  <si>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</si>
  <si>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</si>
  <si>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</si>
  <si>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</si>
  <si>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</si>
  <si>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</si>
  <si>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</si>
  <si>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</si>
  <si>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</si>
  <si>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</si>
  <si>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</si>
  <si>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</si>
  <si>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</si>
  <si>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</si>
  <si>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</si>
  <si>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</si>
  <si>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</si>
  <si>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</si>
  <si>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</si>
  <si>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מגדל ביטוח</t>
  </si>
  <si>
    <t>1081165</t>
  </si>
  <si>
    <t>520029984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</si>
  <si>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</si>
  <si>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</si>
  <si>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</si>
  <si>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</si>
  <si>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</si>
  <si>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</si>
  <si>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</si>
  <si>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</si>
  <si>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</si>
  <si>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</si>
  <si>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</si>
  <si>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</si>
  <si>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</si>
  <si>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</si>
  <si>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</si>
  <si>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</si>
  <si>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</si>
  <si>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</si>
  <si>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</si>
  <si>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</si>
  <si>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</si>
  <si>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</si>
  <si>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</si>
  <si>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</si>
  <si>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</si>
  <si>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</si>
  <si>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</si>
  <si>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</si>
  <si>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</si>
  <si>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</si>
  <si>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</si>
  <si>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</si>
  <si>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</si>
  <si>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</si>
  <si>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</si>
  <si>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</si>
  <si>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</si>
  <si>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</si>
  <si>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</si>
  <si>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</si>
  <si>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</si>
  <si>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</si>
  <si>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</si>
  <si>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</si>
  <si>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</si>
  <si>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</si>
  <si>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</si>
  <si>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</si>
  <si>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</si>
  <si>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</si>
  <si>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</si>
  <si>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</si>
  <si>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</si>
  <si>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</si>
  <si>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</si>
  <si>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</si>
  <si>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</si>
  <si>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</si>
  <si>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</si>
  <si>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</si>
  <si>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</si>
  <si>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</si>
  <si>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</si>
  <si>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</si>
  <si>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</si>
  <si>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</si>
  <si>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</si>
  <si>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</si>
  <si>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</si>
  <si>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</si>
  <si>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</si>
  <si>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</si>
  <si>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</si>
  <si>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ורידיס</t>
  </si>
  <si>
    <t>1176387</t>
  </si>
  <si>
    <t>515935807</t>
  </si>
  <si>
    <t>נכסים ובנין</t>
  </si>
  <si>
    <t>699017</t>
  </si>
  <si>
    <t>נכסים ובנין חסום</t>
  </si>
  <si>
    <t>69901700</t>
  </si>
  <si>
    <t>ריטיילורס חסום</t>
  </si>
  <si>
    <t>11754880</t>
  </si>
  <si>
    <t>514211457</t>
  </si>
  <si>
    <t>ריטיילורס</t>
  </si>
  <si>
    <t>1175488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</si>
  <si>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</si>
  <si>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</si>
  <si>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</si>
  <si>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</si>
  <si>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</si>
  <si>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</si>
  <si>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</si>
  <si>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</si>
  <si>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</si>
  <si>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</si>
  <si>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איסתא</t>
  </si>
  <si>
    <t>1081074</t>
  </si>
  <si>
    <t>520042763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</si>
  <si>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</si>
  <si>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</si>
  <si>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</si>
  <si>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</si>
  <si>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</si>
  <si>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</si>
  <si>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</si>
  <si>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</si>
  <si>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</si>
  <si>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</si>
  <si>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</si>
  <si>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</si>
  <si>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</si>
  <si>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</si>
  <si>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</si>
  <si>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</si>
  <si>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</si>
  <si>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</si>
  <si>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</si>
  <si>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</si>
  <si>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</si>
  <si>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</si>
  <si>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</si>
  <si>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</si>
  <si>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</si>
  <si>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</si>
  <si>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</si>
  <si>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</si>
  <si>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</si>
  <si>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</si>
  <si>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</si>
  <si>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</si>
  <si>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</si>
  <si>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</si>
  <si>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</si>
  <si>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</si>
  <si>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</si>
  <si>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</si>
  <si>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</si>
  <si>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</si>
  <si>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</si>
  <si>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</si>
  <si>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</si>
  <si>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</si>
  <si>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</si>
  <si>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</si>
  <si>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פטרוכימיים</t>
  </si>
  <si>
    <t>756015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</si>
  <si>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</si>
  <si>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</si>
  <si>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</si>
  <si>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</si>
  <si>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</si>
  <si>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</si>
  <si>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</si>
  <si>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</si>
  <si>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</si>
  <si>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</si>
  <si>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</si>
  <si>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</si>
  <si>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</si>
  <si>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</si>
  <si>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</si>
  <si>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</si>
  <si>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</si>
  <si>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</si>
  <si>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</si>
  <si>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</si>
  <si>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</si>
  <si>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</si>
  <si>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</si>
  <si>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</si>
  <si>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</si>
  <si>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</si>
  <si>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</si>
  <si>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</si>
  <si>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</si>
  <si>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</si>
  <si>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</si>
  <si>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</si>
  <si>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</si>
  <si>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</si>
  <si>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</si>
  <si>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</si>
  <si>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</si>
  <si>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</si>
  <si>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</si>
  <si>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</si>
  <si>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</si>
  <si>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</si>
  <si>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</si>
  <si>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</si>
  <si>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</si>
  <si>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</si>
  <si>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אייס קמעונאות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</si>
  <si>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</si>
  <si>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</si>
  <si>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</si>
  <si>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</si>
  <si>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</si>
  <si>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</si>
  <si>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</si>
  <si>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</si>
  <si>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ויתניה</t>
  </si>
  <si>
    <t>1109966</t>
  </si>
  <si>
    <t>צמח המרמן חסום</t>
  </si>
  <si>
    <t>11040580</t>
  </si>
  <si>
    <t>512531203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</si>
  <si>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</si>
  <si>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</si>
  <si>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</si>
  <si>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</si>
  <si>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</si>
  <si>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</si>
  <si>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</si>
  <si>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</si>
  <si>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</si>
  <si>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גמא ניהול</t>
  </si>
  <si>
    <t>1177484</t>
  </si>
  <si>
    <t>512711789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</si>
  <si>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</si>
  <si>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</si>
  <si>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</si>
  <si>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</si>
  <si>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</si>
  <si>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</si>
  <si>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</si>
  <si>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</si>
  <si>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</si>
  <si>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</si>
  <si>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</si>
  <si>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</si>
  <si>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</si>
  <si>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</si>
  <si>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</si>
  <si>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</si>
  <si>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</si>
  <si>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</si>
  <si>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</si>
  <si>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</si>
  <si>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</si>
  <si>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</si>
  <si>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</si>
  <si>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</si>
  <si>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</si>
  <si>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</si>
  <si>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</si>
  <si>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</si>
  <si>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</si>
  <si>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אקרו</t>
  </si>
  <si>
    <t>1184902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</si>
  <si>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</si>
  <si>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</si>
  <si>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</si>
  <si>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</si>
  <si>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</si>
  <si>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</si>
  <si>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</si>
  <si>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</si>
  <si>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</si>
  <si>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</si>
  <si>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</si>
  <si>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</si>
  <si>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</si>
  <si>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</si>
  <si>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</si>
  <si>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</si>
  <si>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</si>
  <si>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</si>
  <si>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</si>
  <si>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</si>
  <si>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</si>
  <si>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</si>
  <si>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</si>
  <si>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</si>
  <si>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</si>
  <si>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</si>
  <si>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</si>
  <si>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</si>
  <si>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</si>
  <si>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</si>
  <si>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</si>
  <si>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</si>
  <si>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</si>
  <si>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</si>
  <si>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</si>
  <si>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</si>
  <si>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</si>
  <si>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</si>
  <si>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</si>
  <si>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</si>
  <si>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</si>
  <si>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</si>
  <si>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</si>
  <si>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</si>
  <si>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</si>
  <si>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</si>
  <si>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</si>
  <si>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</si>
  <si>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</si>
  <si>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</si>
  <si>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</si>
  <si>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</si>
  <si>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</si>
  <si>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</si>
  <si>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</si>
  <si>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</si>
  <si>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KAPE LN Equity</t>
  </si>
  <si>
    <t>IM00BQ8NYV14</t>
  </si>
  <si>
    <t>LSE</t>
  </si>
  <si>
    <t>18830</t>
  </si>
  <si>
    <t>ARKO US Equity</t>
  </si>
  <si>
    <t>US0412421085</t>
  </si>
  <si>
    <t>3535148</t>
  </si>
  <si>
    <t>PLTK US Equity</t>
  </si>
  <si>
    <t>US72815L1070</t>
  </si>
  <si>
    <t>514611615</t>
  </si>
  <si>
    <t>MNDY US Equity</t>
  </si>
  <si>
    <t>IL0011762130</t>
  </si>
  <si>
    <t>514744887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</si>
  <si>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</si>
  <si>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</si>
  <si>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</si>
  <si>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</si>
  <si>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</si>
  <si>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</si>
  <si>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</si>
  <si>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</si>
  <si>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</si>
  <si>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</si>
  <si>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</si>
  <si>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</si>
  <si>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</si>
  <si>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</si>
  <si>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</si>
  <si>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</si>
  <si>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</si>
  <si>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</si>
  <si>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</si>
  <si>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</si>
  <si>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</si>
  <si>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</si>
  <si>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</si>
  <si>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</si>
  <si>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</si>
  <si>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</si>
  <si>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</si>
  <si>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</si>
  <si>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</si>
  <si>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</si>
  <si>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</si>
  <si>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</si>
  <si>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</si>
  <si>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</si>
  <si>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</si>
  <si>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</si>
  <si>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</si>
  <si>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</si>
  <si>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</si>
  <si>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</si>
  <si>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</si>
  <si>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133861628</t>
  </si>
  <si>
    <t>SPNS US Equity</t>
  </si>
  <si>
    <t>KYG7T16G1039</t>
  </si>
  <si>
    <t>ELLO US Equity</t>
  </si>
  <si>
    <t>IL0010826357</t>
  </si>
  <si>
    <t>PERI US Equity</t>
  </si>
  <si>
    <t>IL0010958192</t>
  </si>
  <si>
    <t>512849498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</si>
  <si>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</si>
  <si>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</si>
  <si>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</si>
  <si>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</si>
  <si>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</si>
  <si>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</si>
  <si>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</si>
  <si>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</si>
  <si>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</si>
  <si>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</si>
  <si>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</si>
  <si>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AMS SM Equity</t>
  </si>
  <si>
    <t>ES0109067019</t>
  </si>
  <si>
    <t>ENEL IM Equity</t>
  </si>
  <si>
    <t>IT0003128367</t>
  </si>
  <si>
    <t>ASML NA Equity</t>
  </si>
  <si>
    <t>NL0010273215</t>
  </si>
  <si>
    <t>ADYEN NA Equity</t>
  </si>
  <si>
    <t>NL0012969182</t>
  </si>
  <si>
    <t>BOXE LN Equity</t>
  </si>
  <si>
    <t>GB00BG382L74</t>
  </si>
  <si>
    <t>DWNI GY Equity</t>
  </si>
  <si>
    <t>DE000A0HN5C6</t>
  </si>
  <si>
    <t>DAX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</si>
  <si>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</si>
  <si>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</si>
  <si>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</si>
  <si>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</si>
  <si>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</si>
  <si>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</si>
  <si>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</si>
  <si>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</si>
  <si>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4755 JP Equity</t>
  </si>
  <si>
    <t>JP3967200001</t>
  </si>
  <si>
    <t>TSE</t>
  </si>
  <si>
    <t>PAGS US Equity</t>
  </si>
  <si>
    <t>KYG687071012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</si>
  <si>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</si>
  <si>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</si>
  <si>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</si>
  <si>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</si>
  <si>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</si>
  <si>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</si>
  <si>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</si>
  <si>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</si>
  <si>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</si>
  <si>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</si>
  <si>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</si>
  <si>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</si>
  <si>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</si>
  <si>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</si>
  <si>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</si>
  <si>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</si>
  <si>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</si>
  <si>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</si>
  <si>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</si>
  <si>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</si>
  <si>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</si>
  <si>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</si>
  <si>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</si>
  <si>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</si>
  <si>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</si>
  <si>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</si>
  <si>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</si>
  <si>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</si>
  <si>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</si>
  <si>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</si>
  <si>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NESN SW Equity</t>
  </si>
  <si>
    <t>CH0038863350</t>
  </si>
  <si>
    <t>SIX</t>
  </si>
  <si>
    <t>MELI US Equity</t>
  </si>
  <si>
    <t>US58733R1023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</si>
  <si>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</si>
  <si>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</si>
  <si>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</si>
  <si>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</si>
  <si>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</si>
  <si>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</si>
  <si>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</si>
  <si>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</si>
  <si>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</si>
  <si>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</si>
  <si>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</si>
  <si>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</si>
  <si>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</si>
  <si>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</si>
  <si>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</si>
  <si>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</si>
  <si>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</si>
  <si>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</si>
  <si>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</si>
  <si>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</si>
  <si>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</si>
  <si>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</si>
  <si>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</si>
  <si>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</si>
  <si>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</si>
  <si>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</si>
  <si>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</si>
  <si>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</si>
  <si>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</si>
  <si>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</si>
  <si>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</si>
  <si>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</si>
  <si>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</si>
  <si>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</si>
  <si>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</si>
  <si>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</si>
  <si>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</si>
  <si>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</si>
  <si>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</si>
  <si>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</si>
  <si>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</si>
  <si>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</si>
  <si>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</si>
  <si>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</si>
  <si>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</si>
  <si>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</si>
  <si>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</si>
  <si>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</si>
  <si>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</si>
  <si>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</si>
  <si>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</si>
  <si>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</si>
  <si>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</si>
  <si>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</si>
  <si>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</si>
  <si>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BLZE US Equity</t>
  </si>
  <si>
    <t>US05637B1052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</si>
  <si>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</si>
  <si>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</si>
  <si>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</si>
  <si>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</si>
  <si>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</si>
  <si>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</si>
  <si>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</si>
  <si>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</si>
  <si>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</si>
  <si>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</si>
  <si>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</si>
  <si>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</si>
  <si>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</si>
  <si>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</si>
  <si>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REE US Equity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</si>
  <si>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</si>
  <si>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</si>
  <si>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</si>
  <si>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</si>
  <si>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</si>
  <si>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</si>
  <si>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</si>
  <si>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</si>
  <si>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</si>
  <si>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</si>
  <si>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</si>
  <si>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</si>
  <si>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</si>
  <si>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</si>
  <si>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</si>
  <si>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</si>
  <si>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</si>
  <si>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</si>
  <si>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</si>
  <si>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</si>
  <si>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</si>
  <si>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</si>
  <si>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</si>
  <si>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</si>
  <si>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</si>
  <si>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</si>
  <si>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</si>
  <si>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</si>
  <si>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</si>
  <si>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</si>
  <si>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</si>
  <si>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</si>
  <si>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</si>
  <si>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</si>
  <si>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</si>
  <si>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</si>
  <si>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</si>
  <si>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</si>
  <si>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TWOA US Equity</t>
  </si>
  <si>
    <t>KYG9152V1014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</si>
  <si>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</si>
  <si>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</si>
  <si>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</si>
  <si>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</si>
  <si>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</si>
  <si>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</si>
  <si>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</si>
  <si>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</si>
  <si>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</si>
  <si>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</si>
  <si>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</si>
  <si>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</si>
  <si>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</si>
  <si>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</si>
  <si>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</si>
  <si>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</si>
  <si>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</si>
  <si>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</si>
  <si>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</si>
  <si>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</si>
  <si>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</si>
  <si>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</si>
  <si>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</si>
  <si>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</si>
  <si>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</si>
  <si>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</si>
  <si>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</si>
  <si>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</si>
  <si>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</si>
  <si>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</si>
  <si>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</si>
  <si>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</si>
  <si>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</si>
  <si>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</si>
  <si>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</si>
  <si>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</si>
  <si>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</si>
  <si>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</si>
  <si>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</si>
  <si>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</si>
  <si>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</si>
  <si>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</si>
  <si>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קסם  A4) ETF) ביטוח מניות והמירים</t>
  </si>
  <si>
    <t>1146125</t>
  </si>
  <si>
    <t>מגדל קרן סל תא 90</t>
  </si>
  <si>
    <t>1150259</t>
  </si>
  <si>
    <t>511303661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</si>
  <si>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</si>
  <si>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</si>
  <si>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</si>
  <si>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</si>
  <si>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</si>
  <si>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</si>
  <si>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</si>
  <si>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</si>
  <si>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</si>
  <si>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</si>
  <si>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</si>
  <si>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</si>
  <si>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</si>
  <si>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</si>
  <si>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</si>
  <si>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</si>
  <si>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</si>
  <si>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</si>
  <si>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</si>
  <si>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</si>
  <si>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</si>
  <si>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</si>
  <si>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</si>
  <si>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</si>
  <si>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</si>
  <si>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</si>
  <si>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</si>
  <si>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</si>
  <si>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</si>
  <si>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</si>
  <si>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</si>
  <si>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</si>
  <si>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</si>
  <si>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</si>
  <si>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</si>
  <si>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</si>
  <si>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</si>
  <si>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</si>
  <si>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</si>
  <si>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</si>
  <si>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</si>
  <si>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</si>
  <si>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</si>
  <si>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</si>
  <si>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</si>
  <si>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</si>
  <si>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</si>
  <si>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</si>
  <si>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</si>
  <si>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</si>
  <si>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</si>
  <si>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</si>
  <si>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</si>
  <si>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</si>
  <si>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</si>
  <si>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</si>
  <si>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</si>
  <si>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</si>
  <si>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</si>
  <si>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</si>
  <si>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</si>
  <si>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</si>
  <si>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</si>
  <si>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</si>
  <si>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</si>
  <si>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</si>
  <si>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</si>
  <si>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</si>
  <si>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</si>
  <si>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</si>
  <si>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</si>
  <si>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</si>
  <si>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</si>
  <si>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</si>
  <si>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</si>
  <si>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</si>
  <si>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</si>
  <si>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</si>
  <si>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</si>
  <si>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</si>
  <si>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</si>
  <si>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</si>
  <si>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</si>
  <si>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</si>
  <si>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</si>
  <si>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</si>
  <si>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</si>
  <si>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ECRP FP Equity</t>
  </si>
  <si>
    <t>LU1437018168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</si>
  <si>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</si>
  <si>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</si>
  <si>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</si>
  <si>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</si>
  <si>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</si>
  <si>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</si>
  <si>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</si>
  <si>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</si>
  <si>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</si>
  <si>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</si>
  <si>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</si>
  <si>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</si>
  <si>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</si>
  <si>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</si>
  <si>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</si>
  <si>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</si>
  <si>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</si>
  <si>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</si>
  <si>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</si>
  <si>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</si>
  <si>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</si>
  <si>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</si>
  <si>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KBWB US Equity</t>
  </si>
  <si>
    <t>US46138E6288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</si>
  <si>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</si>
  <si>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</si>
  <si>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</si>
  <si>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</si>
  <si>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</si>
  <si>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</si>
  <si>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</si>
  <si>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</si>
  <si>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</si>
  <si>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</si>
  <si>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</si>
  <si>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</si>
  <si>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</si>
  <si>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</si>
  <si>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</si>
  <si>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</si>
  <si>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</si>
  <si>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</si>
  <si>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</si>
  <si>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</si>
  <si>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</si>
  <si>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</si>
  <si>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</si>
  <si>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</si>
  <si>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</si>
  <si>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</si>
  <si>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</si>
  <si>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</si>
  <si>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</si>
  <si>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</si>
  <si>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</si>
  <si>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</si>
  <si>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</si>
  <si>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</si>
  <si>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</si>
  <si>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</si>
  <si>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</si>
  <si>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</si>
  <si>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</si>
  <si>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</si>
  <si>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</si>
  <si>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</si>
  <si>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</si>
  <si>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</si>
  <si>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</si>
  <si>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</si>
  <si>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</si>
  <si>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</si>
  <si>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</si>
  <si>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</si>
  <si>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</si>
  <si>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</si>
  <si>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</si>
  <si>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</si>
  <si>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</si>
  <si>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</si>
  <si>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</si>
  <si>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</si>
  <si>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</si>
  <si>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</si>
  <si>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</si>
  <si>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</si>
  <si>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</si>
  <si>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</si>
  <si>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</si>
  <si>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</si>
  <si>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</si>
  <si>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</si>
  <si>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</si>
  <si>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</si>
  <si>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</si>
  <si>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</si>
  <si>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</si>
  <si>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</si>
  <si>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</si>
  <si>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</si>
  <si>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</si>
  <si>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</si>
  <si>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</si>
  <si>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</si>
  <si>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</si>
  <si>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</si>
  <si>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קיסטון ריט אופ 1</t>
  </si>
  <si>
    <t>1181734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</si>
  <si>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</si>
  <si>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</si>
  <si>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</si>
  <si>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</si>
  <si>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</si>
  <si>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</si>
  <si>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</si>
  <si>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</si>
  <si>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</si>
  <si>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TWNI/WS US Equity</t>
  </si>
  <si>
    <t>KYG8662F1191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</si>
  <si>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</si>
  <si>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</si>
  <si>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</si>
  <si>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</si>
  <si>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</si>
  <si>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</si>
  <si>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</si>
  <si>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</si>
  <si>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</si>
  <si>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</si>
  <si>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</si>
  <si>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</si>
  <si>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</si>
  <si>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</si>
  <si>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DCACW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</si>
  <si>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</si>
  <si>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</si>
  <si>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</si>
  <si>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</si>
  <si>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</si>
  <si>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</si>
  <si>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</si>
  <si>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</si>
  <si>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</si>
  <si>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</si>
  <si>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</si>
  <si>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</si>
  <si>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</si>
  <si>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</si>
  <si>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1780 APR</t>
  </si>
  <si>
    <t>84302389</t>
  </si>
  <si>
    <t>P 1780 APR</t>
  </si>
  <si>
    <t>84303106</t>
  </si>
  <si>
    <t>₪/מט"ח</t>
  </si>
  <si>
    <t>סה"כ ריבית</t>
  </si>
  <si>
    <t>TEVA US 06/16/23 C12 Equity</t>
  </si>
  <si>
    <t>70156222</t>
  </si>
  <si>
    <t>TEVA US 06/16/23 C15 Equity</t>
  </si>
  <si>
    <t>70157084</t>
  </si>
  <si>
    <t>TEVA US 06/16/23 P9 Equity</t>
  </si>
  <si>
    <t>70157088</t>
  </si>
  <si>
    <t>SPX US 04/21/23 P3950 Index</t>
  </si>
  <si>
    <t>70161941</t>
  </si>
  <si>
    <t>SPX US 04/21/23 P3650 Index</t>
  </si>
  <si>
    <t>70161942</t>
  </si>
  <si>
    <t>SPX US 04/21/23 P3550 Index</t>
  </si>
  <si>
    <t>557000688</t>
  </si>
  <si>
    <t>SPX US 04/21/23 P3850 Index</t>
  </si>
  <si>
    <t>557000689</t>
  </si>
  <si>
    <t>סה"כ מטבע</t>
  </si>
  <si>
    <t>סה"כ סחורות</t>
  </si>
  <si>
    <t>06/2023 JPM TPM3 Index משתנה</t>
  </si>
  <si>
    <t>557000678</t>
  </si>
  <si>
    <t>06/2023 JPM TPM3 Index התחייבות</t>
  </si>
  <si>
    <t>557000679</t>
  </si>
  <si>
    <t>06/2023 JPM VGM3 Index משתנה</t>
  </si>
  <si>
    <t>DE000C6EV128</t>
  </si>
  <si>
    <t>06/2023 JPM VGM3 Index התחייבות</t>
  </si>
  <si>
    <t>557000681</t>
  </si>
  <si>
    <t>06/2023 JPM NQM3 Index משתנה</t>
  </si>
  <si>
    <t>557000682</t>
  </si>
  <si>
    <t>06/2023 JPM NQM3 Index התחייבות</t>
  </si>
  <si>
    <t>557000683</t>
  </si>
  <si>
    <t>06/2023 JPM SLBM3 Index משתנה</t>
  </si>
  <si>
    <t>557000684</t>
  </si>
  <si>
    <t>06/2023 JPM SLBM3 Index התחייבות</t>
  </si>
  <si>
    <t>557000685</t>
  </si>
  <si>
    <t>06/2023 JPM ESM3 Index משתנה</t>
  </si>
  <si>
    <t>557000686</t>
  </si>
  <si>
    <t>06/2023 JPM ESM3 Index התחייבות</t>
  </si>
  <si>
    <t>557000687</t>
  </si>
  <si>
    <t>UXYM3 Comdty</t>
  </si>
  <si>
    <t>70160978</t>
  </si>
  <si>
    <t>FVM3 Comdty</t>
  </si>
  <si>
    <t>70161121</t>
  </si>
  <si>
    <t>04/2023 JPM CLK3 Comdty התחייבות</t>
  </si>
  <si>
    <t>557000691</t>
  </si>
  <si>
    <t>04/2023 JPM CLK3 Comdty משתנה</t>
  </si>
  <si>
    <t>557000690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</si>
  <si>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</si>
  <si>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</si>
  <si>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</si>
  <si>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</si>
  <si>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</si>
  <si>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</si>
  <si>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</si>
  <si>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</si>
  <si>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</si>
  <si>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</si>
  <si>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</si>
  <si>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</si>
  <si>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</si>
  <si>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</si>
  <si>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</si>
  <si>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</si>
  <si>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</si>
  <si>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</si>
  <si>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</si>
  <si>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</si>
  <si>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</si>
  <si>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</si>
  <si>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</si>
  <si>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</si>
  <si>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</si>
  <si>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</si>
  <si>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</si>
  <si>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</si>
  <si>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</si>
  <si>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</si>
  <si>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</si>
  <si>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</si>
  <si>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</si>
  <si>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</si>
  <si>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</si>
  <si>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</si>
  <si>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</si>
  <si>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</si>
  <si>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</si>
  <si>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</si>
  <si>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</si>
  <si>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</si>
  <si>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</si>
  <si>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</si>
  <si>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</si>
  <si>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</si>
  <si>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</si>
  <si>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</si>
  <si>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</si>
  <si>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</si>
  <si>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</si>
  <si>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</si>
  <si>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</si>
  <si>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</si>
  <si>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</si>
  <si>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</si>
  <si>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</si>
  <si>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</si>
  <si>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</si>
  <si>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</si>
  <si>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</si>
  <si>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</si>
  <si>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</si>
  <si>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</si>
  <si>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</si>
  <si>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</si>
  <si>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</si>
  <si>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</si>
  <si>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</si>
  <si>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</si>
  <si>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</si>
  <si>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</si>
  <si>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</si>
  <si>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</si>
  <si>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</si>
  <si>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</si>
  <si>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</si>
  <si>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</si>
  <si>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</si>
  <si>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</si>
  <si>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</si>
  <si>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</si>
  <si>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</si>
  <si>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</si>
  <si>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</si>
  <si>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</si>
  <si>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</si>
  <si>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</si>
  <si>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</si>
  <si>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</si>
  <si>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</si>
  <si>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</si>
  <si>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</si>
  <si>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</si>
  <si>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</si>
  <si>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</si>
  <si>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</si>
  <si>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</si>
  <si>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</si>
  <si>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</si>
  <si>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לאומי קארד סדרה א</t>
  </si>
  <si>
    <t>999999422</t>
  </si>
  <si>
    <t>ישראל קנדה כבישים מהירים</t>
  </si>
  <si>
    <t>999999442</t>
  </si>
  <si>
    <t>512762543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</si>
  <si>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</si>
  <si>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</si>
  <si>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</si>
  <si>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</si>
  <si>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</si>
  <si>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</si>
  <si>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</si>
  <si>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</si>
  <si>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</si>
  <si>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</si>
  <si>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</si>
  <si>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</si>
  <si>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</si>
  <si>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</si>
  <si>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</si>
  <si>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</si>
  <si>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</si>
  <si>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</si>
  <si>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</si>
  <si>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</si>
  <si>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</si>
  <si>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</si>
  <si>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</si>
  <si>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</si>
  <si>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</si>
  <si>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</si>
  <si>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</si>
  <si>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</si>
  <si>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</si>
  <si>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</si>
  <si>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</si>
  <si>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</si>
  <si>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</si>
  <si>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</si>
  <si>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</si>
  <si>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</si>
  <si>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</si>
  <si>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</si>
  <si>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</si>
  <si>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</si>
  <si>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</si>
  <si>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</si>
  <si>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</si>
  <si>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</si>
  <si>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</si>
  <si>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</si>
  <si>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 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</si>
  <si>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</si>
  <si>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</si>
  <si>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</si>
  <si>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</si>
  <si>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</si>
  <si>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</si>
  <si>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</si>
  <si>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</si>
  <si>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</si>
  <si>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</si>
  <si>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</si>
  <si>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</si>
  <si>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</si>
  <si>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</si>
  <si>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</si>
  <si>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</si>
  <si>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</si>
  <si>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</si>
  <si>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</si>
  <si>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</si>
  <si>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</si>
  <si>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</si>
  <si>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</si>
  <si>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</si>
  <si>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</si>
  <si>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</si>
  <si>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</si>
  <si>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</si>
  <si>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</si>
  <si>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</si>
  <si>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</si>
  <si>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</si>
  <si>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</si>
  <si>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</si>
  <si>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</si>
  <si>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</si>
  <si>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</si>
  <si>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</si>
  <si>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</si>
  <si>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</si>
  <si>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</si>
  <si>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</si>
  <si>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</si>
  <si>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</si>
  <si>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</si>
  <si>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</si>
  <si>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</si>
  <si>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</si>
  <si>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</si>
  <si>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</si>
  <si>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</si>
  <si>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</si>
  <si>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</si>
  <si>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</si>
  <si>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</si>
  <si>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</si>
  <si>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</si>
  <si>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</si>
  <si>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</si>
  <si>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</si>
  <si>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</si>
  <si>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</si>
  <si>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</si>
  <si>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</si>
  <si>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</si>
  <si>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</si>
  <si>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</si>
  <si>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</si>
  <si>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</si>
  <si>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</si>
  <si>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</si>
  <si>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</si>
  <si>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</si>
  <si>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</si>
  <si>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</si>
  <si>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</si>
  <si>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</si>
  <si>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</si>
  <si>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</si>
  <si>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</si>
  <si>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</si>
  <si>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</si>
  <si>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</si>
  <si>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</si>
  <si>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</si>
  <si>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</si>
  <si>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</si>
  <si>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</si>
  <si>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</si>
  <si>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</si>
  <si>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</si>
  <si>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</si>
  <si>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</si>
  <si>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</si>
  <si>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</si>
  <si>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</si>
  <si>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</si>
  <si>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</si>
  <si>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</si>
  <si>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</si>
  <si>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</si>
  <si>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</si>
  <si>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</si>
  <si>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</si>
  <si>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</si>
  <si>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</si>
  <si>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</si>
  <si>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</si>
  <si>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</si>
  <si>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</si>
  <si>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</si>
  <si>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</si>
  <si>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</si>
  <si>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</si>
  <si>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</si>
  <si>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</si>
  <si>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</si>
  <si>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</si>
  <si>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</si>
  <si>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</si>
  <si>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</si>
  <si>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</si>
  <si>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</si>
  <si>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</si>
  <si>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</si>
  <si>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</si>
  <si>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</si>
  <si>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</si>
  <si>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</si>
  <si>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</si>
  <si>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</si>
  <si>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</si>
  <si>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</si>
  <si>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</si>
  <si>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</si>
  <si>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</si>
  <si>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</si>
  <si>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</si>
  <si>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</si>
  <si>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</si>
  <si>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</si>
  <si>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</si>
  <si>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</si>
  <si>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</si>
  <si>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</si>
  <si>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</si>
  <si>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</si>
  <si>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</si>
  <si>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</si>
  <si>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</si>
  <si>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</si>
  <si>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</si>
  <si>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</si>
  <si>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</si>
  <si>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</si>
  <si>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</si>
  <si>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</si>
  <si>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</si>
  <si>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</si>
  <si>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</si>
  <si>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</si>
  <si>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</si>
  <si>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</si>
  <si>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</si>
  <si>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</si>
  <si>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</si>
  <si>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</si>
  <si>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</si>
  <si>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</si>
  <si>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</si>
  <si>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</si>
  <si>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</si>
  <si>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</si>
  <si>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</si>
  <si>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</si>
  <si>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</si>
  <si>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</si>
  <si>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</si>
  <si>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</si>
  <si>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</si>
  <si>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</si>
  <si>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</si>
  <si>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</si>
  <si>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</si>
  <si>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</si>
  <si>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</si>
  <si>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</si>
  <si>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</si>
  <si>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</si>
  <si>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</si>
  <si>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</si>
  <si>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</si>
  <si>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</si>
  <si>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</si>
  <si>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</si>
  <si>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</si>
  <si>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</si>
  <si>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</si>
  <si>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</si>
  <si>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</si>
  <si>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</si>
  <si>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</si>
  <si>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</si>
  <si>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</si>
  <si>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</si>
  <si>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</si>
  <si>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</si>
  <si>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</si>
  <si>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</si>
  <si>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</si>
  <si>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</si>
  <si>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</si>
  <si>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</si>
  <si>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</si>
  <si>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</si>
  <si>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</si>
  <si>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</si>
  <si>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</si>
  <si>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</si>
  <si>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</si>
  <si>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</si>
  <si>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</si>
  <si>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</si>
  <si>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17/11/2021</t>
  </si>
  <si>
    <t>SPHBIOF KY Equity (class F)</t>
  </si>
  <si>
    <t>KYG8347W1318</t>
  </si>
  <si>
    <t>Golden Tree</t>
  </si>
  <si>
    <t>76625237</t>
  </si>
  <si>
    <t>03/02/2022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</si>
  <si>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</si>
  <si>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</si>
  <si>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</si>
  <si>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</si>
  <si>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</si>
  <si>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</si>
  <si>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</si>
  <si>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</si>
  <si>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</si>
  <si>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</si>
  <si>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</si>
  <si>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</si>
  <si>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</si>
  <si>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</si>
  <si>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</si>
  <si>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</si>
  <si>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</si>
  <si>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</si>
  <si>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</si>
  <si>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</si>
  <si>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</si>
  <si>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</si>
  <si>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</si>
  <si>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</si>
  <si>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</si>
  <si>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</si>
  <si>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</si>
  <si>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</si>
  <si>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</si>
  <si>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</si>
  <si>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</si>
  <si>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</si>
  <si>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</si>
  <si>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</si>
  <si>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</si>
  <si>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</si>
  <si>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</si>
  <si>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</si>
  <si>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</si>
  <si>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</si>
  <si>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</si>
  <si>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</si>
  <si>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</si>
  <si>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</si>
  <si>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</si>
  <si>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</si>
  <si>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</si>
  <si>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</si>
  <si>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</si>
  <si>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</si>
  <si>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</si>
  <si>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</si>
  <si>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</si>
  <si>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</si>
  <si>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</si>
  <si>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</si>
  <si>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</si>
  <si>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</si>
  <si>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</si>
  <si>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</si>
  <si>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</si>
  <si>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</si>
  <si>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</si>
  <si>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</si>
  <si>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</si>
  <si>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</si>
  <si>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</si>
  <si>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Electra Capital PM II</t>
  </si>
  <si>
    <t>89414</t>
  </si>
  <si>
    <t>26/01/2023</t>
  </si>
  <si>
    <t>Blackstone Real Estate Partners X</t>
  </si>
  <si>
    <t>89419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</si>
  <si>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</si>
  <si>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</si>
  <si>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</si>
  <si>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</si>
  <si>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</si>
  <si>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</si>
  <si>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</si>
  <si>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</si>
  <si>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</si>
  <si>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</si>
  <si>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</si>
  <si>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</si>
  <si>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</si>
  <si>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</si>
  <si>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</si>
  <si>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</si>
  <si>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</si>
  <si>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</si>
  <si>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</si>
  <si>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</si>
  <si>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</si>
  <si>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</si>
  <si>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</si>
  <si>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</si>
  <si>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</si>
  <si>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</si>
  <si>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</si>
  <si>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</si>
  <si>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</si>
  <si>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</si>
  <si>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</si>
  <si>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</si>
  <si>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</si>
  <si>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</si>
  <si>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</si>
  <si>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</si>
  <si>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</si>
  <si>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</si>
  <si>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</si>
  <si>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</si>
  <si>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</si>
  <si>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</si>
  <si>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</si>
  <si>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</si>
  <si>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</si>
  <si>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</si>
  <si>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</si>
  <si>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</si>
  <si>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</si>
  <si>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</si>
  <si>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</si>
  <si>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</si>
  <si>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</si>
  <si>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</si>
  <si>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</si>
  <si>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</si>
  <si>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</si>
  <si>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</si>
  <si>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</si>
  <si>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</si>
  <si>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</si>
  <si>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</si>
  <si>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</si>
  <si>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</si>
  <si>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</si>
  <si>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</si>
  <si>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</si>
  <si>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</si>
  <si>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</si>
  <si>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</si>
  <si>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</si>
  <si>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</si>
  <si>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</si>
  <si>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</si>
  <si>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</si>
  <si>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</si>
  <si>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</si>
  <si>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</si>
  <si>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</si>
  <si>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</si>
  <si>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</si>
  <si>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</si>
  <si>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</si>
  <si>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</si>
  <si>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</si>
  <si>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</si>
  <si>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</si>
  <si>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</si>
  <si>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</si>
  <si>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</si>
  <si>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</si>
  <si>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</si>
  <si>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</si>
  <si>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26/07/2021</t>
  </si>
  <si>
    <t>CPEC 9</t>
  </si>
  <si>
    <t>89302</t>
  </si>
  <si>
    <t>28/07/2021</t>
  </si>
  <si>
    <t>Harbert Generate Co-Investment Fund</t>
  </si>
  <si>
    <t>89307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</si>
  <si>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</si>
  <si>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</si>
  <si>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</si>
  <si>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</si>
  <si>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</si>
  <si>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</si>
  <si>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</si>
  <si>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</si>
  <si>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</si>
  <si>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</si>
  <si>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</si>
  <si>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</si>
  <si>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</si>
  <si>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</si>
  <si>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</si>
  <si>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</si>
  <si>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</si>
  <si>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</si>
  <si>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</si>
  <si>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</si>
  <si>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</si>
  <si>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</si>
  <si>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</si>
  <si>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</si>
  <si>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</si>
  <si>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</si>
  <si>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</si>
  <si>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</si>
  <si>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</si>
  <si>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</si>
  <si>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</si>
  <si>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</si>
  <si>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</si>
  <si>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</si>
  <si>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</si>
  <si>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</si>
  <si>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</si>
  <si>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</si>
  <si>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</si>
  <si>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</si>
  <si>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</si>
  <si>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</si>
  <si>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</si>
  <si>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</si>
  <si>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</si>
  <si>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</si>
  <si>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</si>
  <si>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</si>
  <si>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</si>
  <si>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</si>
  <si>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</si>
  <si>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</si>
  <si>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</si>
  <si>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</si>
  <si>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</si>
  <si>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</si>
  <si>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</si>
  <si>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</si>
  <si>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</si>
  <si>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</si>
  <si>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</si>
  <si>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</si>
  <si>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</si>
  <si>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</si>
  <si>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</si>
  <si>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</si>
  <si>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</si>
  <si>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</si>
  <si>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</si>
  <si>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</si>
  <si>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</si>
  <si>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</si>
  <si>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</si>
  <si>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</si>
  <si>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</si>
  <si>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</si>
  <si>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</si>
  <si>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</si>
  <si>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</si>
  <si>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</si>
  <si>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</si>
  <si>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</si>
  <si>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</si>
  <si>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</si>
  <si>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</si>
  <si>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</si>
  <si>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</si>
  <si>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</si>
  <si>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</si>
  <si>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</si>
  <si>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</si>
  <si>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</si>
  <si>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</si>
  <si>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</si>
  <si>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</si>
  <si>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</si>
  <si>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</si>
  <si>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</si>
  <si>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</si>
  <si>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</si>
  <si>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</si>
  <si>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</si>
  <si>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</si>
  <si>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</si>
  <si>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</si>
  <si>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</si>
  <si>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</si>
  <si>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</si>
  <si>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</si>
  <si>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</si>
  <si>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</si>
  <si>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OPT Put USDILS 3.5 01/05/2023</t>
  </si>
  <si>
    <t>445259261</t>
  </si>
  <si>
    <t>OPT Put USDILS 3.5 11/05/2023</t>
  </si>
  <si>
    <t>445262575</t>
  </si>
  <si>
    <t>14/03/2023</t>
  </si>
  <si>
    <t>OPT Call USDILS 3.9 18/04/2023</t>
  </si>
  <si>
    <t>445263098</t>
  </si>
  <si>
    <t>16/03/2023</t>
  </si>
  <si>
    <t>סה"כ מט"ח/ מט"ח</t>
  </si>
  <si>
    <t>אופציה בגין תוכנית 43</t>
  </si>
  <si>
    <t>999999055</t>
  </si>
  <si>
    <t>30/12/2021</t>
  </si>
  <si>
    <t>סה"כ אופציות בחו"ל:</t>
  </si>
  <si>
    <t>OPT Put USDILS 3.5 13/06/2023</t>
  </si>
  <si>
    <t>445261475</t>
  </si>
  <si>
    <t>445264024</t>
  </si>
  <si>
    <t>20/03/2023</t>
  </si>
  <si>
    <t>סה"כ חוזים עתידיים בישראל</t>
  </si>
  <si>
    <t>AS  DSCT IT Equity 24/05/23 - Equity Leg</t>
  </si>
  <si>
    <t>880000221</t>
  </si>
  <si>
    <t>AS  DSCT IT Equity 24/05/23 - Fund Leg</t>
  </si>
  <si>
    <t>880000222</t>
  </si>
  <si>
    <t>AS Bloomberg DSCT IT Equity 27/07/23 - Equity Leg</t>
  </si>
  <si>
    <t>880000233</t>
  </si>
  <si>
    <t>28/07/2022</t>
  </si>
  <si>
    <t>AS Bloomberg DSCT IT Equity 27/07/23 - Fund Leg</t>
  </si>
  <si>
    <t>880000234</t>
  </si>
  <si>
    <t>AS Bloomberg POLI IT Equity 27/07/23 - Equity Leg</t>
  </si>
  <si>
    <t>880000235</t>
  </si>
  <si>
    <t>AS Bloomberg POLI IT Equity 27/07/23 - Fund Leg</t>
  </si>
  <si>
    <t>880000236</t>
  </si>
  <si>
    <t>AS Bloomberg PHOE1 IT Equity 27/07/23 - Equity Leg</t>
  </si>
  <si>
    <t>880000237</t>
  </si>
  <si>
    <t>AS Bloomberg PHOE1 IT Equity 27/07/23 -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</si>
  <si>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</si>
  <si>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</si>
  <si>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</si>
  <si>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</si>
  <si>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</si>
  <si>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</si>
  <si>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</si>
  <si>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</si>
  <si>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</si>
  <si>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</si>
  <si>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</si>
  <si>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</si>
  <si>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</si>
  <si>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</si>
  <si>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AS BEZQ IT Equity 24/01/24 - Equity Leg</t>
  </si>
  <si>
    <t>880000271</t>
  </si>
  <si>
    <t>AS BEZQ IT Equity 24/01/24 - Fund Leg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</si>
  <si>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</si>
  <si>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</si>
  <si>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</si>
  <si>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</si>
  <si>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</si>
  <si>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</si>
  <si>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</si>
  <si>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</si>
  <si>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</si>
  <si>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</si>
  <si>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סה"כ  אחר</t>
  </si>
  <si>
    <t>FW EURUSD 10/05/2023 - USD</t>
  </si>
  <si>
    <t>445247856</t>
  </si>
  <si>
    <t>FW EURUSD 10/05/2023 - EUR</t>
  </si>
  <si>
    <t>445247857</t>
  </si>
  <si>
    <t>445247860</t>
  </si>
  <si>
    <t>445247861</t>
  </si>
  <si>
    <t>445248556</t>
  </si>
  <si>
    <t>09/11/2022</t>
  </si>
  <si>
    <t>445248557</t>
  </si>
  <si>
    <t>445248558</t>
  </si>
  <si>
    <t>445248559</t>
  </si>
  <si>
    <t>445252206</t>
  </si>
  <si>
    <t>14/12/2022</t>
  </si>
  <si>
    <t>445252207</t>
  </si>
  <si>
    <t>445252452</t>
  </si>
  <si>
    <t>16/12/2022</t>
  </si>
  <si>
    <t>445252453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</si>
  <si>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</si>
  <si>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</si>
  <si>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</si>
  <si>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</si>
  <si>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</si>
  <si>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</si>
  <si>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</si>
  <si>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</si>
  <si>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</si>
  <si>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FW GBPUSD 20/09/2023 - USD</t>
  </si>
  <si>
    <t>445263208</t>
  </si>
  <si>
    <t>FW GBPUSD 20/09/2023 - GBP</t>
  </si>
  <si>
    <t>445263209</t>
  </si>
  <si>
    <t>445264546</t>
  </si>
  <si>
    <t>30/03/2023</t>
  </si>
  <si>
    <t>445264547</t>
  </si>
  <si>
    <t>FW USDILS 19/04/2023 - ILS</t>
  </si>
  <si>
    <t>445220266</t>
  </si>
  <si>
    <t>02/03/2022</t>
  </si>
  <si>
    <t>FW USDILS 19/04/2023 - USD</t>
  </si>
  <si>
    <t>445220267</t>
  </si>
  <si>
    <t>FW USDILS 03/05/2023 - ILS</t>
  </si>
  <si>
    <t>445232708</t>
  </si>
  <si>
    <t>14/06/2022</t>
  </si>
  <si>
    <t>FW USDILS 03/05/2023 - USD</t>
  </si>
  <si>
    <t>445232709</t>
  </si>
  <si>
    <t>FW USDILS 17/05/2023 - ILS</t>
  </si>
  <si>
    <t>445241908</t>
  </si>
  <si>
    <t>FW USDILS 17/05/2023 - USD</t>
  </si>
  <si>
    <t>445241909</t>
  </si>
  <si>
    <t>445241946</t>
  </si>
  <si>
    <t>445241947</t>
  </si>
  <si>
    <t>445242296</t>
  </si>
  <si>
    <t>15/08/2022</t>
  </si>
  <si>
    <t>445242297</t>
  </si>
  <si>
    <t>445242300</t>
  </si>
  <si>
    <t>445242301</t>
  </si>
  <si>
    <t>FW USDILS 19/07/2023 - ILS</t>
  </si>
  <si>
    <t>445243420</t>
  </si>
  <si>
    <t>29/08/2022</t>
  </si>
  <si>
    <t>FW USDILS 19/07/2023 - USD</t>
  </si>
  <si>
    <t>445243421</t>
  </si>
  <si>
    <t>445243832</t>
  </si>
  <si>
    <t>07/09/2022</t>
  </si>
  <si>
    <t>445243833</t>
  </si>
  <si>
    <t>445244104</t>
  </si>
  <si>
    <t>19/09/2022</t>
  </si>
  <si>
    <t>445244105</t>
  </si>
  <si>
    <t>445244246</t>
  </si>
  <si>
    <t>21/09/2022</t>
  </si>
  <si>
    <t>445244247</t>
  </si>
  <si>
    <t>445244270</t>
  </si>
  <si>
    <t>445244271</t>
  </si>
  <si>
    <t>445244380</t>
  </si>
  <si>
    <t>445244381</t>
  </si>
  <si>
    <t>445244968</t>
  </si>
  <si>
    <t>29/09/2022</t>
  </si>
  <si>
    <t>445244969</t>
  </si>
  <si>
    <t>445244972</t>
  </si>
  <si>
    <t>445244973</t>
  </si>
  <si>
    <t>445244976</t>
  </si>
  <si>
    <t>445244977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</si>
  <si>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</si>
  <si>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</si>
  <si>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</si>
  <si>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</si>
  <si>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</si>
  <si>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</si>
  <si>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</si>
  <si>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</si>
  <si>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</si>
  <si>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</si>
  <si>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445245897</t>
  </si>
  <si>
    <t>445246476</t>
  </si>
  <si>
    <t>19/10/2022</t>
  </si>
  <si>
    <t>445246477</t>
  </si>
  <si>
    <t>445247376</t>
  </si>
  <si>
    <t>26/10/2022</t>
  </si>
  <si>
    <t>445247377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</si>
  <si>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</si>
  <si>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</si>
  <si>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</si>
  <si>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</si>
  <si>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</si>
  <si>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</si>
  <si>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</si>
  <si>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</si>
  <si>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445248606</t>
  </si>
  <si>
    <t>10/11/2022</t>
  </si>
  <si>
    <t>445248607</t>
  </si>
  <si>
    <t>445249370</t>
  </si>
  <si>
    <t>445249371</t>
  </si>
  <si>
    <t>445249842</t>
  </si>
  <si>
    <t>445249843</t>
  </si>
  <si>
    <t>445250428</t>
  </si>
  <si>
    <t>01/12/2022</t>
  </si>
  <si>
    <t>445250429</t>
  </si>
  <si>
    <t>FW USDILS 06/09/2023 - ILS</t>
  </si>
  <si>
    <t>445250922</t>
  </si>
  <si>
    <t>FW USDILS 06/09/2023 - USD</t>
  </si>
  <si>
    <t>445250923</t>
  </si>
  <si>
    <t>445251434</t>
  </si>
  <si>
    <t>07/12/2022</t>
  </si>
  <si>
    <t>445251435</t>
  </si>
  <si>
    <t>FW USDILS 29/11/2023 - ILS</t>
  </si>
  <si>
    <t>445252400</t>
  </si>
  <si>
    <t>15/12/2022</t>
  </si>
  <si>
    <t>FW USDILS 29/11/2023 - USD</t>
  </si>
  <si>
    <t>445252401</t>
  </si>
  <si>
    <t>445252460</t>
  </si>
  <si>
    <t>19/12/2022</t>
  </si>
  <si>
    <t>445252461</t>
  </si>
  <si>
    <t>445252464</t>
  </si>
  <si>
    <t>445252465</t>
  </si>
  <si>
    <t>445252776</t>
  </si>
  <si>
    <t>20/12/2022</t>
  </si>
  <si>
    <t>445252777</t>
  </si>
  <si>
    <t>445253328</t>
  </si>
  <si>
    <t>27/12/2022</t>
  </si>
  <si>
    <t>445253329</t>
  </si>
  <si>
    <t>445253408</t>
  </si>
  <si>
    <t>28/12/2022</t>
  </si>
  <si>
    <t>445253409</t>
  </si>
  <si>
    <t>445255166</t>
  </si>
  <si>
    <t>445255167</t>
  </si>
  <si>
    <t>FW USDILS 24/01/2024 - ILS</t>
  </si>
  <si>
    <t>445255480</t>
  </si>
  <si>
    <t>FW USDILS 24/01/2024 - USD</t>
  </si>
  <si>
    <t>445255481</t>
  </si>
  <si>
    <t>445255566</t>
  </si>
  <si>
    <t>445255567</t>
  </si>
  <si>
    <t>445255574</t>
  </si>
  <si>
    <t>445255575</t>
  </si>
  <si>
    <t>445257748</t>
  </si>
  <si>
    <t>13/02/2023</t>
  </si>
  <si>
    <t>445257749</t>
  </si>
  <si>
    <t>445257824</t>
  </si>
  <si>
    <t>445257825</t>
  </si>
  <si>
    <t>445257974</t>
  </si>
  <si>
    <t>445257975</t>
  </si>
  <si>
    <t>445258226</t>
  </si>
  <si>
    <t>21/02/2023</t>
  </si>
  <si>
    <t>445258227</t>
  </si>
  <si>
    <t>445259348</t>
  </si>
  <si>
    <t>445259349</t>
  </si>
  <si>
    <t>445260322</t>
  </si>
  <si>
    <t>445260323</t>
  </si>
  <si>
    <t>445260770</t>
  </si>
  <si>
    <t>06/03/2023</t>
  </si>
  <si>
    <t>445260771</t>
  </si>
  <si>
    <t>445261156</t>
  </si>
  <si>
    <t>445261157</t>
  </si>
  <si>
    <t>445261160</t>
  </si>
  <si>
    <t>445261161</t>
  </si>
  <si>
    <t>445261166</t>
  </si>
  <si>
    <t>445261167</t>
  </si>
  <si>
    <t>445262746</t>
  </si>
  <si>
    <t>445262747</t>
  </si>
  <si>
    <t>FW USDILS 27/03/2024 - ILS</t>
  </si>
  <si>
    <t>445262748</t>
  </si>
  <si>
    <t>FW USDILS 27/03/2024 - USD</t>
  </si>
  <si>
    <t>445262749</t>
  </si>
  <si>
    <t>445264154</t>
  </si>
  <si>
    <t>22/03/2023</t>
  </si>
  <si>
    <t>445264155</t>
  </si>
  <si>
    <t>445264156</t>
  </si>
  <si>
    <t>445264157</t>
  </si>
  <si>
    <t>445264178</t>
  </si>
  <si>
    <t>445264179</t>
  </si>
  <si>
    <t>445264180</t>
  </si>
  <si>
    <t>445264181</t>
  </si>
  <si>
    <t>445264206</t>
  </si>
  <si>
    <t>445264207</t>
  </si>
  <si>
    <t>445264214</t>
  </si>
  <si>
    <t>445264215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</si>
  <si>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</si>
  <si>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</si>
  <si>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</si>
  <si>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</si>
  <si>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</si>
  <si>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</si>
  <si>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</si>
  <si>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</si>
  <si>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445264640</t>
  </si>
  <si>
    <t>445264641</t>
  </si>
  <si>
    <t>445264642</t>
  </si>
  <si>
    <t>445264643</t>
  </si>
  <si>
    <t>סה"כ חוזים עתידיים בחו"ל</t>
  </si>
  <si>
    <t>AS S&amp;P500 TR Index 13/06/23 - Equity Leg</t>
  </si>
  <si>
    <t>880000227</t>
  </si>
  <si>
    <t>10/06/2022</t>
  </si>
  <si>
    <t>AS S&amp;P500 TR Index 13/06/23 - Fund Leg</t>
  </si>
  <si>
    <t>880000228</t>
  </si>
  <si>
    <t>AS JPCLALHC Index 03/11/23 - Equity Leg</t>
  </si>
  <si>
    <t>880000241</t>
  </si>
  <si>
    <t>03/11/2022</t>
  </si>
  <si>
    <t>AS JPCLALHC Index 03/11/23 - Fund Leg</t>
  </si>
  <si>
    <t>880000242</t>
  </si>
  <si>
    <t>AS JPCLABIO Index 06/07/23 - Equity Leg</t>
  </si>
  <si>
    <t>880000245</t>
  </si>
  <si>
    <t>AS JPCLABIO Index 06/07/23 - Fund Leg</t>
  </si>
  <si>
    <t>880000246</t>
  </si>
  <si>
    <t>AS GSXCHTR  INDEX 01/12/23 - Equity Leg</t>
  </si>
  <si>
    <t>880000247</t>
  </si>
  <si>
    <t>AS GSXCHTR  INDEX 01/12/23 - Fund Leg</t>
  </si>
  <si>
    <t>880000248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</si>
  <si>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</si>
  <si>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</si>
  <si>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</si>
  <si>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</si>
  <si>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</si>
  <si>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</si>
  <si>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</si>
  <si>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</si>
  <si>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JPCLALHC Index 04/01/24 - Equity Leg</t>
  </si>
  <si>
    <t>880000257</t>
  </si>
  <si>
    <t>AS JPCLALHC Index 04/01/24 - Fund Leg</t>
  </si>
  <si>
    <t>880000258</t>
  </si>
  <si>
    <t>AS Bloomberg GSXACHTR Index 04/01/24 - Equity Leg</t>
  </si>
  <si>
    <t>880000259</t>
  </si>
  <si>
    <t>AS Bloomberg GSXACHTR Index 04/01/24 - Fund Leg</t>
  </si>
  <si>
    <t>880000260</t>
  </si>
  <si>
    <t>AS Bloomberg GSXACHTR Index 08/01/24 - Equity Leg</t>
  </si>
  <si>
    <t>880000261</t>
  </si>
  <si>
    <t>09/01/2023</t>
  </si>
  <si>
    <t>AS Bloomberg GSXACHTR Index 08/01/24 - Fund Leg</t>
  </si>
  <si>
    <t>880000262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</si>
  <si>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</si>
  <si>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</si>
  <si>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</si>
  <si>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</si>
  <si>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</si>
  <si>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</si>
  <si>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</si>
  <si>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</si>
  <si>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</si>
  <si>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</si>
  <si>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</si>
  <si>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</si>
  <si>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</si>
  <si>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</si>
  <si>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</si>
  <si>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</si>
  <si>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</si>
  <si>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</si>
  <si>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</si>
  <si>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</si>
  <si>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</si>
  <si>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</si>
  <si>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</si>
  <si>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</si>
  <si>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</si>
  <si>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</si>
  <si>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AS Bloomberg JPCLOSTC Index 01/02/24 - Fund Leg</t>
  </si>
  <si>
    <t>880000282</t>
  </si>
  <si>
    <t>AS sxpr index 01/02/24 - Equity Leg</t>
  </si>
  <si>
    <t>880000279</t>
  </si>
  <si>
    <t>AS sxpr index 01/02/24 - Fund Leg</t>
  </si>
  <si>
    <t>880000280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</si>
  <si>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</si>
  <si>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</si>
  <si>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</si>
  <si>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</si>
  <si>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</si>
  <si>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</si>
  <si>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</si>
  <si>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</si>
  <si>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JPJPYCCL Index 12/02/24 - Equity Leg</t>
  </si>
  <si>
    <t>880000287</t>
  </si>
  <si>
    <t>AS JPJPYCCL Index 12/02/24 - Fund Leg</t>
  </si>
  <si>
    <t>880000288</t>
  </si>
  <si>
    <t>AS JPJPYCCL Index 20/02/24 - Equity Leg</t>
  </si>
  <si>
    <t>880000293</t>
  </si>
  <si>
    <t>AS JPJPYCCL Index 20/02/24 - Fund Leg</t>
  </si>
  <si>
    <t>880000294</t>
  </si>
  <si>
    <t>AS S&amp;P500 TR Index 15/03/24 - Equity Leg</t>
  </si>
  <si>
    <t>880000315</t>
  </si>
  <si>
    <t>AS S&amp;P500 TR Index 15/03/24 - Fund Leg</t>
  </si>
  <si>
    <t>880000316</t>
  </si>
  <si>
    <t>445222444</t>
  </si>
  <si>
    <t>09/03/2022</t>
  </si>
  <si>
    <t>445222445</t>
  </si>
  <si>
    <t>445230142</t>
  </si>
  <si>
    <t>19/05/2022</t>
  </si>
  <si>
    <t>445230143</t>
  </si>
  <si>
    <t>445230948</t>
  </si>
  <si>
    <t>24/05/2022</t>
  </si>
  <si>
    <t>445230949</t>
  </si>
  <si>
    <t>445232130</t>
  </si>
  <si>
    <t>06/06/2022</t>
  </si>
  <si>
    <t>445232131</t>
  </si>
  <si>
    <t>FW USDILS 31/05/2023 - ILS</t>
  </si>
  <si>
    <t>445242040</t>
  </si>
  <si>
    <t>FW USDILS 31/05/2023 - USD</t>
  </si>
  <si>
    <t>445242041</t>
  </si>
  <si>
    <t>FW USDILS 05/07/2023 - ILS</t>
  </si>
  <si>
    <t>445242610</t>
  </si>
  <si>
    <t>FW USDILS 05/07/2023 - USD</t>
  </si>
  <si>
    <t>445242611</t>
  </si>
  <si>
    <t>445242744</t>
  </si>
  <si>
    <t>445242745</t>
  </si>
  <si>
    <t>445243620</t>
  </si>
  <si>
    <t>445243621</t>
  </si>
  <si>
    <t>445244162</t>
  </si>
  <si>
    <t>20/09/2022</t>
  </si>
  <si>
    <t>445244163</t>
  </si>
  <si>
    <t>445244400</t>
  </si>
  <si>
    <t>445244401</t>
  </si>
  <si>
    <t>FW USDILS 21/06/2023 - ILS</t>
  </si>
  <si>
    <t>445244854</t>
  </si>
  <si>
    <t>28/09/2022</t>
  </si>
  <si>
    <t>FW USDILS 21/06/2023 - USD</t>
  </si>
  <si>
    <t>445244855</t>
  </si>
  <si>
    <t>FW USDILS 06/12/2023 - ILS</t>
  </si>
  <si>
    <t>445250986</t>
  </si>
  <si>
    <t>FW USDILS 06/12/2023 - USD</t>
  </si>
  <si>
    <t>445250987</t>
  </si>
  <si>
    <t>445253886</t>
  </si>
  <si>
    <t>445253887</t>
  </si>
  <si>
    <t>445257352</t>
  </si>
  <si>
    <t>445257353</t>
  </si>
  <si>
    <t>445257664</t>
  </si>
  <si>
    <t>10/02/2023</t>
  </si>
  <si>
    <t>445257665</t>
  </si>
  <si>
    <t>445258216</t>
  </si>
  <si>
    <t>445258217</t>
  </si>
  <si>
    <t>445258494</t>
  </si>
  <si>
    <t>445258495</t>
  </si>
  <si>
    <t>445247848</t>
  </si>
  <si>
    <t>445247849</t>
  </si>
  <si>
    <t>445247868</t>
  </si>
  <si>
    <t>445247869</t>
  </si>
  <si>
    <t>445248040</t>
  </si>
  <si>
    <t>445248041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</si>
  <si>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</si>
  <si>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</si>
  <si>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</si>
  <si>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</si>
  <si>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</si>
  <si>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</si>
  <si>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</si>
  <si>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</si>
  <si>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</si>
  <si>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</si>
  <si>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</si>
  <si>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</si>
  <si>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445249834</t>
  </si>
  <si>
    <t>445249835</t>
  </si>
  <si>
    <t>445250190</t>
  </si>
  <si>
    <t>445250191</t>
  </si>
  <si>
    <t>445250264</t>
  </si>
  <si>
    <t>30/11/2022</t>
  </si>
  <si>
    <t>445250265</t>
  </si>
  <si>
    <t>445251530</t>
  </si>
  <si>
    <t>445251531</t>
  </si>
  <si>
    <t>445251586</t>
  </si>
  <si>
    <t>445251587</t>
  </si>
  <si>
    <t>445251768</t>
  </si>
  <si>
    <t>445251769</t>
  </si>
  <si>
    <t>445253178</t>
  </si>
  <si>
    <t>445253179</t>
  </si>
  <si>
    <t>445253616</t>
  </si>
  <si>
    <t>445253617</t>
  </si>
  <si>
    <t>FW USDJPY 28/06/2023 - JPY</t>
  </si>
  <si>
    <t>445254858</t>
  </si>
  <si>
    <t>FW USDJPY 28/06/2023 - USD</t>
  </si>
  <si>
    <t>445254859</t>
  </si>
  <si>
    <t>445255074</t>
  </si>
  <si>
    <t>445255075</t>
  </si>
  <si>
    <t>445255194</t>
  </si>
  <si>
    <t>445255195</t>
  </si>
  <si>
    <t>445256816</t>
  </si>
  <si>
    <t>445256817</t>
  </si>
  <si>
    <t>445257262</t>
  </si>
  <si>
    <t>445257263</t>
  </si>
  <si>
    <t>445257970</t>
  </si>
  <si>
    <t>445257971</t>
  </si>
  <si>
    <t>445258142</t>
  </si>
  <si>
    <t>445258143</t>
  </si>
  <si>
    <t>445258630</t>
  </si>
  <si>
    <t>445258631</t>
  </si>
  <si>
    <t>445259556</t>
  </si>
  <si>
    <t>27/02/2023</t>
  </si>
  <si>
    <t>445259557</t>
  </si>
  <si>
    <t>445259564</t>
  </si>
  <si>
    <t>445259565</t>
  </si>
  <si>
    <t>445262252</t>
  </si>
  <si>
    <t>445262253</t>
  </si>
  <si>
    <t>445262798</t>
  </si>
  <si>
    <t>445262799</t>
  </si>
  <si>
    <t>445263196</t>
  </si>
  <si>
    <t>445263197</t>
  </si>
  <si>
    <t>445263204</t>
  </si>
  <si>
    <t>445263205</t>
  </si>
  <si>
    <t>445263308</t>
  </si>
  <si>
    <t>445263309</t>
  </si>
  <si>
    <t>445263834</t>
  </si>
  <si>
    <t>445263835</t>
  </si>
  <si>
    <t>445263912</t>
  </si>
  <si>
    <t>445263913</t>
  </si>
  <si>
    <t>445264254</t>
  </si>
  <si>
    <t>445264255</t>
  </si>
  <si>
    <t>445264418</t>
  </si>
  <si>
    <t>28/03/2023</t>
  </si>
  <si>
    <t>445264419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</si>
  <si>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</si>
  <si>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</si>
  <si>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</si>
  <si>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</si>
  <si>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</si>
  <si>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</si>
  <si>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</si>
  <si>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</si>
  <si>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</si>
  <si>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</si>
  <si>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</si>
  <si>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AS IBOXXIG Index 20/12/23 - Fund Leg</t>
  </si>
  <si>
    <t>880000310</t>
  </si>
  <si>
    <t>סה"כ כנגד חסכון עמיתים/מבוטחים</t>
  </si>
  <si>
    <t>הלוואות עמיתים גמל תמר 50 ומטה - שקלי</t>
  </si>
  <si>
    <t>333014020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</si>
  <si>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</si>
  <si>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</si>
  <si>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</si>
  <si>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</si>
  <si>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</si>
  <si>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</si>
  <si>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</si>
  <si>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</si>
  <si>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</si>
  <si>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</si>
  <si>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</si>
  <si>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</si>
  <si>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</si>
  <si>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</si>
  <si>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</si>
  <si>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</si>
  <si>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</si>
  <si>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</si>
  <si>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</si>
  <si>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</si>
  <si>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</si>
  <si>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</si>
  <si>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</si>
  <si>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</si>
  <si>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</si>
  <si>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</si>
  <si>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</si>
  <si>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</si>
  <si>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</si>
  <si>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</si>
  <si>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</si>
  <si>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</si>
  <si>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</si>
  <si>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</si>
  <si>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</si>
  <si>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</si>
  <si>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</si>
  <si>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</si>
  <si>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</si>
  <si>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</si>
  <si>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</si>
  <si>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</si>
  <si>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</si>
  <si>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</si>
  <si>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</si>
  <si>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</si>
  <si>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</si>
  <si>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</si>
  <si>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</si>
  <si>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</si>
  <si>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</si>
  <si>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</si>
  <si>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</si>
  <si>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</si>
  <si>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</si>
  <si>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</si>
  <si>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</si>
  <si>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</si>
  <si>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</si>
  <si>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</si>
  <si>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</si>
  <si>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</si>
  <si>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</si>
  <si>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</si>
  <si>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</si>
  <si>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</si>
  <si>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</si>
  <si>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</si>
  <si>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</si>
  <si>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</si>
  <si>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</si>
  <si>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</si>
  <si>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</si>
  <si>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</si>
  <si>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</si>
  <si>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</si>
  <si>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</si>
  <si>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</si>
  <si>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</si>
  <si>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</si>
  <si>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</si>
  <si>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</si>
  <si>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</si>
  <si>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</si>
  <si>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</si>
  <si>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</si>
  <si>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</si>
  <si>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</si>
  <si>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</si>
  <si>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</si>
  <si>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</si>
  <si>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</si>
  <si>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</si>
  <si>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</si>
  <si>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</si>
  <si>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</si>
  <si>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</si>
  <si>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</si>
  <si>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</si>
  <si>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</si>
  <si>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</si>
  <si>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</si>
  <si>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</si>
  <si>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</si>
  <si>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</si>
  <si>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</si>
  <si>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</si>
  <si>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</si>
  <si>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</si>
  <si>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</si>
  <si>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</si>
  <si>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2080541</t>
  </si>
  <si>
    <t>2080542</t>
  </si>
  <si>
    <t>2080543</t>
  </si>
  <si>
    <t>2080545</t>
  </si>
  <si>
    <t>19/09/2021</t>
  </si>
  <si>
    <t>2080549</t>
  </si>
  <si>
    <t>04/10/2021</t>
  </si>
  <si>
    <t>2080550</t>
  </si>
  <si>
    <t>07/10/2021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</si>
  <si>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</si>
  <si>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</si>
  <si>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</si>
  <si>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</si>
  <si>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</si>
  <si>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</si>
  <si>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</si>
  <si>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</si>
  <si>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</si>
  <si>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</si>
  <si>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</si>
  <si>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</si>
  <si>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</si>
  <si>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</si>
  <si>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</si>
  <si>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</si>
  <si>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</si>
  <si>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</si>
  <si>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</si>
  <si>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</si>
  <si>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</si>
  <si>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</si>
  <si>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</si>
  <si>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</si>
  <si>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</si>
  <si>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</si>
  <si>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</si>
  <si>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</si>
  <si>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</si>
  <si>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</si>
  <si>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</si>
  <si>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</si>
  <si>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</si>
  <si>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</si>
  <si>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</si>
  <si>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</si>
  <si>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</si>
  <si>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</si>
  <si>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</si>
  <si>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</si>
  <si>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</si>
  <si>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</si>
  <si>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</si>
  <si>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</si>
  <si>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</si>
  <si>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</si>
  <si>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</si>
  <si>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</si>
  <si>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</si>
  <si>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</si>
  <si>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</si>
  <si>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</si>
  <si>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</si>
  <si>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</si>
  <si>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</si>
  <si>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</si>
  <si>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</si>
  <si>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</si>
  <si>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</si>
  <si>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</si>
  <si>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</si>
  <si>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</si>
  <si>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</si>
  <si>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</si>
  <si>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</si>
  <si>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</si>
  <si>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</si>
  <si>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</si>
  <si>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</si>
  <si>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2080671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</si>
  <si>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</si>
  <si>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</si>
  <si>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</si>
  <si>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</si>
  <si>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</si>
  <si>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</si>
  <si>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</si>
  <si>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</si>
  <si>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</si>
  <si>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</si>
  <si>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</si>
  <si>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</si>
  <si>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</si>
  <si>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</si>
  <si>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</si>
  <si>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</si>
  <si>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</si>
  <si>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</si>
  <si>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</si>
  <si>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</si>
  <si>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</si>
  <si>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</si>
  <si>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</si>
  <si>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</si>
  <si>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</si>
  <si>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</si>
  <si>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</si>
  <si>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</si>
  <si>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</si>
  <si>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</si>
  <si>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</si>
  <si>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</si>
  <si>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</si>
  <si>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</si>
  <si>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20802407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</si>
  <si>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</si>
  <si>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</si>
  <si>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</si>
  <si>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</si>
  <si>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</si>
  <si>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</si>
  <si>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</si>
  <si>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</si>
  <si>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</si>
  <si>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</si>
  <si>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</si>
  <si>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</si>
  <si>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2080647</t>
  </si>
  <si>
    <t>18/09/2022</t>
  </si>
  <si>
    <t>2080648</t>
  </si>
  <si>
    <t>2080676</t>
  </si>
  <si>
    <t>2080677</t>
  </si>
  <si>
    <t>2080691</t>
  </si>
  <si>
    <t>2080692</t>
  </si>
  <si>
    <t>2080704</t>
  </si>
  <si>
    <t>19/03/2023</t>
  </si>
  <si>
    <t>2080688</t>
  </si>
  <si>
    <t>12/02/2023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</si>
  <si>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</si>
  <si>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</si>
  <si>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</si>
  <si>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</si>
  <si>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</si>
  <si>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</si>
  <si>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</si>
  <si>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</si>
  <si>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</si>
  <si>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</si>
  <si>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</si>
  <si>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</si>
  <si>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</si>
  <si>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</si>
  <si>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</si>
  <si>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</si>
  <si>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</si>
  <si>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</si>
  <si>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</si>
  <si>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</si>
  <si>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</si>
  <si>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</si>
  <si>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</si>
  <si>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</si>
  <si>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</si>
  <si>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</si>
  <si>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</si>
  <si>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</si>
  <si>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</si>
  <si>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</si>
  <si>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</si>
  <si>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</si>
  <si>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</si>
  <si>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</si>
  <si>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</si>
  <si>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</si>
  <si>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</si>
  <si>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</si>
  <si>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</si>
  <si>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</si>
  <si>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</si>
  <si>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</si>
  <si>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</si>
  <si>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</si>
  <si>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</si>
  <si>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</si>
  <si>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</si>
  <si>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</si>
  <si>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</si>
  <si>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</si>
  <si>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</si>
  <si>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</si>
  <si>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26/11/2017</t>
  </si>
  <si>
    <t>777100009</t>
  </si>
  <si>
    <t>31/08/2022</t>
  </si>
  <si>
    <t>2080702</t>
  </si>
  <si>
    <t>2080705</t>
  </si>
  <si>
    <t>26/03/2023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</si>
  <si>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</si>
  <si>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</si>
  <si>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</si>
  <si>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</si>
  <si>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</si>
  <si>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</si>
  <si>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</si>
  <si>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</si>
  <si>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</si>
  <si>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</si>
  <si>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31/12/22</t>
  </si>
  <si>
    <t>השכרה</t>
  </si>
  <si>
    <t>איזור תעשיה הר טוב בית שמש</t>
  </si>
  <si>
    <t>מגדלי הארבעה - גמל</t>
  </si>
  <si>
    <t>רחוב הארבעה תל אביב-יפו</t>
  </si>
  <si>
    <t>SKY TOWER - גמל</t>
  </si>
  <si>
    <t>רחוב המסגר 35, מתחם חסן עראפה, תל אביב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</si>
  <si>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</si>
  <si>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</si>
  <si>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</si>
  <si>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</si>
  <si>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</si>
  <si>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</si>
  <si>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</si>
  <si>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</si>
  <si>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</si>
  <si>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</si>
  <si>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</si>
  <si>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</si>
  <si>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</si>
  <si>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</si>
  <si>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</si>
  <si>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</si>
  <si>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</si>
  <si>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מרלוג אשדוד - גמל</t>
  </si>
  <si>
    <t>30/09/22</t>
  </si>
  <si>
    <t>רחוב עובדי הנמל, אשדוד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</si>
  <si>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</si>
  <si>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</si>
  <si>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</si>
  <si>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</si>
  <si>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</si>
  <si>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</si>
  <si>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</si>
  <si>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</si>
  <si>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</si>
  <si>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</si>
  <si>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</si>
  <si>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SKY TOWER -הכנסות לקבל גמל</t>
  </si>
  <si>
    <t>410001186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</si>
  <si>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</si>
  <si>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</si>
  <si>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</si>
  <si>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</si>
  <si>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</si>
  <si>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</si>
  <si>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</si>
  <si>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</si>
  <si>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</si>
  <si>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</si>
  <si>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</si>
  <si>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</si>
  <si>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</si>
  <si>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</si>
  <si>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</si>
  <si>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</si>
  <si>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</si>
  <si>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</si>
  <si>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</si>
  <si>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</si>
  <si>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Citibank USD סיטיבנק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</si>
  <si>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</si>
  <si>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</si>
  <si>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</si>
  <si>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</si>
  <si>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אירו  סיטי בנק עדכון ידני סיטיבנק</t>
  </si>
  <si>
    <t>שטרלינג  סיטי בנק סיטיבנק</t>
  </si>
  <si>
    <t>אירו  JPM עדכון ידני JPM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</si>
  <si>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</si>
  <si>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</si>
  <si>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</si>
  <si>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</si>
  <si>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</si>
  <si>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</si>
  <si>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</si>
  <si>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יובנק בנק יו-בנק בע"מ</t>
  </si>
  <si>
    <t>שקל  יו 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</si>
  <si>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</si>
  <si>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</si>
  <si>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</si>
  <si>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</si>
  <si>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</si>
  <si>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</si>
  <si>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דולר  יובנק עדכון ידני בנק יו-בנק בע"מ</t>
  </si>
  <si>
    <t>יורו  לאומי בנק לאומי לישראל בע"מ</t>
  </si>
  <si>
    <t>כתר נורווגי  לאומי עדכון ידני בנק לאומי לישראל בע"מ</t>
  </si>
  <si>
    <t>כתר דני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</si>
  <si>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</si>
  <si>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</si>
  <si>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</si>
  <si>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</si>
  <si>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</si>
  <si>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אירו  BNY Bny Mellon</t>
  </si>
  <si>
    <t>אירו  BNY עדכון ידני Bny Mellon</t>
  </si>
  <si>
    <t>שטרלינג עתידי  BNY Bny Mellon</t>
  </si>
  <si>
    <t>יין יפני  BNY Bny Mellon</t>
  </si>
  <si>
    <t>יין יפני  BNY עדכון ידני Bny Mellon</t>
  </si>
  <si>
    <t>עדכון ידני פרנק שוויצרי  BNY Bny Mellon</t>
  </si>
  <si>
    <t>דולר הונג קונג  BNY עדכון ידני Bny Mellon</t>
  </si>
  <si>
    <t>כתר דני עתידי  BNY עדכון ידני Bny Mellon</t>
  </si>
  <si>
    <t>כתר שוודי  BNY עדכון ידני Bny Mellon</t>
  </si>
  <si>
    <t>כתר שוודי  BNY Bny Mellon</t>
  </si>
  <si>
    <t>שקל עתידי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</si>
  <si>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</si>
  <si>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</si>
  <si>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</si>
  <si>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</si>
  <si>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</si>
  <si>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</si>
  <si>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</si>
  <si>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</si>
  <si>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</si>
  <si>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אירו  פועלים בנק הפועלים בע"מ</t>
  </si>
  <si>
    <t>יורו  פועלים בנק הפועלים בע"מ</t>
  </si>
  <si>
    <t>שטרלינג  הפועלים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</si>
  <si>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</si>
  <si>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</si>
  <si>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</si>
  <si>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</si>
  <si>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</si>
  <si>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Margin FW   Discont USD בנק דיסקונט לישראל בע"מ</t>
  </si>
  <si>
    <t>Margin Future  Leumi USD בנק לאומי לישראל בע"מ</t>
  </si>
  <si>
    <t>יורו  BNY Bny Mellon</t>
  </si>
  <si>
    <t>דולר  GS עדכון ידני Goldman Sachs</t>
  </si>
  <si>
    <t>Margin FW  JPM USD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</si>
  <si>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</si>
  <si>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</si>
  <si>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</si>
  <si>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</si>
  <si>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</si>
  <si>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</si>
  <si>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</si>
  <si>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</si>
  <si>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</si>
  <si>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</si>
  <si>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</si>
  <si>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</si>
  <si>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</si>
  <si>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</si>
  <si>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</si>
  <si>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</si>
  <si>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</si>
  <si>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</si>
  <si>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</si>
  <si>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</si>
  <si>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</si>
  <si>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</si>
  <si>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</si>
  <si>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</si>
  <si>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</si>
  <si>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</si>
  <si>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</si>
  <si>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</si>
  <si>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</si>
  <si>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</si>
  <si>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</si>
  <si>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</si>
  <si>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</si>
  <si>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</si>
  <si>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</si>
  <si>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</si>
  <si>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</si>
  <si>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</si>
  <si>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</si>
  <si>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מסגרת וויצק נדלן בכיר</t>
  </si>
  <si>
    <t>2024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</si>
  <si>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</si>
  <si>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</si>
  <si>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</si>
  <si>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</si>
  <si>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</si>
  <si>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</si>
  <si>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</si>
  <si>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</si>
  <si>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</si>
  <si>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מגוריט מנרב</t>
  </si>
  <si>
    <t>מסגרת קריית התקשוב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</si>
  <si>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</si>
  <si>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</si>
  <si>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</si>
  <si>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</si>
  <si>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</si>
  <si>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</si>
  <si>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</si>
  <si>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</si>
  <si>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</si>
  <si>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</si>
  <si>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</si>
  <si>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</si>
  <si>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</si>
  <si>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</si>
  <si>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</si>
  <si>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</si>
  <si>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</si>
  <si>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</si>
  <si>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</si>
  <si>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</si>
  <si>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</si>
  <si>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</si>
  <si>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</si>
  <si>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</si>
  <si>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</si>
  <si>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</si>
  <si>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</si>
  <si>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</si>
  <si>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</si>
  <si>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</si>
  <si>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</si>
  <si>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</si>
  <si>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</si>
  <si>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</si>
  <si>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</si>
  <si>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</si>
  <si>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</si>
  <si>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</si>
  <si>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</si>
  <si>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</si>
  <si>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OPC Power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</si>
  <si>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</si>
  <si>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</si>
  <si>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</si>
  <si>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</si>
  <si>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</si>
  <si>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</si>
  <si>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</si>
  <si>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</si>
  <si>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</si>
  <si>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</si>
  <si>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</si>
  <si>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</si>
  <si>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</si>
  <si>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</si>
  <si>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</si>
  <si>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</si>
  <si>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</si>
  <si>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</si>
  <si>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</si>
  <si>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</si>
  <si>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</si>
  <si>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</si>
  <si>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</si>
  <si>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</si>
  <si>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</si>
  <si>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</si>
  <si>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</si>
  <si>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</si>
  <si>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</si>
  <si>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</si>
  <si>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</si>
  <si>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</si>
  <si>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</si>
  <si>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</si>
  <si>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</si>
  <si>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</si>
  <si>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</si>
  <si>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</si>
  <si>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</si>
  <si>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</si>
  <si>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</si>
  <si>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</si>
  <si>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</si>
  <si>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</si>
  <si>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</si>
  <si>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</si>
  <si>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</si>
  <si>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</si>
  <si>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</si>
  <si>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</si>
  <si>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</si>
  <si>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</si>
  <si>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</si>
  <si>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</si>
  <si>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</si>
  <si>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</si>
  <si>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</si>
  <si>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</si>
  <si>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</si>
  <si>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</si>
  <si>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</si>
  <si>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</si>
  <si>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</si>
  <si>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</si>
  <si>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Fort Lauderdale Commitment</t>
  </si>
  <si>
    <t>יין יפני  הפועלים בנק הפועלים בע"מ</t>
  </si>
  <si>
    <t>הלוואה לגורם 171</t>
  </si>
  <si>
    <t>הלוואה לגורם 166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</si>
  <si>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</si>
  <si>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</si>
  <si>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</si>
  <si>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</si>
  <si>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</si>
  <si>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</si>
  <si>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</si>
  <si>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</si>
  <si>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</si>
  <si>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</si>
  <si>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</si>
  <si>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</si>
  <si>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</si>
  <si>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</si>
  <si>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</si>
  <si>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</si>
  <si>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</si>
  <si>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</si>
  <si>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</si>
  <si>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</si>
  <si>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</si>
  <si>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</si>
  <si>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</si>
  <si>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</si>
  <si>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</si>
  <si>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</si>
  <si>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</si>
  <si>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</si>
  <si>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</si>
  <si>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</si>
  <si>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</si>
  <si>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</si>
  <si>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</si>
  <si>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</si>
  <si>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</si>
  <si>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</si>
  <si>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</si>
  <si>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</si>
  <si>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</si>
  <si>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</si>
  <si>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</si>
  <si>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</si>
  <si>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</si>
  <si>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</si>
  <si>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</si>
  <si>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</si>
  <si>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</si>
  <si>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</si>
  <si>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</si>
  <si>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</si>
  <si>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</si>
  <si>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</si>
  <si>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</si>
  <si>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</si>
  <si>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</si>
  <si>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</si>
  <si>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</si>
  <si>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</si>
  <si>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</si>
  <si>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</si>
  <si>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</si>
  <si>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</si>
  <si>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</si>
  <si>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</si>
  <si>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</si>
  <si>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</si>
  <si>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</si>
  <si>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</si>
  <si>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</si>
  <si>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</si>
  <si>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</si>
  <si>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</si>
  <si>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</si>
  <si>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</si>
  <si>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</si>
  <si>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</si>
  <si>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</si>
  <si>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</si>
  <si>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</si>
  <si>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</si>
  <si>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</si>
  <si>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</si>
  <si>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</si>
  <si>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</si>
  <si>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</si>
  <si>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</si>
  <si>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</si>
  <si>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</si>
  <si>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</si>
  <si>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</si>
  <si>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</si>
  <si>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</si>
  <si>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</si>
  <si>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</si>
  <si>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</si>
  <si>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</si>
  <si>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</si>
  <si>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</si>
  <si>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</si>
  <si>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</si>
  <si>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</si>
  <si>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</si>
  <si>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</si>
  <si>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</si>
  <si>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</si>
  <si>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</si>
  <si>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</si>
  <si>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</si>
  <si>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</si>
  <si>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</si>
  <si>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</si>
  <si>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</si>
  <si>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</si>
  <si>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</si>
  <si>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</si>
  <si>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9598004A3FTY3TEHHN09</t>
  </si>
  <si>
    <t>WOCMU6HCI0OJWNPRZS33</t>
  </si>
  <si>
    <t>724500Y6DUVHQD6OXN27</t>
  </si>
  <si>
    <t>724500973ODKK3IFQ447</t>
  </si>
  <si>
    <t>213800HK59N7H979QU33</t>
  </si>
  <si>
    <t>529900QE24Q67I3FWZ10</t>
  </si>
  <si>
    <t>969500ZR92SQCU9TST26</t>
  </si>
  <si>
    <t>213800LH1BZH3DI6G760</t>
  </si>
  <si>
    <t>213800SZF3KFCECWY243</t>
  </si>
  <si>
    <t>21380099VMZKRMN3EX36</t>
  </si>
  <si>
    <t>391200VY4YW47I4HGH62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</si>
  <si>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</si>
  <si>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</si>
  <si>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</si>
  <si>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</si>
  <si>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</si>
  <si>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</si>
  <si>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</si>
  <si>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</si>
  <si>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</si>
  <si>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</si>
  <si>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</si>
  <si>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</si>
  <si>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</si>
  <si>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KY37LUS27QQX7BB93L28</t>
  </si>
  <si>
    <t>549300DKPDN9M5S8GB14</t>
  </si>
  <si>
    <t>529900MTJPDPE4MHJ122</t>
  </si>
  <si>
    <t>5493006MHB84DD0ZWV18</t>
  </si>
  <si>
    <t>765LHXWGK1KXCLTFYQ30</t>
  </si>
  <si>
    <t>B3DXGBC8GAIYWI2Z0172</t>
  </si>
  <si>
    <t>549300GZKULIZ0WOW665</t>
  </si>
  <si>
    <t>549300JZ4OKEHW3DPJ59</t>
  </si>
  <si>
    <t>AR5L2ODV9HN37376R084</t>
  </si>
  <si>
    <t>INR2EJN1ERAN0W5ZP974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</si>
  <si>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</si>
  <si>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</si>
  <si>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</si>
  <si>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</si>
  <si>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</si>
  <si>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</si>
  <si>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</si>
  <si>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</si>
  <si>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</si>
  <si>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</si>
  <si>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</si>
  <si>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</si>
  <si>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</si>
  <si>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</si>
  <si>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</si>
  <si>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</si>
  <si>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</si>
  <si>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</si>
  <si>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</si>
  <si>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</si>
  <si>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</si>
  <si>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</si>
  <si>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</si>
  <si>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</si>
  <si>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</si>
  <si>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</si>
  <si>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</si>
  <si>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</si>
  <si>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</si>
  <si>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</si>
  <si>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</si>
  <si>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</si>
  <si>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</si>
  <si>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</si>
  <si>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</si>
  <si>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</si>
  <si>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</si>
  <si>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</si>
  <si>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549300FJMHPYN6U09212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</si>
  <si>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</si>
  <si>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</si>
  <si>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</si>
  <si>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</si>
  <si>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</si>
  <si>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</si>
  <si>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</si>
  <si>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2221000A7N8FW0MB1V42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</si>
  <si>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</si>
  <si>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</si>
  <si>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</si>
  <si>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</si>
  <si>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</si>
  <si>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</si>
  <si>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</si>
  <si>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</si>
  <si>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</si>
  <si>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</si>
  <si>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</si>
  <si>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</si>
  <si>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5493006QRDPX6RZ3LB17</t>
  </si>
  <si>
    <t>549300TKJ3EA6QHM7D23</t>
  </si>
  <si>
    <t>549300URDNVSGEWBN526</t>
  </si>
  <si>
    <t>213800MPG89TQUBL5C29</t>
  </si>
  <si>
    <t>353800A9AYNTIQFRDM29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</si>
  <si>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</si>
  <si>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</si>
  <si>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</si>
  <si>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</si>
  <si>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</si>
  <si>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</si>
  <si>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</si>
  <si>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</si>
  <si>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</si>
  <si>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</si>
  <si>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</si>
  <si>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</si>
  <si>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</si>
  <si>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</si>
  <si>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</si>
  <si>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</si>
  <si>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</si>
  <si>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</si>
  <si>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</si>
  <si>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</si>
  <si>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</si>
  <si>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</si>
  <si>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</si>
  <si>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</si>
  <si>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</si>
  <si>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</si>
  <si>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</si>
  <si>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</si>
  <si>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</si>
  <si>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</si>
  <si>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</si>
  <si>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</si>
  <si>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</si>
  <si>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</si>
  <si>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</si>
  <si>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</si>
  <si>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</si>
  <si>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</si>
  <si>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</si>
  <si>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</si>
  <si>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</si>
  <si>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</si>
  <si>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</si>
  <si>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</si>
  <si>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</si>
  <si>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</si>
  <si>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</si>
  <si>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</si>
  <si>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</si>
  <si>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</si>
  <si>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</si>
  <si>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</si>
  <si>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</si>
  <si>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</si>
  <si>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</si>
  <si>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</si>
  <si>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>אריקה בי-קיור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</si>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</sst>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6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2" fontId="1" fillId="2" borderId="1" xfId="3" applyNumberFormat="1" applyFont="1" applyFill="1" applyBorder="1"/>
    <xf numFmtId="4" fontId="1" fillId="2" borderId="1" xfId="3" applyNumberFormat="1" applyFont="1" applyFill="1" applyBorder="1"/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FA5D5-AF83-4B42-BE34-09CC97C64203}" name="סכום נכסי הקרן1" displayName="סכום_נכסי_הקרן1" ref="A5:C41" totalsRowShown="0" headerRowDxfId="646" dataDxfId="644" headerRowBorderDxfId="645" tableBorderDxfId="643">
  <tableColumns count="3">
    <tableColumn id="1" xr3:uid="{DB00D121-9260-409E-B648-2B9296849D50}" name="עמודה1" dataDxfId="642"/>
    <tableColumn id="2" xr3:uid="{1CEBA20C-9B40-46D0-ADE5-43128D66EE31}" name="שווי הוגן" dataDxfId="641"/>
    <tableColumn id="3" xr3:uid="{7E92C329-F646-454E-AE36-40A220253FD7}" name="שיעור מנכסי השקעה" dataDxfId="64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72BD68-8513-4F7C-A2BC-7BFC96D91951}" name="סכום נכסי הקרן0" displayName="סכום_נכסי_הקרן0" ref="B42:C66" totalsRowShown="0" headerRowDxfId="639" dataDxfId="637" headerRowBorderDxfId="638" tableBorderDxfId="636" totalsRowBorderDxfId="635">
  <tableColumns count="2">
    <tableColumn id="1" xr3:uid="{D9799C13-2B1F-4F8A-A95D-183A7B1F4D39}" name="שם המטבע" dataDxfId="634"/>
    <tableColumn id="2" xr3:uid="{31B3C053-CD0D-4B87-A27D-3290C02696D4}" name="שע&quot;ח" dataDxfId="6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430F07-0AF5-4025-BA2D-A0853224BD52}" name="מזומנים1" displayName="מזומנים1" ref="A5:K215" totalsRowShown="0" headerRowDxfId="632" dataDxfId="630" headerRowBorderDxfId="631" tableBorderDxfId="629" headerRowCellStyle="Percent">
  <tableColumns count="11">
    <tableColumn id="1" xr3:uid="{B80E9EB8-FBFE-48A0-9D16-C318D3E10ABD}" name="שם המנפיק/שם נייר ערך" dataDxfId="628"/>
    <tableColumn id="2" xr3:uid="{A4D5709F-CBC8-4F50-818F-0E0472C28388}" name="מספר נ&quot;ע" dataDxfId="627"/>
    <tableColumn id="3" xr3:uid="{7A90F76B-1CC4-41AD-8925-CC4BD5787B91}" name="מספר מנפיק" dataDxfId="626"/>
    <tableColumn id="4" xr3:uid="{70C8C494-E2AB-4F61-8659-89EA4AA8B37D}" name="דירוג" dataDxfId="625"/>
    <tableColumn id="5" xr3:uid="{583B6C34-A0BA-4DFA-943A-A684FC435940}" name="שם מדרג" dataDxfId="624" dataCellStyle="Percent"/>
    <tableColumn id="6" xr3:uid="{5044F2E6-DB15-44E7-858E-CA33A7C38BBD}" name="סוג מטבע" dataDxfId="623"/>
    <tableColumn id="7" xr3:uid="{D67D9377-1A1C-493C-AB28-5717B9A48361}" name="שעור ריבית" dataDxfId="622" dataCellStyle="Percent"/>
    <tableColumn id="8" xr3:uid="{841BDEAA-0F9D-4D3B-872B-2CAB3CAA474C}" name="תשואה לפדיון" dataDxfId="621" dataCellStyle="Comma"/>
    <tableColumn id="9" xr3:uid="{98C3FFDD-9844-4D6D-87A0-6D6D87EF1AA4}" name="שווי שוק" dataDxfId="620" dataCellStyle="Percent"/>
    <tableColumn id="10" xr3:uid="{1D227FDF-F02F-4B0C-9233-E1623ED252C5}" name="שעור מנכסי אפיק ההשקעה" dataDxfId="619" dataCellStyle="Percent"/>
    <tableColumn id="11" xr3:uid="{212E0162-05B9-4437-AFA4-9D4663F60F13}" name="שעור מנכסי השקעה" dataDxfId="618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124E2A-2942-4CA2-B477-DA0A6519C795}" name="תעודות התחייבות ממשלתיות1" displayName="תעודות_התחייבות_ממשלתיות1" ref="A6:Q60" totalsRowShown="0" headerRowDxfId="617" dataDxfId="615" headerRowBorderDxfId="616" tableBorderDxfId="614" headerRowCellStyle="Percent" dataCellStyle="Percent">
  <tableColumns count="17">
    <tableColumn id="1" xr3:uid="{E4688482-D5EB-48B9-96E1-73F28ED5DA12}" name="שם המנפיק/שם נייר ערך" dataDxfId="613"/>
    <tableColumn id="2" xr3:uid="{4DDC5327-916E-466A-99BF-2C9F8B73426D}" name="מספר נ&quot;ע" dataDxfId="612"/>
    <tableColumn id="3" xr3:uid="{9E2D494D-0B39-4B22-BF14-64F9648B436F}" name="זירת מסחר" dataDxfId="611"/>
    <tableColumn id="4" xr3:uid="{4D26C768-5C0E-4548-9DE5-8D47C2F18A57}" name="דירוג" dataDxfId="610"/>
    <tableColumn id="5" xr3:uid="{8A84E6D3-99C1-44C9-B05C-3CB593C7533B}" name="שם מדרג" dataDxfId="609" dataCellStyle="Percent"/>
    <tableColumn id="6" xr3:uid="{AF2B1ECA-5851-496B-B742-97BD07BFEB40}" name="תאריך רכישה" dataDxfId="608" dataCellStyle="Percent"/>
    <tableColumn id="7" xr3:uid="{661C3B22-9572-4803-AB44-66B580FBE6D6}" name="מח&quot;מ" dataDxfId="607" dataCellStyle="Percent"/>
    <tableColumn id="8" xr3:uid="{265BBEB4-2D34-4303-9100-FC3D62CC19C5}" name="סוג מטבע" dataDxfId="606"/>
    <tableColumn id="9" xr3:uid="{CDCCA38A-7BB0-4EAE-AEBF-889AD9B37A2C}" name="שעור ריבית" dataDxfId="605" dataCellStyle="Percent"/>
    <tableColumn id="10" xr3:uid="{82A1C21E-516F-48D6-8068-A764EF15A5C0}" name="תשואה לפדיון" dataDxfId="604" dataCellStyle="Comma"/>
    <tableColumn id="11" xr3:uid="{329D59E4-2E74-4082-8DB9-A8E662A574D1}" name="ערך נקוב" dataDxfId="603" dataCellStyle="Comma"/>
    <tableColumn id="12" xr3:uid="{C68C12F4-3A9D-439E-AAF2-12EE919D4175}" name="שער" dataDxfId="602" dataCellStyle="Comma"/>
    <tableColumn id="13" xr3:uid="{71140F79-BDA2-423C-94B3-2EB8FB98D41B}" name="פדיון/ריבית לקבל" dataDxfId="601" dataCellStyle="Comma"/>
    <tableColumn id="14" xr3:uid="{8511C57D-8FD5-4291-BBC5-C3BD9E2796C9}" name="שווי שוק" dataDxfId="600" dataCellStyle="Percent"/>
    <tableColumn id="15" xr3:uid="{13699180-41FA-4D30-A333-39BD86D0E367}" name="שעור מערך נקוב מונפק" dataDxfId="599" dataCellStyle="Percent"/>
    <tableColumn id="16" xr3:uid="{CEE6CB3B-1260-4F74-815B-C0B32D0D52FE}" name="שעור מנכסי אפיק ההשקעה" dataDxfId="598" dataCellStyle="Percent"/>
    <tableColumn id="17" xr3:uid="{F7EAFAF2-1FCD-4B8A-9332-558DAE4C3ABE}" name="שעור מנכסי השקעה" dataDxfId="597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BFDC2C-6BA1-4872-BF01-C86AF88AB47F}" name="תעודות חוב מסחריות1" displayName="תעודות_חוב_מסחריות1" ref="A6:T21" totalsRowShown="0" headerRowDxfId="596" dataDxfId="594" headerRowBorderDxfId="595" tableBorderDxfId="593" headerRowCellStyle="Percent" dataCellStyle="Comma">
  <tableColumns count="20">
    <tableColumn id="1" xr3:uid="{3E108A24-C2E2-4773-A7F9-14FD9524C29B}" name="שם המנפיק/שם נייר ערך" dataDxfId="592"/>
    <tableColumn id="2" xr3:uid="{245313B2-6CB4-4EEC-B2C8-962BE0B2BAE1}" name="מספר נ&quot;ע" dataDxfId="591"/>
    <tableColumn id="3" xr3:uid="{BE3546FB-633D-43A0-B0ED-E4B785683B09}" name="זירת מסחר" dataDxfId="590"/>
    <tableColumn id="4" xr3:uid="{375C9192-B16A-422A-9BC1-AE924E0E3125}" name="ספק מידע" dataDxfId="589"/>
    <tableColumn id="5" xr3:uid="{196AC78C-6F54-4D2C-AB42-467B9B4F073E}" name="מספר מנפיק" dataDxfId="588"/>
    <tableColumn id="6" xr3:uid="{0C37AE25-1A0D-4A9E-847C-B27B1E398B92}" name="ענף מסחר" dataDxfId="587"/>
    <tableColumn id="7" xr3:uid="{CB7EB68D-2068-432D-8A1F-CE8026E828CF}" name="דירוג" dataDxfId="586" dataCellStyle="Percent"/>
    <tableColumn id="8" xr3:uid="{9C6953AD-8DA9-44BE-A0A2-0775AD4B0229}" name="שם מדרג" dataDxfId="585" dataCellStyle="Percent"/>
    <tableColumn id="9" xr3:uid="{CD4755F9-3344-4AA1-9577-3E31B9432528}" name="תאריך רכישה" dataDxfId="584" dataCellStyle="Percent"/>
    <tableColumn id="10" xr3:uid="{C33FDE19-05A0-45A5-B59D-7233B5A83460}" name="מח&quot;מ" dataDxfId="583"/>
    <tableColumn id="11" xr3:uid="{C56BF445-6A7B-406A-A6C6-265AD1334638}" name="סוג מטבע" dataDxfId="582" dataCellStyle="Percent"/>
    <tableColumn id="12" xr3:uid="{9EFD1DFE-0AE1-4D6A-9D3B-901EB8090607}" name="שעור ריבית" dataDxfId="581" dataCellStyle="Comma"/>
    <tableColumn id="13" xr3:uid="{3BDDFDBC-9986-4883-B90D-15E83D502138}" name="תשואה לפדיון" dataDxfId="580" dataCellStyle="Comma"/>
    <tableColumn id="14" xr3:uid="{0836043D-82C0-4304-B26C-56DCD6F707B7}" name="ערך נקוב" dataDxfId="579" dataCellStyle="Comma"/>
    <tableColumn id="15" xr3:uid="{16E64EEA-5BF8-4290-ADFB-B5A3A284339A}" name="שער" dataDxfId="578" dataCellStyle="Percent"/>
    <tableColumn id="16" xr3:uid="{22C26BA1-9AF6-4FC5-A3EC-19082E5A462F}" name="פדיון/ריבית לקבל" dataDxfId="577" dataCellStyle="Percent"/>
    <tableColumn id="17" xr3:uid="{A034BA5F-9787-455E-8767-149A5057AAE1}" name="שווי שוק" dataDxfId="576" dataCellStyle="Percent"/>
    <tableColumn id="18" xr3:uid="{334CA6D7-896E-474A-981D-3633BA13A93A}" name="שעור מערך נקוב מונפק" dataDxfId="575" dataCellStyle="Comma"/>
    <tableColumn id="19" xr3:uid="{DB787975-E1A9-46E2-9EA1-645221B3D7E3}" name="שעור מנכסי אפיק ההשקעה" dataDxfId="574" dataCellStyle="Comma"/>
    <tableColumn id="20" xr3:uid="{5BD95F47-8A4D-4781-A3C1-357A2396DB10}" name="שעור מנכסי השקעה" dataDxfId="573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5CAC2-A187-4B95-8E9C-BC6B13B95E51}" name="אג&quot;ח קונצרני1" displayName="אג_ח_קונצרני1" ref="A6:T415" totalsRowShown="0" headerRowDxfId="572" dataDxfId="570" headerRowBorderDxfId="571" tableBorderDxfId="569" headerRowCellStyle="Percent" dataCellStyle="Comma">
  <tableColumns count="20">
    <tableColumn id="1" xr3:uid="{E815A80A-0F74-4BAE-BFFF-6E47F16C1F51}" name="שם המנפיק/שם נייר ערך" dataDxfId="568"/>
    <tableColumn id="2" xr3:uid="{2766D2DF-A42E-49A2-8FD6-DA66B6F44A9D}" name="מספר נ&quot;ע" dataDxfId="567"/>
    <tableColumn id="3" xr3:uid="{EAF08006-AC6F-4D39-BB41-5A6B0084CD2B}" name="זירת מסחר" dataDxfId="566"/>
    <tableColumn id="4" xr3:uid="{4DFCF4F6-5292-484C-85E9-3FC52E4D5304}" name="ספק מידע" dataDxfId="565"/>
    <tableColumn id="5" xr3:uid="{1BCCE332-51B8-4A35-BEC3-623287548240}" name="מספר מנפיק" dataDxfId="564"/>
    <tableColumn id="6" xr3:uid="{1A19429A-5A39-49DE-8642-5813FC134120}" name="ענף מסחר" dataDxfId="563"/>
    <tableColumn id="7" xr3:uid="{B9A17C56-508D-4974-B08F-69A5B6C27A6F}" name="דירוג" dataDxfId="562" dataCellStyle="Percent"/>
    <tableColumn id="8" xr3:uid="{742A7E10-1612-482C-8A39-3E643AC067DB}" name="שם מדרג" dataDxfId="561" dataCellStyle="Percent"/>
    <tableColumn id="9" xr3:uid="{B61A6445-BAE7-4B21-962E-B30E005A357F}" name="תאריך רכישה" dataDxfId="560" dataCellStyle="Percent"/>
    <tableColumn id="10" xr3:uid="{23ADF5CC-A289-44A9-9FC5-10235C4033EC}" name="מח&quot;מ" dataDxfId="559"/>
    <tableColumn id="11" xr3:uid="{5CECDC7F-7ED4-494D-A2A5-5BC9E452ADBC}" name="סוג מטבע" dataDxfId="558" dataCellStyle="Percent"/>
    <tableColumn id="12" xr3:uid="{9FC52191-E591-4129-BD53-E69C4708F8F6}" name="שעור ריבית" dataDxfId="557" dataCellStyle="Comma"/>
    <tableColumn id="13" xr3:uid="{48CF20B1-F3A9-429E-A3FC-B2E011B6036B}" name="תשואה לפדיון" dataDxfId="556" dataCellStyle="Comma"/>
    <tableColumn id="14" xr3:uid="{23CBA8AD-ED76-48CE-B0B8-0362613B5D51}" name="ערך נקוב" dataDxfId="555" dataCellStyle="Comma"/>
    <tableColumn id="15" xr3:uid="{FCC27DFD-BEB0-4F91-B2B0-C4A267968090}" name="שער" dataDxfId="554" dataCellStyle="Percent"/>
    <tableColumn id="16" xr3:uid="{1F310CAF-FD9C-4585-A70F-26E29EBDD523}" name="פדיון/ריבית לקבל" dataDxfId="553" dataCellStyle="Percent"/>
    <tableColumn id="17" xr3:uid="{89F46622-5308-4750-BEF7-1F6C666AFDC7}" name="שווי שוק" dataDxfId="552" dataCellStyle="Percent"/>
    <tableColumn id="18" xr3:uid="{8EAECBAA-BCE9-4DB3-A2EF-0218E411F5BB}" name="שעור מערך נקוב מונפק" dataDxfId="551" dataCellStyle="Comma"/>
    <tableColumn id="19" xr3:uid="{1557F76B-2AF2-40C9-B32A-DB34CA81ED5B}" name="שעור מנכסי אפיק ההשקעה" dataDxfId="550" dataCellStyle="Comma"/>
    <tableColumn id="20" xr3:uid="{2C27EE66-DC32-42D7-8F7D-04ECA4D504E1}" name="שעור מנכסי השקעה" dataDxfId="549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77C653-C5AB-48C8-A745-442A3678E24C}" name="מניות1" displayName="מניות1" ref="A6:N315" totalsRowShown="0" headerRowDxfId="548" dataDxfId="546" headerRowBorderDxfId="547" tableBorderDxfId="545" headerRowCellStyle="Percent" dataCellStyle="Percent">
  <tableColumns count="14">
    <tableColumn id="1" xr3:uid="{DF3192D7-EF12-49D3-8545-5097FF9817F4}" name="שם המנפיק/שם נייר ערך" dataDxfId="544"/>
    <tableColumn id="2" xr3:uid="{316D4C6A-0388-4542-9E21-8CF1B0CE0410}" name="מספר נ&quot;ע" dataDxfId="543"/>
    <tableColumn id="3" xr3:uid="{8D8A8759-90A8-44B0-96BE-C837D0F15A0F}" name="זירת מסחר" dataDxfId="542"/>
    <tableColumn id="4" xr3:uid="{9AD8F510-6A54-4299-BC44-92A1159893BC}" name="ספק מידע" dataDxfId="541"/>
    <tableColumn id="5" xr3:uid="{6E865EFF-C341-45E8-A669-169F709EFD51}" name="מספר מנפיק" dataDxfId="540"/>
    <tableColumn id="6" xr3:uid="{ABBF8209-E68D-4416-9420-11F725BCB472}" name="ענף מסחר" dataDxfId="539"/>
    <tableColumn id="7" xr3:uid="{0DD352D8-0D9E-47DA-A353-4B3C41980E32}" name="סוג מטבע" dataDxfId="538" dataCellStyle="Percent"/>
    <tableColumn id="8" xr3:uid="{8A17FE5D-F25A-421D-8A76-E97826705060}" name="ערך נקוב" dataDxfId="537" dataCellStyle="Percent"/>
    <tableColumn id="9" xr3:uid="{C388B414-570E-497E-A302-E4CF664ED2BC}" name="שער" dataDxfId="536" dataCellStyle="Percent"/>
    <tableColumn id="10" xr3:uid="{181BDDCE-A787-4B3B-9EF2-B9DED7F0E0F0}" name="פדיון/ריבית לקבל" dataDxfId="535" dataCellStyle="Percent"/>
    <tableColumn id="11" xr3:uid="{E78E3E57-A5B4-4E2C-9266-6349C39A87FA}" name="שווי שוק" dataDxfId="534"/>
    <tableColumn id="12" xr3:uid="{5201A99F-87B2-402E-8EA7-99081DE45AB8}" name="שעור מערך נקוב מונפק" dataDxfId="533" dataCellStyle="Percent"/>
    <tableColumn id="13" xr3:uid="{2915335E-6DEF-47BC-B070-1BFC3BDFA78E}" name="שעור מנכסי אפיק ההשקעה" dataDxfId="532" dataCellStyle="Percent"/>
    <tableColumn id="14" xr3:uid="{2A8D6CDF-018E-482D-90DB-3A6332CC3F43}" name="שעור מנכסי השקעה" dataDxfId="531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452D42-2A9B-42D5-9274-F73154FBC786}" name="קרנות סל1" displayName="קרנות_סל1" ref="A6:M106" totalsRowShown="0" headerRowDxfId="530" dataDxfId="528" headerRowBorderDxfId="529" tableBorderDxfId="527" headerRowCellStyle="Percent" dataCellStyle="Percent">
  <tableColumns count="13">
    <tableColumn id="1" xr3:uid="{32F7E183-D02C-4AD5-8D50-DE09B021F330}" name="שם המנפיק/שם נייר ערך" dataDxfId="526"/>
    <tableColumn id="2" xr3:uid="{BF11E596-6C52-4E7B-BB2C-FD9FFF7DECFC}" name="מספר נ&quot;ע" dataDxfId="525"/>
    <tableColumn id="3" xr3:uid="{8448E06D-4F03-41BD-9C6D-B315E4F6EBA6}" name="זירת מסחר" dataDxfId="524"/>
    <tableColumn id="4" xr3:uid="{43D65F52-EEE4-4891-A2B9-C8B64A6F4A14}" name="מספר מנפיק" dataDxfId="523"/>
    <tableColumn id="5" xr3:uid="{565B275C-B948-49FC-B12B-187803862F01}" name="ענף מסחר" dataDxfId="522"/>
    <tableColumn id="6" xr3:uid="{EDE270E2-AD33-4A77-A9B7-B33377EE2521}" name="סוג מטבע" dataDxfId="521"/>
    <tableColumn id="7" xr3:uid="{709AA758-9D6E-4BB3-B306-86270A862FE5}" name="ערך נקוב" dataDxfId="520" dataCellStyle="Percent"/>
    <tableColumn id="8" xr3:uid="{63E075A7-13E5-41E4-ACC7-5A3F101E1EC3}" name="שער" dataDxfId="519" dataCellStyle="Percent"/>
    <tableColumn id="9" xr3:uid="{FE11D520-1A6B-4BFE-82C4-F66BD5EC5933}" name="פדיון/ריבית לקבל" dataDxfId="518" dataCellStyle="Percent"/>
    <tableColumn id="10" xr3:uid="{C163BC1A-C184-4A9F-89E8-F20AB049DE1E}" name="שווי שוק" dataDxfId="517" dataCellStyle="Percent"/>
    <tableColumn id="11" xr3:uid="{1F08C34B-17CC-4015-936D-908432837DAB}" name="שעור מערך נקוב מונפק" dataDxfId="516"/>
    <tableColumn id="12" xr3:uid="{285C026A-6772-4610-BAC1-070D05FF0830}" name="שעור מנכסי אפיק ההשקעה" dataDxfId="515"/>
    <tableColumn id="13" xr3:uid="{DEFC8467-73CE-4DB5-807F-8B9AAD85B41E}" name="שעור מנכסי השקעה" dataDxfId="51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BFC0FD-0CAE-4E17-BA43-F7566296E562}" name="קרנות נאמנות1" displayName="קרנות_נאמנות1" ref="A6:N50" totalsRowShown="0" headerRowDxfId="513" dataDxfId="511" headerRowBorderDxfId="512" tableBorderDxfId="510" headerRowCellStyle="Percent" dataCellStyle="Comma">
  <tableColumns count="14">
    <tableColumn id="1" xr3:uid="{6CC63A26-58FD-469B-B5C8-147541D10D7E}" name="שם המנפיק/שם נייר ערך" dataDxfId="509"/>
    <tableColumn id="2" xr3:uid="{143C9EC4-0FC9-41AF-A162-BA8C1D1D6037}" name="מספר נ&quot;ע" dataDxfId="508"/>
    <tableColumn id="3" xr3:uid="{0D4279B1-6742-4AE5-AECC-076099006220}" name="זירת מסחר" dataDxfId="507"/>
    <tableColumn id="4" xr3:uid="{80B6162E-70FB-4F81-A6C7-577DF30EADE1}" name="מספר מנפיק" dataDxfId="506"/>
    <tableColumn id="5" xr3:uid="{B3D28737-D6A6-4CBC-85AA-86A9C5BD2860}" name="ענף מסחר" dataDxfId="505"/>
    <tableColumn id="6" xr3:uid="{46CBE5E1-AC4E-4EA8-97DF-1E5F00478B42}" name="דירוג" dataDxfId="504" dataCellStyle="Percent"/>
    <tableColumn id="7" xr3:uid="{4A8479A4-A3EB-4183-99AA-554C1EB1309B}" name="שם מדרג" dataDxfId="503" dataCellStyle="Percent"/>
    <tableColumn id="8" xr3:uid="{02F3E6F1-57ED-408F-9C64-F1E6EBD46C83}" name="סוג מטבע" dataDxfId="502" dataCellStyle="Percent"/>
    <tableColumn id="9" xr3:uid="{1D37B541-AD30-4418-8F8C-A6BA02FD36D5}" name="ערך נקוב" dataDxfId="501"/>
    <tableColumn id="10" xr3:uid="{09D00FEC-9676-4812-BF51-4089BBA901EF}" name="שער" dataDxfId="500" dataCellStyle="Percent"/>
    <tableColumn id="11" xr3:uid="{C2F50FD4-5500-4D0D-846D-4C2F2483003B}" name="שווי שוק" dataDxfId="499" dataCellStyle="Comma"/>
    <tableColumn id="12" xr3:uid="{EF0B8F62-FB3D-4EF4-BC31-6252D942AACC}" name="שעור מערך נקוב מונפק" dataDxfId="498" dataCellStyle="Comma"/>
    <tableColumn id="13" xr3:uid="{AC1B7CF8-AE6D-4FF9-A6BA-4F23F8EC0C64}" name="שעור מנכסי אפיק ההשקעה" dataDxfId="497" dataCellStyle="Comma"/>
    <tableColumn id="14" xr3:uid="{167B1EF8-171D-44A9-BE24-15206A91EBD1}" name="שעור מנכסי השקעה" dataDxfId="49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185D4B-AD05-44D2-8B06-5CDAE19782F2}" name="כתבי אופציה1" displayName="כתבי_אופציה1" ref="A6:K41" totalsRowShown="0" headerRowDxfId="495" dataDxfId="493" headerRowBorderDxfId="494" tableBorderDxfId="492" headerRowCellStyle="Percent" dataCellStyle="Percent">
  <tableColumns count="11">
    <tableColumn id="1" xr3:uid="{97410BB6-5122-472A-92BF-E58A862EB4EB}" name="שם המנפיק/שם נייר ערך" dataDxfId="491"/>
    <tableColumn id="2" xr3:uid="{D799E1AE-FD2D-4269-8EA5-43F14D3D2EB8}" name="מספר נ&quot;ע" dataDxfId="490"/>
    <tableColumn id="3" xr3:uid="{582A83E4-AF65-4E73-B0C9-125244BF11B3}" name="זירת מסחר" dataDxfId="489"/>
    <tableColumn id="4" xr3:uid="{75D6BC2D-7CE8-4467-9F36-90C589CFE573}" name="ענף מסחר" dataDxfId="488"/>
    <tableColumn id="5" xr3:uid="{D262D9A8-9271-4AF8-83FA-C68F2A94117D}" name="סוג מטבע" dataDxfId="487" dataCellStyle="Percent"/>
    <tableColumn id="6" xr3:uid="{5032F2D9-6374-4D5C-BCD9-353C62D57844}" name="ערך נקוב" dataDxfId="486" dataCellStyle="Percent"/>
    <tableColumn id="7" xr3:uid="{DDFB6C3F-932A-42D7-9368-BC6AB9330553}" name="שער" dataDxfId="485" dataCellStyle="Percent"/>
    <tableColumn id="8" xr3:uid="{1B90414C-213B-427C-88D9-A0DA7F68CF8A}" name="שווי שוק" dataDxfId="484"/>
    <tableColumn id="9" xr3:uid="{E805C8FA-E210-4BA6-A9CC-943258E634C4}" name="שעור מערך נקוב מונפק" dataDxfId="483" dataCellStyle="Percent"/>
    <tableColumn id="10" xr3:uid="{0BCD6077-411D-49B4-AFB3-85030A12BF0D}" name="שעור מנכסי אפיק ההשקעה" dataDxfId="482" dataCellStyle="Percent"/>
    <tableColumn id="11" xr3:uid="{697F523E-D24F-430A-9E11-DD7C5AE263CA}" name="שעור מנכסי השקעה" dataDxfId="48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668B48-E847-47B0-8C55-B699BF40515A}" name="אופציות1" displayName="אופציות1" ref="A6:K34" totalsRowShown="0" headerRowDxfId="480" dataDxfId="478" headerRowBorderDxfId="479" tableBorderDxfId="477" headerRowCellStyle="Percent" dataCellStyle="Percent">
  <tableColumns count="11">
    <tableColumn id="1" xr3:uid="{F5F465A1-A76D-4FC2-B542-FA84CAEC751B}" name="שם המנפיק/שם נייר ערך" dataDxfId="476"/>
    <tableColumn id="2" xr3:uid="{36DB6ACB-381C-4330-8390-97EA8B6A4FD0}" name="מספר נ&quot;ע" dataDxfId="475"/>
    <tableColumn id="3" xr3:uid="{74D08736-75EE-4A03-8A16-B01DD6F552CD}" name="זירת מסחר" dataDxfId="474"/>
    <tableColumn id="4" xr3:uid="{45A66F3F-675F-4551-A85F-A8C005F4A0AA}" name="ענף מסחר" dataDxfId="473"/>
    <tableColumn id="5" xr3:uid="{9E5F31AF-305E-4A78-9B2F-394A77101AE0}" name="סוג מטבע" dataDxfId="472"/>
    <tableColumn id="6" xr3:uid="{E3C7D6A5-62B2-4723-886B-D91AD57CD0F5}" name="ערך נקוב" dataDxfId="471" dataCellStyle="Percent"/>
    <tableColumn id="7" xr3:uid="{871DBAA8-2C34-4A81-B54E-FA528A5A4AF2}" name="שער" dataDxfId="470" dataCellStyle="Percent"/>
    <tableColumn id="8" xr3:uid="{B22A45FB-E4F6-4563-847F-08A8F7253B19}" name="שווי שוק" dataDxfId="469" dataCellStyle="Percent"/>
    <tableColumn id="9" xr3:uid="{4A3D134F-C19A-4C95-8C6B-EE043FA4F7AA}" name="שעור מערך נקוב מונפק" dataDxfId="468"/>
    <tableColumn id="10" xr3:uid="{7F4F3B0E-E7ED-4EB7-8E35-F2F75F4D3464}" name="שעור מנכסי אפיק ההשקעה" dataDxfId="467" dataCellStyle="Percent"/>
    <tableColumn id="11" xr3:uid="{995FF8EF-6D9B-427E-8935-36FA909A7906}" name="שעור מנכסי השקעה" dataDxfId="466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F45484-2AE6-4673-8E23-C97DF07866F5}" name="חוזים עתידיים1" displayName="חוזים_עתידיים1" ref="A6:J30" totalsRowShown="0" headerRowDxfId="465" dataDxfId="463" headerRowBorderDxfId="464" tableBorderDxfId="462" headerRowCellStyle="Percent" dataCellStyle="Percent">
  <tableColumns count="10">
    <tableColumn id="1" xr3:uid="{8134682F-DA8C-425B-ADF9-9D8597717A03}" name="שם המנפיק/שם נייר ערך" dataDxfId="461"/>
    <tableColumn id="2" xr3:uid="{2C22EC8D-5424-4F92-871B-DABE55D3D0A4}" name="מספר נ&quot;ע" dataDxfId="460"/>
    <tableColumn id="3" xr3:uid="{4C8AFF8D-8282-4BD6-AF33-8871819803D1}" name="זירת מסחר" dataDxfId="459"/>
    <tableColumn id="4" xr3:uid="{B1D3F9F5-61BB-4693-835D-02CA523A168A}" name="ענף מסחר" dataDxfId="458"/>
    <tableColumn id="5" xr3:uid="{1D635F92-D624-4B3B-B58F-54BD362F843C}" name="סוג מטבע" dataDxfId="457" dataCellStyle="Percent"/>
    <tableColumn id="6" xr3:uid="{AC9E30B3-35E2-47F1-AED2-593E91627AE2}" name="ערך נקוב" dataDxfId="456" dataCellStyle="Percent"/>
    <tableColumn id="7" xr3:uid="{2CD083BC-8FD8-4954-B539-DB800DA61431}" name="שער" dataDxfId="455" dataCellStyle="Percent"/>
    <tableColumn id="8" xr3:uid="{597D17A0-8C30-4AA0-A8AB-8AC6CFAB2FF3}" name="שווי שוק" dataDxfId="454"/>
    <tableColumn id="9" xr3:uid="{2B31DEF3-617D-4BB1-A894-8762A5662425}" name="שעור מנכסי אפיק ההשקעה" dataDxfId="453"/>
    <tableColumn id="10" xr3:uid="{554AC621-AE62-48D1-A9D8-07EFA62CE758}" name="שעור מנכסי השקעה" dataDxfId="452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56D737E-95B4-4EB9-94AD-DDF52F19A85B}" name="מוצרים מובנים1" displayName="מוצרים_מובנים1" ref="A6:P31" totalsRowShown="0" headerRowDxfId="451" dataDxfId="449" headerRowBorderDxfId="450" tableBorderDxfId="448" headerRowCellStyle="Percent" dataCellStyle="Comma">
  <tableColumns count="16">
    <tableColumn id="1" xr3:uid="{3A27D462-CC9C-4AD2-913A-0E177663B16D}" name="שם המנפיק/שם נייר ערך" dataDxfId="447"/>
    <tableColumn id="2" xr3:uid="{8EFD676A-FD67-424B-A532-F82E07DA2C67}" name="מספר נ&quot;ע" dataDxfId="446"/>
    <tableColumn id="3" xr3:uid="{9EC7DB70-43EC-406D-AF3B-18C2E5A80BE8}" name="נכס הבסיס" dataDxfId="445"/>
    <tableColumn id="4" xr3:uid="{4F82BCA1-7042-4977-9E48-E318E8C0260D}" name="דירוג" dataDxfId="444" dataCellStyle="Percent"/>
    <tableColumn id="5" xr3:uid="{C34F2E9D-C91F-4158-9003-9566B95C836A}" name="שם מדרג" dataDxfId="443" dataCellStyle="Percent"/>
    <tableColumn id="6" xr3:uid="{88EF307F-48C9-4AE4-A119-7A53B0B17D7B}" name="תאריך רכישה" dataDxfId="442" dataCellStyle="Percent"/>
    <tableColumn id="7" xr3:uid="{B73132AC-AF1E-463C-A65F-222C8CCA7182}" name="מח&quot;מ" dataDxfId="441"/>
    <tableColumn id="8" xr3:uid="{2EB5B172-73B0-44C0-B852-C868A14699AE}" name="סוג מטבע" dataDxfId="440" dataCellStyle="Percent"/>
    <tableColumn id="9" xr3:uid="{08F7C6AB-4633-493C-ADB8-82640376C9E2}" name="שעור ריבית" dataDxfId="439" dataCellStyle="Comma"/>
    <tableColumn id="10" xr3:uid="{AF93D7D2-7492-4048-B51D-3BA9FB758FF3}" name="תשואה לפדיון" dataDxfId="438" dataCellStyle="Comma"/>
    <tableColumn id="11" xr3:uid="{B5F94955-B7A9-40E4-AF55-145C534AE77B}" name="ערך נקוב" dataDxfId="437" dataCellStyle="Comma"/>
    <tableColumn id="12" xr3:uid="{CDFC9B68-F77D-49F8-B9AB-E83726127F9F}" name="שער" dataDxfId="436" dataCellStyle="Percent"/>
    <tableColumn id="13" xr3:uid="{E0901D35-E72C-4E6A-9692-FF755B469388}" name="שווי שוק" dataDxfId="435" dataCellStyle="Percent"/>
    <tableColumn id="14" xr3:uid="{CC6ADFC0-E4CF-4387-BB74-55CF3131149A}" name="שעור מערך נקוב מונפק" dataDxfId="434" dataCellStyle="Comma"/>
    <tableColumn id="15" xr3:uid="{55945AFC-A967-489C-A2A7-854025C57C6B}" name="שעור מנכסי אפיק ההשקעה" dataDxfId="433" dataCellStyle="Comma"/>
    <tableColumn id="16" xr3:uid="{345AA2F9-36EC-4AF5-ADF6-4225E93E63CC}" name="שעור מנכסי השקעה" dataDxfId="432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EA834E-0F3F-4B67-8F6B-ECF830DF7FC6}" name="לא סחיר- תעודות התחייבות ממשלתי1" displayName="לא_סחיר__תעודות_התחייבות_ממשלתי1" ref="A6:O23" totalsRowShown="0" headerRowDxfId="431" dataDxfId="429" headerRowBorderDxfId="430" tableBorderDxfId="428" headerRowCellStyle="Percent" dataCellStyle="Percent">
  <tableColumns count="15">
    <tableColumn id="1" xr3:uid="{3C9C7800-FEFA-4A6D-8620-C1001044B833}" name="שם המנפיק/שם נייר ערך" dataDxfId="427"/>
    <tableColumn id="2" xr3:uid="{4B946A98-E3C1-475D-B86F-6AD1E6E7E4AE}" name="מספר נ&quot;ע" dataDxfId="426"/>
    <tableColumn id="3" xr3:uid="{AC1EB58E-567B-4982-ADA9-DF0D2D12A9A1}" name="דירוג" dataDxfId="425"/>
    <tableColumn id="4" xr3:uid="{16F67AC9-9279-4960-9F43-B31532D3C8A9}" name="שם מדרג" dataDxfId="424" dataCellStyle="Percent"/>
    <tableColumn id="5" xr3:uid="{1C7DFFD7-C8A1-48E6-A195-9ED54C1C2708}" name="תאריך רכישה" dataDxfId="423" dataCellStyle="Percent"/>
    <tableColumn id="6" xr3:uid="{E3C2A1F6-EA11-4138-A39C-FFA43395809D}" name="מח&quot;מ" dataDxfId="422" dataCellStyle="Percent"/>
    <tableColumn id="7" xr3:uid="{10476E23-C965-41B0-81AC-A2F64AAD9B86}" name="סוג מטבע" dataDxfId="421"/>
    <tableColumn id="8" xr3:uid="{C44599EF-54E4-4CAF-8BBD-94249B09AB66}" name="שעור ריבית" dataDxfId="420" dataCellStyle="Percent"/>
    <tableColumn id="9" xr3:uid="{A9D3DC81-8DA8-4370-8624-E60D714221C4}" name="תשואה לפדיון" dataDxfId="419" dataCellStyle="Comma"/>
    <tableColumn id="10" xr3:uid="{1C78CC56-3ACE-4C35-9B3E-4A353898A6C7}" name="ערך נקוב" dataDxfId="418" dataCellStyle="Comma"/>
    <tableColumn id="11" xr3:uid="{0AE6AC38-6781-4B51-9817-567087ECAF65}" name="שער" dataDxfId="417" dataCellStyle="Comma"/>
    <tableColumn id="12" xr3:uid="{1F1AC7BC-3BDC-4E8B-8680-1850370CD7C2}" name="שווי הוגן" dataDxfId="416" dataCellStyle="Percent"/>
    <tableColumn id="13" xr3:uid="{6483318B-F67D-4212-8E66-43D447C2DC02}" name="שעור מערך נקוב מונפק" dataDxfId="415" dataCellStyle="Percent"/>
    <tableColumn id="14" xr3:uid="{B675B02D-967C-4334-864D-57588D7550BC}" name="שעור מנכסי אפיק ההשקעה" dataDxfId="414" dataCellStyle="Percent"/>
    <tableColumn id="15" xr3:uid="{CD89B9FB-F1F7-4C82-8E4B-D1FF454A8162}" name="שעור מנכסי השקעה" dataDxfId="413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F7A7E58-3DAF-4826-8277-D4EAA0F566D8}" name="לא סחיר - תעודות חוב מסחריות1" displayName="לא_סחיר___תעודות_חוב_מסחריות1" ref="A6:R22" totalsRowShown="0" headerRowDxfId="412" dataDxfId="410" headerRowBorderDxfId="411" tableBorderDxfId="409" headerRowCellStyle="Percent" dataCellStyle="Comma">
  <tableColumns count="18">
    <tableColumn id="1" xr3:uid="{359FB9B8-DFD0-4E70-BDC5-F744A7767AB0}" name="שם המנפיק/שם נייר ערך" dataDxfId="408"/>
    <tableColumn id="2" xr3:uid="{265075C8-DA98-4AF9-8680-0CC6B8A33D43}" name="מספר נ&quot;ע" dataDxfId="407"/>
    <tableColumn id="3" xr3:uid="{37992372-7F3D-41D3-B87C-DA2A8AD07790}" name="ספק המידע" dataDxfId="406"/>
    <tableColumn id="4" xr3:uid="{6024AFC7-2A2A-4387-B0A2-683A7DB6F991}" name="מספר מנפיק" dataDxfId="405"/>
    <tableColumn id="5" xr3:uid="{FBFF9D1F-305F-4504-8D31-31548B436F64}" name="ענף מסחר" dataDxfId="404"/>
    <tableColumn id="6" xr3:uid="{941DDD27-E07B-4561-B66F-5EAA0962501F}" name="דירוג" dataDxfId="403" dataCellStyle="Percent"/>
    <tableColumn id="7" xr3:uid="{BA3BB9D3-A235-42BE-BD29-F14D9A8DC1FE}" name="שם מדרג" dataDxfId="402" dataCellStyle="Percent"/>
    <tableColumn id="8" xr3:uid="{F7C26256-AA4C-47E9-9245-57F77BD267EE}" name="תאריך רכישה" dataDxfId="401" dataCellStyle="Percent"/>
    <tableColumn id="9" xr3:uid="{0D2F1DBA-E31F-41EA-A813-154AD73B0A90}" name="מח&quot;מ" dataDxfId="400"/>
    <tableColumn id="10" xr3:uid="{64155E36-4C85-4ACE-9F0D-4BBB4EE86652}" name="סוג מטבע" dataDxfId="399" dataCellStyle="Percent"/>
    <tableColumn id="11" xr3:uid="{E6B58369-886B-463C-AEB8-5CFFB871FE92}" name="שעור ריבית" dataDxfId="398" dataCellStyle="Comma"/>
    <tableColumn id="12" xr3:uid="{239D8592-9AAA-4884-B25F-B584F7A06B7C}" name="תשואה לפדיון" dataDxfId="397" dataCellStyle="Comma"/>
    <tableColumn id="13" xr3:uid="{98C17839-B624-4FEF-92E1-0B59A591F7F6}" name="ערך נקוב" dataDxfId="396" dataCellStyle="Comma"/>
    <tableColumn id="14" xr3:uid="{07A8FEC6-8842-4FA5-AB09-735E1E35968A}" name="שער" dataDxfId="395" dataCellStyle="Percent"/>
    <tableColumn id="15" xr3:uid="{C3033A09-3FFB-4B3B-AF30-332EB2FBCE23}" name="שווי הוגן" dataDxfId="394" dataCellStyle="Percent"/>
    <tableColumn id="16" xr3:uid="{51377480-1CB3-487A-8BB1-F366261BE60A}" name="שעור מערך נקוב מונפק" dataDxfId="393" dataCellStyle="Comma"/>
    <tableColumn id="17" xr3:uid="{F25A4911-4597-47A9-B36F-2BA7CA1A3DEA}" name="שעור מנכסי אפיק ההשקעה" dataDxfId="392" dataCellStyle="Comma"/>
    <tableColumn id="18" xr3:uid="{40CEBF9E-511E-454A-894D-78FA50C5E8D0}" name="שעור מנכסי השקעה" dataDxfId="391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51AA12-00B8-481C-8FB2-CEAD32784DED}" name="לא סחיר - אג&quot;ח קונצרני1" displayName="לא_סחיר___אג_ח_קונצרני1" ref="A6:R44" totalsRowShown="0" headerRowDxfId="390" dataDxfId="388" headerRowBorderDxfId="389" tableBorderDxfId="387" headerRowCellStyle="Percent" dataCellStyle="Comma">
  <tableColumns count="18">
    <tableColumn id="1" xr3:uid="{6B5040BE-9712-4590-9F5E-24182359DB2B}" name="שם המנפיק/שם נייר ערך" dataDxfId="386"/>
    <tableColumn id="2" xr3:uid="{686E78EE-9F08-43BA-819A-014A0FB80F01}" name="מספר נ&quot;ע" dataDxfId="385"/>
    <tableColumn id="3" xr3:uid="{104DBB70-0C84-42CF-B68F-F20A56AAD0DA}" name="ספק המידע" dataDxfId="384"/>
    <tableColumn id="4" xr3:uid="{FF922E61-AF84-4A7B-8368-8933B2BCC91D}" name="מספר מנפיק" dataDxfId="383"/>
    <tableColumn id="5" xr3:uid="{1603F2E5-07DD-4351-8733-F0636A244010}" name="ענף מסחר" dataDxfId="382"/>
    <tableColumn id="6" xr3:uid="{092A5A31-AC0D-41DA-B688-0F72697AC88A}" name="דירוג" dataDxfId="381" dataCellStyle="Percent"/>
    <tableColumn id="7" xr3:uid="{CB5EF589-6AE1-4528-83D3-E0F0642E6771}" name="שם מדרג" dataDxfId="380" dataCellStyle="Percent"/>
    <tableColumn id="8" xr3:uid="{0EE1843D-76C2-4DFA-8DD6-B2489FD861DE}" name="תאריך רכישה" dataDxfId="379" dataCellStyle="Percent"/>
    <tableColumn id="9" xr3:uid="{072DD7B2-ACF4-4D51-9FEC-34FB33DE156F}" name="מח&quot;מ" dataDxfId="378"/>
    <tableColumn id="10" xr3:uid="{5E35709E-0BA8-4B46-8D0D-6AA7A2FAEB49}" name="סוג מטבע" dataDxfId="377" dataCellStyle="Percent"/>
    <tableColumn id="11" xr3:uid="{56545306-314B-4E56-82AC-68372DEB01B3}" name="שעור ריבית" dataDxfId="376" dataCellStyle="Comma"/>
    <tableColumn id="12" xr3:uid="{AEB0629B-6117-491E-A728-E2E936A32A37}" name="תשואה לפדיון" dataDxfId="375" dataCellStyle="Comma"/>
    <tableColumn id="13" xr3:uid="{DEC2B4BC-6685-4BB2-804E-7E101B74498E}" name="ערך נקוב" dataDxfId="374" dataCellStyle="Comma"/>
    <tableColumn id="14" xr3:uid="{FE6D14F7-4A26-406D-8FA6-BEA8F142665C}" name="שער" dataDxfId="373" dataCellStyle="Percent"/>
    <tableColumn id="15" xr3:uid="{6BF5E4FF-9CB4-4D46-9A7F-677545B07B2E}" name="שווי הוגן" dataDxfId="372" dataCellStyle="Percent"/>
    <tableColumn id="16" xr3:uid="{DF0CFDCB-EE80-43F8-AD2D-420FC4B88200}" name="שעור מערך נקוב מונפק" dataDxfId="371" dataCellStyle="Comma"/>
    <tableColumn id="17" xr3:uid="{6CC385FD-4815-4307-B2BE-1DC755CC0A4F}" name="שעור מנכסי אפיק ההשקעה" dataDxfId="370" dataCellStyle="Comma"/>
    <tableColumn id="18" xr3:uid="{EFA43E6F-ED0D-4177-A0C9-9C6201700048}" name="שעור מנכסי השקעה" dataDxfId="369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52DD23C-6DC0-48E8-B3DF-2F4FF2E16077}" name="לא סחיר - מניות1" displayName="לא_סחיר___מניות1" ref="A6:L59" totalsRowShown="0" headerRowDxfId="368" dataDxfId="366" headerRowBorderDxfId="367" tableBorderDxfId="365" headerRowCellStyle="Percent" dataCellStyle="Percent">
  <tableColumns count="12">
    <tableColumn id="1" xr3:uid="{167472B7-8E2C-44CE-B3F0-F2DA2FB246DE}" name="שם המנפיק/שם נייר ערך" dataDxfId="364"/>
    <tableColumn id="2" xr3:uid="{DCD9CF03-BA46-4A85-BE6A-A043E5FDC88F}" name="מספר נ&quot;ע" dataDxfId="363"/>
    <tableColumn id="3" xr3:uid="{22A1B9B2-7873-42E7-9E88-2DF4B6684432}" name="ספק המידע" dataDxfId="362"/>
    <tableColumn id="4" xr3:uid="{49A8F85A-99AC-4A4B-B0B5-457D9907B165}" name="מספר מנפיק" dataDxfId="361"/>
    <tableColumn id="5" xr3:uid="{47164DA8-4802-4DA9-AD90-CCE18F23D06B}" name="ענף מסחר" dataDxfId="360"/>
    <tableColumn id="6" xr3:uid="{631FA7B6-32FD-4A27-AB9A-2843F8FED776}" name="סוג מטבע" dataDxfId="359" dataCellStyle="Percent"/>
    <tableColumn id="7" xr3:uid="{2A2FD11F-1EEA-4AEA-89F3-960DD487FEFC}" name="ערך נקוב" dataDxfId="358" dataCellStyle="Percent"/>
    <tableColumn id="8" xr3:uid="{80AC8AA9-3FC1-4BF6-B4C2-55AB86005D3A}" name="שער" dataDxfId="357" dataCellStyle="Percent"/>
    <tableColumn id="9" xr3:uid="{ABE16D15-5486-4EEC-9F0D-8D112FDF824F}" name="שווי שוק" dataDxfId="356"/>
    <tableColumn id="10" xr3:uid="{503DC8CB-8A4C-4416-9B20-8B948BFF2173}" name="שעור מערך נקוב מונפק" dataDxfId="355" dataCellStyle="Percent"/>
    <tableColumn id="11" xr3:uid="{3F879C86-121C-4A6B-8EF4-06A2663FAD84}" name="שעור מנכסי אפיק ההשקעה" dataDxfId="354" dataCellStyle="Percent"/>
    <tableColumn id="12" xr3:uid="{DD33E088-C52B-4677-8BC3-C6E2AC74783B}" name="שעור מנכסי השקעה" dataDxfId="353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93C60D7-603D-437D-B9D1-D1EEED398B31}" name="לא סחיר - קרנות השקעה1" displayName="לא_סחיר___קרנות_השקעה1" ref="A6:J185" totalsRowShown="0" headerRowDxfId="352" dataDxfId="350" headerRowBorderDxfId="351" tableBorderDxfId="349" headerRowCellStyle="Percent" dataCellStyle="Comma">
  <tableColumns count="10">
    <tableColumn id="1" xr3:uid="{5DC18B29-391D-4AEF-9108-ECC932B9C4AA}" name="שם המנפיק/שם נייר ערך" dataDxfId="348"/>
    <tableColumn id="2" xr3:uid="{7378CD30-D0B7-47ED-96D3-DA794C6EBC9C}" name="מספר נ&quot;ע" dataDxfId="347"/>
    <tableColumn id="3" xr3:uid="{6B01489B-105E-4459-AF32-A159CF310C8B}" name="סוג מטבע" dataDxfId="346" dataCellStyle="Percent"/>
    <tableColumn id="4" xr3:uid="{13A95D78-2A87-42C6-93E6-FE62C9DCEBA7}" name="תאריך רכישה" dataDxfId="345" dataCellStyle="Percent"/>
    <tableColumn id="5" xr3:uid="{7334B23A-1BD9-4C5B-98CB-F48867281B71}" name="ערך נקוב" dataDxfId="344" dataCellStyle="Percent"/>
    <tableColumn id="6" xr3:uid="{719CB9E6-F4B6-489D-9D8D-FF835977EEB5}" name="שער" dataDxfId="343"/>
    <tableColumn id="7" xr3:uid="{2B7404FA-62E1-4F6A-AC54-F3598590A832}" name="שווי הוגן" dataDxfId="342" dataCellStyle="Percent"/>
    <tableColumn id="8" xr3:uid="{ECE0B454-5BD8-49DC-86A4-8F1DC748D077}" name="שעור מערך נקוב מונפק" dataDxfId="341" dataCellStyle="Comma"/>
    <tableColumn id="9" xr3:uid="{EC6E1D7E-F268-46E5-A1EC-FC43417082CF}" name="שעור מנכסי אפיק ההשקעה" dataDxfId="340" dataCellStyle="Comma"/>
    <tableColumn id="10" xr3:uid="{D9815B17-EA6B-4DA0-902A-E075C5A542A0}" name="שעור מנכסי השקעה" dataDxfId="33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55C3AC-B7E0-4AC8-AA38-9426AE567420}" name="לא סחיר - כתבי אופציה1" displayName="לא_סחיר___כתבי_אופציה1" ref="A6:K20" totalsRowShown="0" headerRowDxfId="338" dataDxfId="336" headerRowBorderDxfId="337" tableBorderDxfId="335" headerRowCellStyle="Percent" dataCellStyle="Comma">
  <tableColumns count="11">
    <tableColumn id="1" xr3:uid="{D31974EE-A289-4014-8842-38A41C46F51F}" name="שם המנפיק/שם נייר ערך" dataDxfId="334"/>
    <tableColumn id="2" xr3:uid="{FDFC6E62-AC8D-43C7-B4E4-158D8B03D421}" name="מספר נ&quot;ע" dataDxfId="333"/>
    <tableColumn id="3" xr3:uid="{CC217FEE-788E-447A-BBDB-67E6ECE858C9}" name="ענף מסחר" dataDxfId="332"/>
    <tableColumn id="4" xr3:uid="{2505CD5D-9860-4075-B3B1-1D55F28005FC}" name="סוג מטבע" dataDxfId="331" dataCellStyle="Percent"/>
    <tableColumn id="5" xr3:uid="{938EB90E-7619-4EDC-9D24-D5839A3C4CF0}" name="תאריך רכישה" dataDxfId="330" dataCellStyle="Percent"/>
    <tableColumn id="6" xr3:uid="{2959DBBC-C40C-4065-ABB7-2B463D4A4743}" name="ערך נקוב" dataDxfId="329" dataCellStyle="Percent"/>
    <tableColumn id="7" xr3:uid="{27CED772-5828-4BBD-8ABB-840CA7D43B48}" name="שער" dataDxfId="328"/>
    <tableColumn id="8" xr3:uid="{D418EF9C-193F-4C06-909B-FD159A7F9560}" name="שווי הוגן" dataDxfId="327" dataCellStyle="Percent"/>
    <tableColumn id="9" xr3:uid="{4E745B94-949A-4D98-9F2E-332494D82ED8}" name="שעור מערך נקוב מונפק" dataDxfId="326" dataCellStyle="Comma"/>
    <tableColumn id="10" xr3:uid="{31C04F63-04C0-4184-93CE-858565893106}" name="שעור מנכסי אפיק ההשקעה" dataDxfId="325" dataCellStyle="Comma"/>
    <tableColumn id="11" xr3:uid="{89C0C1E9-4D8D-402A-B1CF-2776B2C474EA}" name="שעור מנכסי השקעה" dataDxfId="32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A87DC87-3B4A-48C1-9A76-957B869D3E7B}" name="לא סחיר - אופציות1" displayName="לא_סחיר___אופציות1" ref="A6:K32" totalsRowShown="0" headerRowDxfId="323" dataDxfId="321" headerRowBorderDxfId="322" tableBorderDxfId="320" headerRowCellStyle="Percent" dataCellStyle="Comma">
  <tableColumns count="11">
    <tableColumn id="1" xr3:uid="{A19B21B5-CB54-4AFE-AC51-026643625F14}" name="שם המנפיק/שם נייר ערך" dataDxfId="319"/>
    <tableColumn id="2" xr3:uid="{06DC7E1F-1B8A-4191-8816-20CF5AD8C5DF}" name="מספר נ&quot;ע" dataDxfId="318"/>
    <tableColumn id="3" xr3:uid="{DEC50678-BE33-43A6-8239-448959425598}" name="ענף מסחר" dataDxfId="317"/>
    <tableColumn id="4" xr3:uid="{A362F0C0-7BFF-4CE0-98EF-245E4EFA073D}" name="סוג מטבע" dataDxfId="316" dataCellStyle="Percent"/>
    <tableColumn id="5" xr3:uid="{12A87325-20A9-42BC-846B-C0D60461CD18}" name="תאריך רכישה" dataDxfId="315" dataCellStyle="Percent"/>
    <tableColumn id="6" xr3:uid="{BA7AC6D7-5A2B-429F-953A-7318B0D62625}" name="ערך נקוב" dataDxfId="314" dataCellStyle="Percent"/>
    <tableColumn id="7" xr3:uid="{4F52B4B5-4A01-40F0-9A1E-388AFE62CD1B}" name="שער" dataDxfId="313"/>
    <tableColumn id="8" xr3:uid="{7EC1C5A3-260F-4082-A63C-7B050E6BB4EF}" name="שווי הוגן" dataDxfId="312" dataCellStyle="Percent"/>
    <tableColumn id="9" xr3:uid="{7B5285C5-8478-4B14-93CB-0638CD05627A}" name="שעור מערך נקוב מונפק" dataDxfId="311" dataCellStyle="Comma"/>
    <tableColumn id="10" xr3:uid="{39983A4E-8A5C-4903-A63D-1A77BDB7C4E4}" name="שעור מנכסי אפיק ההשקעה" dataDxfId="310" dataCellStyle="Comma"/>
    <tableColumn id="11" xr3:uid="{D6C3C50B-F09F-4D2B-9A37-DE668710029B}" name="שעור מנכסי השקעה" dataDxfId="309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55B7D24-110D-4223-987C-706FA993801E}" name="לא סחיר - חוזים עתידיים1" displayName="לא_סחיר___חוזים_עתידיים1" ref="A6:J353" totalsRowShown="0" headerRowDxfId="308" dataDxfId="306" headerRowBorderDxfId="307" tableBorderDxfId="305" headerRowCellStyle="Percent" dataCellStyle="Percent">
  <tableColumns count="10">
    <tableColumn id="1" xr3:uid="{665F290D-4F67-4AB7-B69B-A60BD175CB79}" name="שם המנפיק/שם נייר ערך" dataDxfId="304"/>
    <tableColumn id="2" xr3:uid="{531BB1C8-EB9C-4F64-A263-CF0DE1E5C44A}" name="מספר נ&quot;ע" dataDxfId="303"/>
    <tableColumn id="3" xr3:uid="{A5EDFF9C-C128-4FA9-981F-C8C2B4DD57B0}" name="ענף מסחר" dataDxfId="302"/>
    <tableColumn id="4" xr3:uid="{0092AA85-D825-415C-A017-933679343353}" name="סוג מטבע" dataDxfId="301" dataCellStyle="Percent"/>
    <tableColumn id="5" xr3:uid="{FCDB5F50-FB72-44CA-8A8B-51C8AA544D21}" name="תאריך רכישה" dataDxfId="300" dataCellStyle="Percent"/>
    <tableColumn id="6" xr3:uid="{F8F03D2D-A9B6-4D3C-B34B-173A8428BAFA}" name="ערך נקוב" dataDxfId="299" dataCellStyle="Percent"/>
    <tableColumn id="7" xr3:uid="{59C53020-6F7C-45DD-A2C7-3C72963DE160}" name="שער" dataDxfId="298"/>
    <tableColumn id="8" xr3:uid="{666D83D8-A962-4A17-B860-F853A9A5F94B}" name="שווי הוגן" dataDxfId="297" dataCellStyle="Percent"/>
    <tableColumn id="9" xr3:uid="{78F20BCE-E3AF-472F-A6AC-69CCB5854FCF}" name="שעור מנכסי אפיק ההשקעה" dataDxfId="296" dataCellStyle="Percent"/>
    <tableColumn id="10" xr3:uid="{7E55A9CD-595E-42EA-8EBC-FDFE8C562E6C}" name="שעור מנכסי השקעה" dataDxfId="295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19C73E-A52C-4DD2-942F-20D496EAD132}" name="לא סחיר - מוצרים מובנים1" displayName="לא_סחיר___מוצרים_מובנים1" ref="A6:P30" totalsRowShown="0" headerRowDxfId="294" dataDxfId="292" headerRowBorderDxfId="293" tableBorderDxfId="291" headerRowCellStyle="Percent" dataCellStyle="Comma">
  <tableColumns count="16">
    <tableColumn id="1" xr3:uid="{AA4D93D1-1BC4-4651-8F24-2E0941FBD2C0}" name="שם המנפיק/שם נייר ערך" dataDxfId="290"/>
    <tableColumn id="2" xr3:uid="{F5E9CBCF-2EF0-451D-9BF1-BFB0457DC482}" name="מספר נ&quot;ע" dataDxfId="289"/>
    <tableColumn id="3" xr3:uid="{498DEED7-0A0D-4E9A-A526-5A7DB0079427}" name="נכס הבסיס" dataDxfId="288"/>
    <tableColumn id="4" xr3:uid="{936EA9BA-F4E9-4890-974D-B4BE4A49B1E2}" name="דירוג" dataDxfId="287" dataCellStyle="Percent"/>
    <tableColumn id="5" xr3:uid="{4A44DD0D-8D53-40DE-AB8E-806F74ADCD89}" name="שם מדרג" dataDxfId="286" dataCellStyle="Percent"/>
    <tableColumn id="6" xr3:uid="{51BED9C8-F1B9-49E6-9FB4-C74DCDD74302}" name="תאריך רכישה" dataDxfId="285" dataCellStyle="Percent"/>
    <tableColumn id="7" xr3:uid="{9C59D5FF-BE70-487D-AC28-0FAB601D703D}" name="מח&quot;מ" dataDxfId="284"/>
    <tableColumn id="8" xr3:uid="{4C202101-8E23-4533-B524-4BF2A6E0458B}" name="סוג מטבע" dataDxfId="283" dataCellStyle="Percent"/>
    <tableColumn id="9" xr3:uid="{D4F299C3-E80E-4F97-9D6F-B8FD9EF7B6CA}" name="שעור ריבית" dataDxfId="282" dataCellStyle="Comma"/>
    <tableColumn id="10" xr3:uid="{A01BF833-F6BE-40BB-8D0F-6D14ED3BBB8D}" name="תשואה לפדיון" dataDxfId="281" dataCellStyle="Comma"/>
    <tableColumn id="11" xr3:uid="{A4759153-0309-4213-9BA3-F0823538A1B3}" name="ערך נקוב" dataDxfId="280" dataCellStyle="Comma"/>
    <tableColumn id="12" xr3:uid="{32F182CE-10D8-4536-905F-5D8CBD9E3D26}" name="שער" dataDxfId="279" dataCellStyle="Percent"/>
    <tableColumn id="13" xr3:uid="{DA83537E-9638-4995-936D-011BFAF4D3BD}" name="שווי שוק" dataDxfId="278" dataCellStyle="Percent"/>
    <tableColumn id="14" xr3:uid="{1211DDF1-BAC7-4CCD-B450-95A93EF31E47}" name="שעור מערך נקוב מונפק" dataDxfId="277" dataCellStyle="Comma"/>
    <tableColumn id="15" xr3:uid="{22F164DB-710B-49D2-8FC1-B4EB27065513}" name="שעור מנכסי אפיק ההשקעה" dataDxfId="276" dataCellStyle="Comma"/>
    <tableColumn id="16" xr3:uid="{A30941E5-97AC-48C5-B715-7BBC757D8D06}" name="שעור מנכסי השקעה" dataDxfId="275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87DB38D-B9F5-4996-B9D1-6FB1F9AD235F}" name="הלוואות1" displayName="הלוואות1" ref="A5:Q214" totalsRowShown="0" headerRowDxfId="274" dataDxfId="272" headerRowBorderDxfId="273" tableBorderDxfId="271" headerRowCellStyle="Percent" dataCellStyle="Comma">
  <tableColumns count="17">
    <tableColumn id="1" xr3:uid="{99783240-8ADD-44B9-8473-A61DDE42E249}" name="שם המנפיק/שם נייר ערך" dataDxfId="270"/>
    <tableColumn id="2" xr3:uid="{07B5BF40-E254-4703-903D-771FEE0B2D09}" name="קונסורציום" dataDxfId="269"/>
    <tableColumn id="3" xr3:uid="{FDAF7266-7105-422B-89F1-51E4DE8D78B2}" name="מספר נ&quot;ע" dataDxfId="268"/>
    <tableColumn id="4" xr3:uid="{F3B1DBCA-D354-4CE0-8F15-30AFA2B902B0}" name="מספר מנפיק" dataDxfId="267"/>
    <tableColumn id="5" xr3:uid="{206AB08D-1959-40F0-95EA-2034CB63B6F8}" name="דירוג" dataDxfId="266"/>
    <tableColumn id="6" xr3:uid="{471BC5CE-98E2-48DC-88B1-0CE6189B2411}" name="תאריך רכישה" dataDxfId="265" dataCellStyle="Percent"/>
    <tableColumn id="7" xr3:uid="{CEC55164-B45E-4672-AFD6-D9BF0250B980}" name="שם מדרג" dataDxfId="264" dataCellStyle="Percent"/>
    <tableColumn id="8" xr3:uid="{2784BFE3-300A-4D5D-8A79-79EA06D1CEC3}" name="מח&quot;מ" dataDxfId="263" dataCellStyle="Percent"/>
    <tableColumn id="9" xr3:uid="{673B502B-D457-44C0-9BD0-E305B296A246}" name="ענף משק" dataDxfId="262" dataCellStyle="Percent"/>
    <tableColumn id="10" xr3:uid="{ADF5E0F7-DE0C-498A-B209-8FEC28E1913D}" name="סוג מטבע" dataDxfId="261" dataCellStyle="Percent"/>
    <tableColumn id="11" xr3:uid="{82C37722-F8B7-46B7-AF8A-560C056DB114}" name="שעור ריבית ממוצע" dataDxfId="260"/>
    <tableColumn id="12" xr3:uid="{1AC631AD-0B35-4780-9BF2-69325E279F0F}" name="תשואה לפדיון" dataDxfId="259" dataCellStyle="Percent"/>
    <tableColumn id="13" xr3:uid="{00D9EDE7-87B4-4A34-B3A6-3CF7B0E9FF4D}" name="ערך נקוב" dataDxfId="258" dataCellStyle="Comma"/>
    <tableColumn id="14" xr3:uid="{0FCE2B78-A034-47F7-8372-1FDA680E8611}" name="שער" dataDxfId="257" dataCellStyle="Comma"/>
    <tableColumn id="15" xr3:uid="{4934575A-632E-421B-81EC-B1974C0FD261}" name="שווי הוגן" dataDxfId="256" dataCellStyle="Comma"/>
    <tableColumn id="16" xr3:uid="{ED684B24-05B5-43E5-839F-E1A5DFA03F24}" name="שעור מנכסי אפיק ההשקעה" dataDxfId="255" dataCellStyle="Comma"/>
    <tableColumn id="17" xr3:uid="{2C207112-95F5-44C1-831F-6847928ADC17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A1602C1-FDE7-4B12-824B-5E7E46DDA72E}" name="פקדונות מעל 3 חודשים1" displayName="פקדונות_מעל_3_חודשים1" ref="A5:N20" totalsRowShown="0" headerRowDxfId="253" dataDxfId="251" headerRowBorderDxfId="252" tableBorderDxfId="250" headerRowCellStyle="Percent" dataCellStyle="Comma">
  <tableColumns count="14">
    <tableColumn id="1" xr3:uid="{C0B2E077-7DCB-492D-8859-E74BB94B8006}" name="שם המנפיק/שם נייר ערך" dataDxfId="249"/>
    <tableColumn id="2" xr3:uid="{AEC82B50-B181-4419-89EC-DC2FD41E2A31}" name="מספר נ&quot;ע" dataDxfId="248"/>
    <tableColumn id="3" xr3:uid="{68BC35E3-6843-494B-9E80-8F32504C6BCD}" name="מספר מנפיק" dataDxfId="247"/>
    <tableColumn id="4" xr3:uid="{E3ADD216-E4B7-4195-8AC7-35D0DBA5E9FA}" name="דירוג" dataDxfId="246"/>
    <tableColumn id="5" xr3:uid="{73C7A225-F1FC-4D61-AD61-862BD2B61041}" name="שם מדרג" dataDxfId="245" dataCellStyle="Percent"/>
    <tableColumn id="6" xr3:uid="{DB8146A5-83CF-4CBB-9D1B-B82C80168A2E}" name="מח&quot;מ" dataDxfId="244" dataCellStyle="Percent"/>
    <tableColumn id="7" xr3:uid="{593DEC08-32E7-4E88-9E21-56A00770947D}" name="סוג מטבע" dataDxfId="243" dataCellStyle="Percent"/>
    <tableColumn id="8" xr3:uid="{F88A3E82-FC17-4A52-9DDB-A651305A9BEE}" name="תנאי ושיעור ריבית" dataDxfId="242"/>
    <tableColumn id="9" xr3:uid="{2814A298-5710-4CF1-80CD-C0C49840ED9F}" name="תשואה לפדיון" dataDxfId="241" dataCellStyle="Percent"/>
    <tableColumn id="10" xr3:uid="{CC26D18F-49C6-4400-ADD4-9F9A1EAAD727}" name="ערך נקוב" dataDxfId="240" dataCellStyle="Comma"/>
    <tableColumn id="11" xr3:uid="{56783627-9081-4E9E-8228-E260D0CDFBDB}" name="שער" dataDxfId="239" dataCellStyle="Comma"/>
    <tableColumn id="12" xr3:uid="{35F7AB44-B763-452F-8D4E-0F5C7E647CE8}" name="שווי הוגן" dataDxfId="238" dataCellStyle="Comma"/>
    <tableColumn id="13" xr3:uid="{D7A79E67-DC17-4E1C-99DA-0F6BF206A696}" name="שעור מנכסי אפיק ההשקעה" dataDxfId="237" dataCellStyle="Comma"/>
    <tableColumn id="14" xr3:uid="{54232D5A-6459-4835-A89E-4E37DB6684F7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6F42677-015E-468C-9D5D-88DE49FEBE82}" name="זכויות מקרקעין1" displayName="זכויות_מקרקעין1" ref="A5:I31" totalsRowShown="0" headerRowDxfId="235" dataDxfId="233" headerRowBorderDxfId="234" tableBorderDxfId="232" headerRowCellStyle="Percent" dataCellStyle="Percent">
  <tableColumns count="9">
    <tableColumn id="1" xr3:uid="{2A4AB4D4-2140-43ED-8C90-E362D760204D}" name="שם המנפיק/שם נייר ערך" dataDxfId="231"/>
    <tableColumn id="2" xr3:uid="{8E0FFF3D-84A4-49A2-B620-DB174FF5DB36}" name="תאריך שערוך אחרון" dataDxfId="230"/>
    <tableColumn id="3" xr3:uid="{E695F106-BB1A-466D-9E38-ACB8BC1D1083}" name="אופי הנכס" dataDxfId="229"/>
    <tableColumn id="4" xr3:uid="{8AA5F4E1-D251-4C26-BBDB-2B8038A63B65}" name="שעור תשואה במהלך התקופה" dataDxfId="228" dataCellStyle="Percent"/>
    <tableColumn id="5" xr3:uid="{9FB0F462-9F2D-461C-8044-9F62DEE06F14}" name="סוג מטבע" dataDxfId="227" dataCellStyle="Percent"/>
    <tableColumn id="6" xr3:uid="{6AD57B07-52FA-4650-8498-8E9E3E5E649C}" name="שווי משוערך" dataDxfId="226" dataCellStyle="Percent"/>
    <tableColumn id="7" xr3:uid="{9BFF8707-D890-4FBD-B06C-3106570847B4}" name="שעור מנכסי אפיק ההשקעה" dataDxfId="225" dataCellStyle="Percent"/>
    <tableColumn id="8" xr3:uid="{F9EA5B73-7D85-4E4E-8391-9D1616DF541B}" name="שעור מנכסי השקעה" dataDxfId="224" dataCellStyle="Percent"/>
    <tableColumn id="9" xr3:uid="{C35A9ED9-D9BD-4399-B49E-C01EDDE2A21B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65666D3-736A-4078-B1E1-E88D208B9A6E}" name="השקעה בחברות מוחזקות1" displayName="השקעה_בחברות_מוחזקות1" ref="A5:J15" totalsRowShown="0" headerRowDxfId="222" dataDxfId="220" headerRowBorderDxfId="221" tableBorderDxfId="219" headerRowCellStyle="Percent" dataCellStyle="Percent">
  <tableColumns count="10">
    <tableColumn id="1" xr3:uid="{D7E727FF-7854-47BC-B394-08296753107B}" name="שם המנפיק/שם נייר ערך" dataDxfId="218"/>
    <tableColumn id="2" xr3:uid="{1DCAFE38-58DB-45E1-B27B-A613DACFE62C}" name="מספר מנפיק" dataDxfId="217"/>
    <tableColumn id="3" xr3:uid="{23CC938D-749A-4050-A150-D0649B6358E8}" name="דירוג" dataDxfId="216"/>
    <tableColumn id="4" xr3:uid="{797619F4-A056-4F28-801E-77BCF824F284}" name="שם המדרג" dataDxfId="215" dataCellStyle="Percent"/>
    <tableColumn id="5" xr3:uid="{C6224606-463E-4B80-8D73-55996341BAA2}" name="שעור הריבית" dataDxfId="214" dataCellStyle="Percent"/>
    <tableColumn id="6" xr3:uid="{69C21FD1-B58B-4275-90E1-829CF16F343A}" name="סוג מטבע" dataDxfId="213" dataCellStyle="Percent"/>
    <tableColumn id="7" xr3:uid="{C50FE542-1952-4106-8CEF-BD0743C5A79E}" name="תשואה לפדיון" dataDxfId="212" dataCellStyle="Percent"/>
    <tableColumn id="8" xr3:uid="{634519E1-710E-4BF8-B78F-450085B9AF06}" name="שווי הוגן" dataDxfId="211" dataCellStyle="Percent"/>
    <tableColumn id="9" xr3:uid="{0BBD290C-083B-41BC-8C71-B8A6A13AA8CF}" name="שעור מנכסי אפיק ההשקעה" dataDxfId="210" dataCellStyle="Percent"/>
    <tableColumn id="10" xr3:uid="{1820CD3F-F926-4C7A-A451-F428A350FF9E}" name="שעור מסך נכסי השקעה" dataDxfId="209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35FEE80-5773-49D7-AEF6-16F0058FA82B}" name="השקעות אחרות1" displayName="השקעות_אחרות1" ref="A5:J26" totalsRowShown="0" headerRowDxfId="208" dataDxfId="206" headerRowBorderDxfId="207" tableBorderDxfId="205" headerRowCellStyle="Percent" dataCellStyle="Percent">
  <tableColumns count="10">
    <tableColumn id="1" xr3:uid="{148473BD-428F-44D0-B28E-A8F106DAEA99}" name="שם המנפיק/שם נייר ערך" dataDxfId="204"/>
    <tableColumn id="2" xr3:uid="{B4CBF12B-4178-4533-BF8F-0B9206438DBE}" name="מספר נייר" dataDxfId="203"/>
    <tableColumn id="3" xr3:uid="{7A898B98-8253-48E8-A2B0-3B5893F15C0E}" name="דירוג" dataDxfId="202"/>
    <tableColumn id="4" xr3:uid="{99DD4F09-A151-47F5-A560-14FABE26B997}" name="שם מדרג" dataDxfId="201"/>
    <tableColumn id="5" xr3:uid="{06638367-460C-4020-8578-86D80083469F}" name="שעור ריבית" dataDxfId="200" dataCellStyle="Percent"/>
    <tableColumn id="6" xr3:uid="{1D26F0DB-32DC-494C-8609-12885BD42BD1}" name="סוג מטבע" dataDxfId="199" dataCellStyle="Percent"/>
    <tableColumn id="7" xr3:uid="{F03E841A-86FC-43D0-9684-5645B64330A6}" name="תשואה לפדיון" dataDxfId="198" dataCellStyle="Percent"/>
    <tableColumn id="8" xr3:uid="{5D8792C1-2236-4653-BCD6-E4E52E7EEC5B}" name="שווי הוגן" dataDxfId="197" dataCellStyle="Percent"/>
    <tableColumn id="9" xr3:uid="{4EEF056A-55F7-48A4-AC96-7444543E4052}" name="שעור מנכסי אפיק ההשקעה" dataDxfId="196" dataCellStyle="Percent"/>
    <tableColumn id="10" xr3:uid="{0313DA7A-F30B-430A-9259-834AFFDF26B7}" name="שעור מנכסי השקעה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8F91581-8813-488C-9905-E7AB09B986BB}" name="יתרת התחייבות להשקעה1" displayName="יתרת_התחייבות_להשקעה1" ref="A5:C153" totalsRowShown="0" headerRowDxfId="194" dataDxfId="192" headerRowBorderDxfId="193" tableBorderDxfId="191">
  <tableColumns count="3">
    <tableColumn id="1" xr3:uid="{0CDE9C5E-590E-439D-A3A3-23EFE4AB79EB}" name="שם המנפיק/שם נייר ערך" dataDxfId="190"/>
    <tableColumn id="2" xr3:uid="{76352D6D-3AF3-4CED-96A5-E40337ACB512}" name="סכום ההתחייבות" dataDxfId="189"/>
    <tableColumn id="3" xr3:uid="{07D738C9-9328-47D6-98BB-05A98E814C83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DF91391-2F5E-47A1-8CFF-628F6D1A8314}" name="עלות מתואמת אג&quot;ח קונצרני סחיר1" displayName="עלות_מתואמת_אג_ח_קונצרני_סחיר1" ref="A5:O16" totalsRowShown="0" headerRowDxfId="187" dataDxfId="185" headerRowBorderDxfId="186" tableBorderDxfId="184" headerRowCellStyle="Percent">
  <tableColumns count="15">
    <tableColumn id="1" xr3:uid="{3C8C228A-32EF-42B1-82E9-E6A65F9624EB}" name="שם המנפיק/שם נייר ערך" dataDxfId="183"/>
    <tableColumn id="2" xr3:uid="{E98931D6-850D-4659-996A-BB6C69F999FA}" name="מספר ני&quot;ע" dataDxfId="182" dataCellStyle="Percent"/>
    <tableColumn id="3" xr3:uid="{8F9E4796-72E9-4581-A7B1-84F18F65C57D}" name="ענף מסחר" dataDxfId="181" dataCellStyle="Percent"/>
    <tableColumn id="4" xr3:uid="{029730CA-761A-4830-BA2E-51207D07E31D}" name="דירוג" dataDxfId="180" dataCellStyle="Percent"/>
    <tableColumn id="5" xr3:uid="{34FAF3A6-278C-4770-9377-FDB5E21B28A7}" name="שם מדרג" dataDxfId="179" dataCellStyle="Percent"/>
    <tableColumn id="6" xr3:uid="{578ADA89-EF81-4C6E-86C7-35569AC5E36A}" name="תאריך רכישה" dataDxfId="178" dataCellStyle="Percent"/>
    <tableColumn id="7" xr3:uid="{9DD0C3FF-025B-41F7-ACD5-EE6C72FD0E72}" name="מח&quot;מ" dataDxfId="177" dataCellStyle="Percent"/>
    <tableColumn id="8" xr3:uid="{6E9F56E1-6195-434F-B6B2-8ACFDBADA58F}" name="סוג מטבע" dataDxfId="176" dataCellStyle="Percent"/>
    <tableColumn id="9" xr3:uid="{B9F4CD5C-E03E-449A-8EDC-E90438A73375}" name="שיעור ריבית" dataDxfId="175" dataCellStyle="Percent"/>
    <tableColumn id="10" xr3:uid="{C17AF6F6-10D2-4AD4-93BA-97B21BA3433D}" name="ריבית אפקטיבית" dataDxfId="174" dataCellStyle="Percent"/>
    <tableColumn id="11" xr3:uid="{8DB1B4FD-403F-4B9A-A53E-F66DDE993710}" name="ערך נקוב" dataDxfId="173" dataCellStyle="Comma"/>
    <tableColumn id="12" xr3:uid="{C0032CB8-0696-4FD9-BEFC-EF8CEBAD0787}" name="עלות מתואמת" dataDxfId="172" dataCellStyle="Percent"/>
    <tableColumn id="13" xr3:uid="{71693534-D75A-4A55-90AE-812C4E3D3951}" name="שעור מערך נקוב מונפק" dataDxfId="171" dataCellStyle="Comma"/>
    <tableColumn id="14" xr3:uid="{7ABCA369-C4AA-407C-BC34-78020F955939}" name="שעור מנכסי אפיק ההשקעה" dataDxfId="170" dataCellStyle="Percent"/>
    <tableColumn id="15" xr3:uid="{B7C92C5A-947D-4175-B1CB-8F741EC65D2C}" name="שעור מסך נכסי השקעה**" dataDxfId="169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37CC4A7-838E-47AD-9D35-D8BDF712B17F}" name="עלות מתואמת אג&quot;ח קונצרני ל.סחיר1" displayName="עלות_מתואמת_אג_ח_קונצרני_ל.סחיר1" ref="A5:O16" totalsRowShown="0" headerRowDxfId="168" dataDxfId="166" headerRowBorderDxfId="167" tableBorderDxfId="165" headerRowCellStyle="Percent">
  <tableColumns count="15">
    <tableColumn id="1" xr3:uid="{ED463C29-5B2A-4EC8-9B88-1AA3E75F00E5}" name="שם המנפיק/שם נייר ערך" dataDxfId="164"/>
    <tableColumn id="2" xr3:uid="{A4149FD6-E5A2-49BD-B94E-795E094BCD7A}" name="מספר ני&quot;ע" dataDxfId="163" dataCellStyle="Percent"/>
    <tableColumn id="3" xr3:uid="{C3C202F8-0B99-4AE9-8DA2-3F44B3690B1E}" name="ענף מסחר" dataDxfId="162" dataCellStyle="Percent"/>
    <tableColumn id="4" xr3:uid="{350E87A7-BA3B-449E-BCCE-9328E27FBDAB}" name="דירוג" dataDxfId="161" dataCellStyle="Percent"/>
    <tableColumn id="5" xr3:uid="{B273F0D0-F131-4040-BDF0-3585677211F0}" name="שם מדרג" dataDxfId="160" dataCellStyle="Percent"/>
    <tableColumn id="6" xr3:uid="{839C3993-C5AD-4635-ACDD-1DF5DED04F1B}" name="תאריך רכישה" dataDxfId="159" dataCellStyle="Percent"/>
    <tableColumn id="7" xr3:uid="{D625A0E3-4E66-4776-9D38-2D43FA135172}" name="מח&quot;מ" dataDxfId="158" dataCellStyle="Percent"/>
    <tableColumn id="8" xr3:uid="{31C5F2E2-9707-44AF-BC44-BDF78EB4E896}" name="סוג מטבע" dataDxfId="157" dataCellStyle="Percent"/>
    <tableColumn id="9" xr3:uid="{9B0A7F3E-5B16-4830-89D9-BB75F5F6F8D9}" name="שיעור ריבית" dataDxfId="156" dataCellStyle="Percent"/>
    <tableColumn id="10" xr3:uid="{419A5BBF-7181-4D2B-9013-D789DD788687}" name="ריבית אפקטיבית" dataDxfId="155" dataCellStyle="Percent"/>
    <tableColumn id="11" xr3:uid="{D3D579E4-D857-4915-9326-B8ECC0F7EE49}" name="ערך נקוב" dataDxfId="154" dataCellStyle="Comma"/>
    <tableColumn id="12" xr3:uid="{080E1128-AD98-420C-A2F4-F7EFD3BD888C}" name="עלות מתואמת" dataDxfId="153" dataCellStyle="Percent"/>
    <tableColumn id="13" xr3:uid="{B0B7BE11-7C05-4A6B-8AEA-10D0ECBE488A}" name="שעור מערך נקוב מונפק" dataDxfId="152" dataCellStyle="Comma"/>
    <tableColumn id="14" xr3:uid="{D3294A98-6B1F-40FF-8080-A73562D81B29}" name="שעור מנכסי אפיק ההשקעה" dataDxfId="151" dataCellStyle="Percent"/>
    <tableColumn id="15" xr3:uid="{CB1688BB-184E-4D3E-B148-DD76EC730116}" name="שעור מסך נכסי השקעה**" dataDxfId="15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F226F70-38D7-46B2-BC01-F6C20B0D70F6}" name="עלות מתואמת מסגרות אשראי ללווים1" displayName="עלות_מתואמת_מסגרות_אשראי_ללווים1" ref="A5:O16" totalsRowShown="0" headerRowDxfId="149" dataDxfId="147" headerRowBorderDxfId="148" tableBorderDxfId="146" headerRowCellStyle="Percent">
  <tableColumns count="15">
    <tableColumn id="1" xr3:uid="{3F944EC0-4494-4CCF-B9EC-66B1D766A74D}" name="שם המנפיק/שם נייר ערך" dataDxfId="145"/>
    <tableColumn id="2" xr3:uid="{A079454F-FDA3-42FB-9F05-ADBF7EABD25F}" name="מספר ני&quot;ע" dataDxfId="144" dataCellStyle="Percent"/>
    <tableColumn id="3" xr3:uid="{E3F2ACEE-81A8-4936-A38F-15A12D6F199A}" name="ענף מסחר" dataDxfId="143" dataCellStyle="Percent"/>
    <tableColumn id="4" xr3:uid="{A9D412A2-DF06-41D4-A7B1-E5F4E13C65F0}" name="דירוג" dataDxfId="142" dataCellStyle="Percent"/>
    <tableColumn id="5" xr3:uid="{848E38DF-F1C0-45EB-AC12-A7A34F45E502}" name="שם מדרג" dataDxfId="141" dataCellStyle="Percent"/>
    <tableColumn id="6" xr3:uid="{D3D48341-3661-4137-AD19-B6C9B14ADE38}" name="תאריך רכישה" dataDxfId="140" dataCellStyle="Percent"/>
    <tableColumn id="7" xr3:uid="{17F16980-6621-42D0-959E-F9B0FE481B64}" name="מח&quot;מ" dataDxfId="139" dataCellStyle="Percent"/>
    <tableColumn id="8" xr3:uid="{1063A23B-726D-468B-96DC-848F2889DCA8}" name="סוג מטבע" dataDxfId="138" dataCellStyle="Percent"/>
    <tableColumn id="9" xr3:uid="{3E384895-BFD2-4D0F-A9B4-4C2E3601137F}" name="שיעור ריבית" dataDxfId="137" dataCellStyle="Percent"/>
    <tableColumn id="10" xr3:uid="{6F547E93-93A0-4AD9-A3B5-2FEE9B7A758C}" name="ריבית אפקטיבית" dataDxfId="136" dataCellStyle="Percent"/>
    <tableColumn id="11" xr3:uid="{081A4FC8-1248-40C3-B06E-A36A67D0B087}" name="ערך נקוב" dataDxfId="135" dataCellStyle="Comma"/>
    <tableColumn id="12" xr3:uid="{7A5BF81B-9F5F-4EAB-AA9A-F55D637C5146}" name="עלות מתואמת" dataDxfId="134" dataCellStyle="Percent"/>
    <tableColumn id="13" xr3:uid="{AE175062-BF14-48EB-BE0E-FCD189A1D84A}" name="שעור מערך נקוב מונפק" dataDxfId="133" dataCellStyle="Comma"/>
    <tableColumn id="14" xr3:uid="{7AB43F94-C5B2-4EF7-9F9E-5D8B59D6F20B}" name="שעור מנכסי אפיק ההשקעה" dataDxfId="132" dataCellStyle="Percent"/>
    <tableColumn id="15" xr3:uid="{D11A4ADD-777C-4FE9-B884-BFF0FBACEF0C}" name="שעור מסך נכסי השקעה**" dataDxfId="131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471F9EA-A2D3-4B41-8BE1-A86225270EFD}" name="טבלה32" displayName="טבלה32" ref="A1:B72" headerRowCount="0" totalsRowShown="0">
  <tableColumns count="2">
    <tableColumn id="1" xr3:uid="{3976C2DB-E930-4468-AA09-B89BEFD92169}" name="עמודה1"/>
    <tableColumn id="2" xr3:uid="{47719BDD-13F8-406D-AA62-E0D8D44E2EC6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7" t="s">
        <v>51</v>
      </c>
      <c r="B4" s="208"/>
      <c r="C4" s="209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2" t="s">
        <v>4643</v>
      </c>
      <c r="B5" s="134" t="s">
        <v>29</v>
      </c>
      <c r="C5" s="134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5" t="s">
        <v>10</v>
      </c>
      <c r="C6" s="135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6" t="s">
        <v>43</v>
      </c>
      <c r="B9" s="137">
        <v>155409.96804879725</v>
      </c>
      <c r="C9" s="138">
        <v>5.9517170950316577E-2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7">
        <v>2088391.1495083277</v>
      </c>
      <c r="C10" s="138">
        <v>0.79978867904655759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9" t="s">
        <v>12</v>
      </c>
      <c r="B11" s="137">
        <v>323304.51898374135</v>
      </c>
      <c r="C11" s="138">
        <v>0.12381554778599109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9" t="s">
        <v>18</v>
      </c>
      <c r="B12" s="137">
        <v>4.9999999999999998E-7</v>
      </c>
      <c r="C12" s="138">
        <v>1.9148440636584118E-13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9" t="s">
        <v>20</v>
      </c>
      <c r="B13" s="137">
        <v>656751.07422772725</v>
      </c>
      <c r="C13" s="138">
        <v>0.25151517915724969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9" t="s">
        <v>21</v>
      </c>
      <c r="B14" s="137">
        <v>596055.21774522983</v>
      </c>
      <c r="C14" s="138">
        <v>0.22827055906241508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9" t="s">
        <v>158</v>
      </c>
      <c r="B15" s="137">
        <v>302973.67543068057</v>
      </c>
      <c r="C15" s="138">
        <v>0.11602946876864183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9" t="s">
        <v>44</v>
      </c>
      <c r="B16" s="137">
        <v>191959.71433898903</v>
      </c>
      <c r="C16" s="138">
        <v>7.3514583892715535E-2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9" t="s">
        <v>23</v>
      </c>
      <c r="B17" s="137">
        <v>334.75794461855662</v>
      </c>
      <c r="C17" s="138">
        <v>1.2820185260306691E-4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9" t="s">
        <v>24</v>
      </c>
      <c r="B18" s="137">
        <v>-191.55785215608225</v>
      </c>
      <c r="C18" s="138">
        <v>-7.3360683209645964E-5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9" t="s">
        <v>25</v>
      </c>
      <c r="B19" s="137">
        <v>10594.170557299753</v>
      </c>
      <c r="C19" s="138">
        <v>4.0572369202060317E-3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9" t="s">
        <v>26</v>
      </c>
      <c r="B20" s="137">
        <v>6609.578131697248</v>
      </c>
      <c r="C20" s="138">
        <v>2.5312622897533865E-3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7">
        <v>207065.3074616477</v>
      </c>
      <c r="C21" s="138">
        <v>7.9299554956507992E-2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9" t="s">
        <v>12</v>
      </c>
      <c r="B22" s="137">
        <v>6.9999999999999997E-7</v>
      </c>
      <c r="C22" s="138">
        <v>2.6807816891217764E-13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9" t="s">
        <v>18</v>
      </c>
      <c r="B23" s="137">
        <v>6.0000000000000008E-7</v>
      </c>
      <c r="C23" s="138">
        <v>2.2978128763900945E-13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9" t="s">
        <v>20</v>
      </c>
      <c r="B24" s="137">
        <v>26695.083719437484</v>
      </c>
      <c r="C24" s="138">
        <v>1.0223384517805837E-2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9" t="s">
        <v>21</v>
      </c>
      <c r="B25" s="137">
        <v>21166.580220300002</v>
      </c>
      <c r="C25" s="138">
        <v>8.1061400965582037E-3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9" t="s">
        <v>30</v>
      </c>
      <c r="B26" s="137">
        <v>212137.92260079997</v>
      </c>
      <c r="C26" s="138">
        <v>8.1242208353793893E-2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9" t="s">
        <v>31</v>
      </c>
      <c r="B27" s="137">
        <v>165.67042751493202</v>
      </c>
      <c r="C27" s="138">
        <v>6.3446606930143759E-5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9" t="s">
        <v>32</v>
      </c>
      <c r="B28" s="137">
        <v>470.16789099999994</v>
      </c>
      <c r="C28" s="138">
        <v>1.8005963900082902E-4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9" t="s">
        <v>33</v>
      </c>
      <c r="B29" s="137">
        <v>-53570.11739990471</v>
      </c>
      <c r="C29" s="138">
        <v>-2.0515684258538346E-2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9" t="s">
        <v>34</v>
      </c>
      <c r="B30" s="137">
        <v>1.2000000000000002E-6</v>
      </c>
      <c r="C30" s="138">
        <v>4.595625752780189E-13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9" t="s">
        <v>35</v>
      </c>
      <c r="B31" s="137">
        <v>140554.97791223237</v>
      </c>
      <c r="C31" s="138">
        <v>5.3828173014575466E-2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9" t="s">
        <v>37</v>
      </c>
      <c r="B32" s="137">
        <v>6.0000000000000008E-7</v>
      </c>
      <c r="C32" s="138">
        <v>2.2978128763900945E-13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9" t="s">
        <v>47</v>
      </c>
      <c r="B33" s="137">
        <v>20129.133300400001</v>
      </c>
      <c r="C33" s="138">
        <v>7.7088302813719594E-3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9" t="s">
        <v>86</v>
      </c>
      <c r="B34" s="137">
        <v>2.0000000000000002E-7</v>
      </c>
      <c r="C34" s="138">
        <v>7.6593762546336484E-14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9" t="s">
        <v>87</v>
      </c>
      <c r="B35" s="137">
        <v>-371.85338571040205</v>
      </c>
      <c r="C35" s="138">
        <v>-1.4240824963576902E-4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0"/>
      <c r="C36" s="13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9" t="s">
        <v>94</v>
      </c>
      <c r="B37" s="140">
        <v>0</v>
      </c>
      <c r="C37" s="138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9" t="s">
        <v>95</v>
      </c>
      <c r="B38" s="140">
        <v>0</v>
      </c>
      <c r="C38" s="13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9" t="s">
        <v>96</v>
      </c>
      <c r="B39" s="140">
        <v>0</v>
      </c>
      <c r="C39" s="138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2611178.682846494</v>
      </c>
      <c r="C40" s="28">
        <v>1.0000000000000002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1" t="s">
        <v>92</v>
      </c>
      <c r="B41" s="137">
        <v>169688.29152019997</v>
      </c>
      <c r="C41" s="138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6" t="s">
        <v>0</v>
      </c>
      <c r="C42" s="147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3" t="s">
        <v>49</v>
      </c>
      <c r="C43" s="145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4" t="s">
        <v>125</v>
      </c>
      <c r="C44" s="149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4" t="s">
        <v>126</v>
      </c>
      <c r="C45" s="149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4" t="s">
        <v>2</v>
      </c>
      <c r="C46" s="149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4" t="s">
        <v>131</v>
      </c>
      <c r="C47" s="149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4" t="s">
        <v>3</v>
      </c>
      <c r="C48" s="149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4" t="s">
        <v>65</v>
      </c>
      <c r="C49" s="149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4" t="s">
        <v>127</v>
      </c>
      <c r="C50" s="149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4" t="s">
        <v>90</v>
      </c>
      <c r="C51" s="150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4" t="s">
        <v>132</v>
      </c>
      <c r="C52" s="150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4" t="s">
        <v>340</v>
      </c>
      <c r="C53" s="149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4" t="s">
        <v>130</v>
      </c>
      <c r="C54" s="150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4" t="s">
        <v>236</v>
      </c>
      <c r="C55" s="150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4" t="s">
        <v>91</v>
      </c>
      <c r="C56" s="150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4" t="s">
        <v>163</v>
      </c>
      <c r="C57" s="150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4" t="s">
        <v>129</v>
      </c>
      <c r="C58" s="150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4" t="s">
        <v>151</v>
      </c>
      <c r="C59" s="150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4" t="s">
        <v>161</v>
      </c>
      <c r="C60" s="150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4" t="s">
        <v>152</v>
      </c>
      <c r="C61" s="150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4" t="s">
        <v>153</v>
      </c>
      <c r="C62" s="150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4" t="s">
        <v>162</v>
      </c>
      <c r="C63" s="150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4" t="s">
        <v>154</v>
      </c>
      <c r="C64" s="150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4" t="s">
        <v>155</v>
      </c>
      <c r="C65" s="150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8" t="s">
        <v>156</v>
      </c>
      <c r="C66" s="151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0" priority="22" stopIfTrue="1">
      <formula>$F8&gt;0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15"/>
  <sheetViews>
    <sheetView rightToLeft="1" zoomScale="90" workbookViewId="0"/>
  </sheetViews>
  <sheetFormatPr defaultColWidth="9.109375" defaultRowHeight="13.2" x14ac:dyDescent="0.25"/>
  <cols>
    <col min="1" max="1" width="51.8867187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44140625" style="18" bestFit="1" customWidth="1"/>
    <col min="7" max="7" width="11.88671875" style="36" customWidth="1"/>
    <col min="8" max="8" width="13.6640625" style="38" customWidth="1"/>
    <col min="9" max="9" width="12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10" t="s">
        <v>4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</row>
    <row r="5" spans="1:11" s="4" customFormat="1" x14ac:dyDescent="0.25">
      <c r="A5" s="53" t="s">
        <v>157</v>
      </c>
      <c r="B5" s="152" t="s">
        <v>69</v>
      </c>
      <c r="C5" s="152" t="s">
        <v>74</v>
      </c>
      <c r="D5" s="152" t="s">
        <v>70</v>
      </c>
      <c r="E5" s="152" t="s">
        <v>5</v>
      </c>
      <c r="F5" s="152" t="s">
        <v>6</v>
      </c>
      <c r="G5" s="153" t="s">
        <v>66</v>
      </c>
      <c r="H5" s="153" t="s">
        <v>71</v>
      </c>
      <c r="I5" s="153" t="s">
        <v>7</v>
      </c>
      <c r="J5" s="56" t="s">
        <v>75</v>
      </c>
      <c r="K5" s="57" t="s">
        <v>8</v>
      </c>
    </row>
    <row r="6" spans="1:11" s="4" customFormat="1" x14ac:dyDescent="0.25">
      <c r="A6" s="154"/>
      <c r="B6" s="155"/>
      <c r="C6" s="155"/>
      <c r="D6" s="155"/>
      <c r="E6" s="15"/>
      <c r="F6" s="156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9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155409.96804879725</v>
      </c>
      <c r="J8" s="45">
        <v>1</v>
      </c>
      <c r="K8" s="34">
        <v>5.9517170950316577E-2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100395.08414672421</v>
      </c>
      <c r="J9" s="80">
        <v>0.6460015751061805</v>
      </c>
      <c r="K9" s="80">
        <v>3.8448186179768321E-2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17090.531970375116</v>
      </c>
      <c r="J10" s="80">
        <v>0.10997062920062407</v>
      </c>
      <c r="K10" s="80">
        <v>6.5451407376474185E-3</v>
      </c>
    </row>
    <row r="11" spans="1:11" x14ac:dyDescent="0.25">
      <c r="A11" s="160" t="s">
        <v>4367</v>
      </c>
      <c r="B11" s="161" t="s">
        <v>262</v>
      </c>
      <c r="C11" s="161" t="s">
        <v>263</v>
      </c>
      <c r="D11" s="162" t="s">
        <v>254</v>
      </c>
      <c r="E11" s="162" t="s">
        <v>255</v>
      </c>
      <c r="F11" s="162" t="s">
        <v>256</v>
      </c>
      <c r="G11" s="161">
        <v>0</v>
      </c>
      <c r="H11" s="161">
        <v>0</v>
      </c>
      <c r="I11" s="163">
        <v>4167.4350667441349</v>
      </c>
      <c r="J11" s="161">
        <v>2.6815751390127048E-2</v>
      </c>
      <c r="K11" s="161">
        <v>1.5959976596473808E-3</v>
      </c>
    </row>
    <row r="12" spans="1:11" x14ac:dyDescent="0.25">
      <c r="A12" s="160" t="s">
        <v>4390</v>
      </c>
      <c r="B12" s="161" t="s">
        <v>281</v>
      </c>
      <c r="C12" s="161" t="s">
        <v>263</v>
      </c>
      <c r="D12" s="162" t="s">
        <v>254</v>
      </c>
      <c r="E12" s="162" t="s">
        <v>255</v>
      </c>
      <c r="F12" s="162" t="s">
        <v>256</v>
      </c>
      <c r="G12" s="161">
        <v>0</v>
      </c>
      <c r="H12" s="161">
        <v>0</v>
      </c>
      <c r="I12" s="163">
        <v>-945.66622833778968</v>
      </c>
      <c r="J12" s="161">
        <v>-6.0849779471086399E-3</v>
      </c>
      <c r="K12" s="161">
        <v>-3.6216067270697133E-4</v>
      </c>
    </row>
    <row r="13" spans="1:11" x14ac:dyDescent="0.25">
      <c r="A13" s="160" t="s">
        <v>4367</v>
      </c>
      <c r="B13" s="161" t="s">
        <v>289</v>
      </c>
      <c r="C13" s="161" t="s">
        <v>263</v>
      </c>
      <c r="D13" s="162" t="s">
        <v>254</v>
      </c>
      <c r="E13" s="162" t="s">
        <v>255</v>
      </c>
      <c r="F13" s="162" t="s">
        <v>256</v>
      </c>
      <c r="G13" s="161">
        <v>0</v>
      </c>
      <c r="H13" s="161">
        <v>0</v>
      </c>
      <c r="I13" s="163">
        <v>12.738973683705225</v>
      </c>
      <c r="J13" s="161">
        <v>8.1970119701107644E-5</v>
      </c>
      <c r="K13" s="161">
        <v>4.8786296270687361E-6</v>
      </c>
    </row>
    <row r="14" spans="1:11" x14ac:dyDescent="0.25">
      <c r="A14" s="160" t="s">
        <v>4367</v>
      </c>
      <c r="B14" s="161" t="s">
        <v>292</v>
      </c>
      <c r="C14" s="161" t="s">
        <v>263</v>
      </c>
      <c r="D14" s="162" t="s">
        <v>254</v>
      </c>
      <c r="E14" s="162" t="s">
        <v>255</v>
      </c>
      <c r="F14" s="162" t="s">
        <v>256</v>
      </c>
      <c r="G14" s="161">
        <v>0</v>
      </c>
      <c r="H14" s="161">
        <v>0</v>
      </c>
      <c r="I14" s="163">
        <v>72.290257940374147</v>
      </c>
      <c r="J14" s="161">
        <v>4.6515843769864032E-4</v>
      </c>
      <c r="K14" s="161">
        <v>2.7684914255492162E-5</v>
      </c>
    </row>
    <row r="15" spans="1:11" x14ac:dyDescent="0.25">
      <c r="A15" s="160" t="s">
        <v>4367</v>
      </c>
      <c r="B15" s="161" t="s">
        <v>294</v>
      </c>
      <c r="C15" s="161" t="s">
        <v>263</v>
      </c>
      <c r="D15" s="162" t="s">
        <v>254</v>
      </c>
      <c r="E15" s="162" t="s">
        <v>255</v>
      </c>
      <c r="F15" s="162" t="s">
        <v>256</v>
      </c>
      <c r="G15" s="161">
        <v>0</v>
      </c>
      <c r="H15" s="161">
        <v>0</v>
      </c>
      <c r="I15" s="163">
        <v>5.743495552238377</v>
      </c>
      <c r="J15" s="161">
        <v>3.6957060247480228E-5</v>
      </c>
      <c r="K15" s="161">
        <v>2.1995796725704297E-6</v>
      </c>
    </row>
    <row r="16" spans="1:11" x14ac:dyDescent="0.25">
      <c r="A16" s="160" t="s">
        <v>4367</v>
      </c>
      <c r="B16" s="161" t="s">
        <v>296</v>
      </c>
      <c r="C16" s="161" t="s">
        <v>263</v>
      </c>
      <c r="D16" s="162" t="s">
        <v>254</v>
      </c>
      <c r="E16" s="162" t="s">
        <v>255</v>
      </c>
      <c r="F16" s="162" t="s">
        <v>256</v>
      </c>
      <c r="G16" s="161">
        <v>0</v>
      </c>
      <c r="H16" s="161">
        <v>0</v>
      </c>
      <c r="I16" s="163">
        <v>0.79334225878269948</v>
      </c>
      <c r="J16" s="161">
        <v>5.1048350935481666E-6</v>
      </c>
      <c r="K16" s="161">
        <v>3.0382534293588155E-7</v>
      </c>
    </row>
    <row r="17" spans="1:11" x14ac:dyDescent="0.25">
      <c r="A17" s="160" t="s">
        <v>4367</v>
      </c>
      <c r="B17" s="161" t="s">
        <v>297</v>
      </c>
      <c r="C17" s="161" t="s">
        <v>263</v>
      </c>
      <c r="D17" s="162" t="s">
        <v>254</v>
      </c>
      <c r="E17" s="162" t="s">
        <v>255</v>
      </c>
      <c r="F17" s="162" t="s">
        <v>256</v>
      </c>
      <c r="G17" s="161">
        <v>0</v>
      </c>
      <c r="H17" s="161">
        <v>0</v>
      </c>
      <c r="I17" s="163">
        <v>4.2337608559156392E-3</v>
      </c>
      <c r="J17" s="161">
        <v>2.7242530894712485E-8</v>
      </c>
      <c r="K17" s="161">
        <v>1.6213983683798836E-9</v>
      </c>
    </row>
    <row r="18" spans="1:11" x14ac:dyDescent="0.25">
      <c r="A18" s="160" t="s">
        <v>4378</v>
      </c>
      <c r="B18" s="161" t="s">
        <v>252</v>
      </c>
      <c r="C18" s="161" t="s">
        <v>253</v>
      </c>
      <c r="D18" s="162" t="s">
        <v>254</v>
      </c>
      <c r="E18" s="162" t="s">
        <v>255</v>
      </c>
      <c r="F18" s="162" t="s">
        <v>256</v>
      </c>
      <c r="G18" s="161">
        <v>0</v>
      </c>
      <c r="H18" s="161">
        <v>0</v>
      </c>
      <c r="I18" s="163">
        <v>0.18553</v>
      </c>
      <c r="J18" s="161">
        <v>1.1938101675804048E-6</v>
      </c>
      <c r="K18" s="161">
        <v>7.1052203826109025E-8</v>
      </c>
    </row>
    <row r="19" spans="1:11" x14ac:dyDescent="0.25">
      <c r="A19" s="160" t="s">
        <v>4378</v>
      </c>
      <c r="B19" s="161" t="s">
        <v>261</v>
      </c>
      <c r="C19" s="161" t="s">
        <v>253</v>
      </c>
      <c r="D19" s="162" t="s">
        <v>254</v>
      </c>
      <c r="E19" s="162" t="s">
        <v>255</v>
      </c>
      <c r="F19" s="162" t="s">
        <v>256</v>
      </c>
      <c r="G19" s="161">
        <v>0</v>
      </c>
      <c r="H19" s="161">
        <v>0</v>
      </c>
      <c r="I19" s="163">
        <v>1613.8284107557658</v>
      </c>
      <c r="J19" s="161">
        <v>1.0384330110981293E-2</v>
      </c>
      <c r="K19" s="161">
        <v>6.1804595041979344E-4</v>
      </c>
    </row>
    <row r="20" spans="1:11" x14ac:dyDescent="0.25">
      <c r="A20" s="160" t="s">
        <v>4378</v>
      </c>
      <c r="B20" s="161" t="s">
        <v>265</v>
      </c>
      <c r="C20" s="161" t="s">
        <v>253</v>
      </c>
      <c r="D20" s="162" t="s">
        <v>254</v>
      </c>
      <c r="E20" s="162" t="s">
        <v>255</v>
      </c>
      <c r="F20" s="162" t="s">
        <v>256</v>
      </c>
      <c r="G20" s="161">
        <v>0</v>
      </c>
      <c r="H20" s="161">
        <v>0</v>
      </c>
      <c r="I20" s="163">
        <v>3550.6863110000004</v>
      </c>
      <c r="J20" s="161">
        <v>2.2847223737187301E-2</v>
      </c>
      <c r="K20" s="161">
        <v>1.3598021209063073E-3</v>
      </c>
    </row>
    <row r="21" spans="1:11" x14ac:dyDescent="0.25">
      <c r="A21" s="160" t="s">
        <v>4378</v>
      </c>
      <c r="B21" s="161" t="s">
        <v>270</v>
      </c>
      <c r="C21" s="161" t="s">
        <v>253</v>
      </c>
      <c r="D21" s="162" t="s">
        <v>254</v>
      </c>
      <c r="E21" s="162" t="s">
        <v>255</v>
      </c>
      <c r="F21" s="162" t="s">
        <v>256</v>
      </c>
      <c r="G21" s="161">
        <v>0</v>
      </c>
      <c r="H21" s="161">
        <v>0</v>
      </c>
      <c r="I21" s="163">
        <v>2.7117431937160302E-2</v>
      </c>
      <c r="J21" s="161">
        <v>1.7448965647200754E-7</v>
      </c>
      <c r="K21" s="161">
        <v>1.0385130713306486E-8</v>
      </c>
    </row>
    <row r="22" spans="1:11" x14ac:dyDescent="0.25">
      <c r="A22" s="160" t="s">
        <v>4378</v>
      </c>
      <c r="B22" s="161" t="s">
        <v>271</v>
      </c>
      <c r="C22" s="161" t="s">
        <v>253</v>
      </c>
      <c r="D22" s="162" t="s">
        <v>254</v>
      </c>
      <c r="E22" s="162" t="s">
        <v>255</v>
      </c>
      <c r="F22" s="162" t="s">
        <v>256</v>
      </c>
      <c r="G22" s="161">
        <v>0</v>
      </c>
      <c r="H22" s="161">
        <v>0</v>
      </c>
      <c r="I22" s="163">
        <v>0.44411395403879123</v>
      </c>
      <c r="J22" s="161">
        <v>2.857692846956533E-6</v>
      </c>
      <c r="K22" s="161">
        <v>1.7008179369580884E-7</v>
      </c>
    </row>
    <row r="23" spans="1:11" x14ac:dyDescent="0.25">
      <c r="A23" s="160" t="s">
        <v>4391</v>
      </c>
      <c r="B23" s="161" t="s">
        <v>284</v>
      </c>
      <c r="C23" s="161" t="s">
        <v>253</v>
      </c>
      <c r="D23" s="162" t="s">
        <v>254</v>
      </c>
      <c r="E23" s="162" t="s">
        <v>255</v>
      </c>
      <c r="F23" s="162" t="s">
        <v>256</v>
      </c>
      <c r="G23" s="161">
        <v>0</v>
      </c>
      <c r="H23" s="161">
        <v>0</v>
      </c>
      <c r="I23" s="163">
        <v>0.23125218422898636</v>
      </c>
      <c r="J23" s="161">
        <v>1.4880138457809565E-6</v>
      </c>
      <c r="K23" s="161">
        <v>8.8562374435783181E-8</v>
      </c>
    </row>
    <row r="24" spans="1:11" x14ac:dyDescent="0.25">
      <c r="A24" s="160" t="s">
        <v>4391</v>
      </c>
      <c r="B24" s="161" t="s">
        <v>285</v>
      </c>
      <c r="C24" s="161" t="s">
        <v>253</v>
      </c>
      <c r="D24" s="162" t="s">
        <v>254</v>
      </c>
      <c r="E24" s="162" t="s">
        <v>255</v>
      </c>
      <c r="F24" s="162" t="s">
        <v>256</v>
      </c>
      <c r="G24" s="161">
        <v>0</v>
      </c>
      <c r="H24" s="161">
        <v>0</v>
      </c>
      <c r="I24" s="163">
        <v>0.91621626598334505</v>
      </c>
      <c r="J24" s="161">
        <v>5.8954794051283885E-6</v>
      </c>
      <c r="K24" s="161">
        <v>3.5088225558909697E-7</v>
      </c>
    </row>
    <row r="25" spans="1:11" x14ac:dyDescent="0.25">
      <c r="A25" s="160" t="s">
        <v>4391</v>
      </c>
      <c r="B25" s="161" t="s">
        <v>286</v>
      </c>
      <c r="C25" s="161" t="s">
        <v>253</v>
      </c>
      <c r="D25" s="162" t="s">
        <v>254</v>
      </c>
      <c r="E25" s="162" t="s">
        <v>255</v>
      </c>
      <c r="F25" s="162" t="s">
        <v>256</v>
      </c>
      <c r="G25" s="161">
        <v>0</v>
      </c>
      <c r="H25" s="161">
        <v>0</v>
      </c>
      <c r="I25" s="163">
        <v>0.693278714179554</v>
      </c>
      <c r="J25" s="161">
        <v>4.4609668406975741E-6</v>
      </c>
      <c r="K25" s="161">
        <v>2.6550412606149118E-7</v>
      </c>
    </row>
    <row r="26" spans="1:11" x14ac:dyDescent="0.25">
      <c r="A26" s="160" t="s">
        <v>287</v>
      </c>
      <c r="B26" s="161" t="s">
        <v>288</v>
      </c>
      <c r="C26" s="161" t="s">
        <v>253</v>
      </c>
      <c r="D26" s="162" t="s">
        <v>254</v>
      </c>
      <c r="E26" s="162" t="s">
        <v>255</v>
      </c>
      <c r="F26" s="162" t="s">
        <v>256</v>
      </c>
      <c r="G26" s="161">
        <v>0</v>
      </c>
      <c r="H26" s="161">
        <v>0</v>
      </c>
      <c r="I26" s="163">
        <v>5.1356998062395016</v>
      </c>
      <c r="J26" s="161">
        <v>3.3046141574567087E-5</v>
      </c>
      <c r="K26" s="161">
        <v>1.966812857341873E-6</v>
      </c>
    </row>
    <row r="27" spans="1:11" x14ac:dyDescent="0.25">
      <c r="A27" s="160" t="s">
        <v>4378</v>
      </c>
      <c r="B27" s="161" t="s">
        <v>313</v>
      </c>
      <c r="C27" s="161" t="s">
        <v>253</v>
      </c>
      <c r="D27" s="162" t="s">
        <v>254</v>
      </c>
      <c r="E27" s="162" t="s">
        <v>255</v>
      </c>
      <c r="F27" s="162" t="s">
        <v>256</v>
      </c>
      <c r="G27" s="161">
        <v>0</v>
      </c>
      <c r="H27" s="161">
        <v>0</v>
      </c>
      <c r="I27" s="163">
        <v>3776.2876732572822</v>
      </c>
      <c r="J27" s="161">
        <v>2.4298876839557445E-2</v>
      </c>
      <c r="K27" s="161">
        <v>1.4462004067606286E-3</v>
      </c>
    </row>
    <row r="28" spans="1:11" x14ac:dyDescent="0.25">
      <c r="A28" s="160" t="s">
        <v>4426</v>
      </c>
      <c r="B28" s="161" t="s">
        <v>315</v>
      </c>
      <c r="C28" s="161" t="s">
        <v>253</v>
      </c>
      <c r="D28" s="162" t="s">
        <v>254</v>
      </c>
      <c r="E28" s="162" t="s">
        <v>255</v>
      </c>
      <c r="F28" s="162" t="s">
        <v>256</v>
      </c>
      <c r="G28" s="161">
        <v>0</v>
      </c>
      <c r="H28" s="161">
        <v>0</v>
      </c>
      <c r="I28" s="163">
        <v>2.4029494297025757</v>
      </c>
      <c r="J28" s="161">
        <v>1.5462003241311217E-5</v>
      </c>
      <c r="K28" s="161">
        <v>9.2025469014746872E-7</v>
      </c>
    </row>
    <row r="29" spans="1:11" x14ac:dyDescent="0.25">
      <c r="A29" s="160" t="s">
        <v>4392</v>
      </c>
      <c r="B29" s="161" t="s">
        <v>308</v>
      </c>
      <c r="C29" s="161" t="s">
        <v>309</v>
      </c>
      <c r="D29" s="162" t="s">
        <v>254</v>
      </c>
      <c r="E29" s="162" t="s">
        <v>255</v>
      </c>
      <c r="F29" s="162" t="s">
        <v>256</v>
      </c>
      <c r="G29" s="161">
        <v>0</v>
      </c>
      <c r="H29" s="161">
        <v>0</v>
      </c>
      <c r="I29" s="163">
        <v>26.655821819094076</v>
      </c>
      <c r="J29" s="161">
        <v>1.7151938291837498E-4</v>
      </c>
      <c r="K29" s="161">
        <v>1.0208348434445733E-5</v>
      </c>
    </row>
    <row r="30" spans="1:11" x14ac:dyDescent="0.25">
      <c r="A30" s="160" t="s">
        <v>4393</v>
      </c>
      <c r="B30" s="161" t="s">
        <v>310</v>
      </c>
      <c r="C30" s="161" t="s">
        <v>309</v>
      </c>
      <c r="D30" s="162" t="s">
        <v>254</v>
      </c>
      <c r="E30" s="162" t="s">
        <v>255</v>
      </c>
      <c r="F30" s="162" t="s">
        <v>256</v>
      </c>
      <c r="G30" s="161">
        <v>0</v>
      </c>
      <c r="H30" s="161">
        <v>0</v>
      </c>
      <c r="I30" s="163">
        <v>5.08976614446278E-4</v>
      </c>
      <c r="J30" s="161">
        <v>3.2750577124271985E-9</v>
      </c>
      <c r="K30" s="161">
        <v>1.9492216974268234E-10</v>
      </c>
    </row>
    <row r="31" spans="1:11" x14ac:dyDescent="0.25">
      <c r="A31" s="160" t="s">
        <v>4394</v>
      </c>
      <c r="B31" s="161" t="s">
        <v>257</v>
      </c>
      <c r="C31" s="161" t="s">
        <v>258</v>
      </c>
      <c r="D31" s="162" t="s">
        <v>254</v>
      </c>
      <c r="E31" s="162" t="s">
        <v>255</v>
      </c>
      <c r="F31" s="162" t="s">
        <v>256</v>
      </c>
      <c r="G31" s="161">
        <v>0</v>
      </c>
      <c r="H31" s="161">
        <v>0</v>
      </c>
      <c r="I31" s="163">
        <v>1558.0494699999999</v>
      </c>
      <c r="J31" s="161">
        <v>1.0025415290676768E-2</v>
      </c>
      <c r="K31" s="161">
        <v>5.96684355703127E-4</v>
      </c>
    </row>
    <row r="32" spans="1:11" x14ac:dyDescent="0.25">
      <c r="A32" s="160" t="s">
        <v>4395</v>
      </c>
      <c r="B32" s="161" t="s">
        <v>259</v>
      </c>
      <c r="C32" s="161" t="s">
        <v>258</v>
      </c>
      <c r="D32" s="162" t="s">
        <v>254</v>
      </c>
      <c r="E32" s="162" t="s">
        <v>255</v>
      </c>
      <c r="F32" s="162" t="s">
        <v>256</v>
      </c>
      <c r="G32" s="161">
        <v>0</v>
      </c>
      <c r="H32" s="161">
        <v>0</v>
      </c>
      <c r="I32" s="163">
        <v>249.00845999999999</v>
      </c>
      <c r="J32" s="161">
        <v>1.6022682658413114E-3</v>
      </c>
      <c r="K32" s="161">
        <v>9.5362474286344613E-5</v>
      </c>
    </row>
    <row r="33" spans="1:11" x14ac:dyDescent="0.25">
      <c r="A33" s="160" t="s">
        <v>4395</v>
      </c>
      <c r="B33" s="161" t="s">
        <v>260</v>
      </c>
      <c r="C33" s="161" t="s">
        <v>258</v>
      </c>
      <c r="D33" s="162" t="s">
        <v>254</v>
      </c>
      <c r="E33" s="162" t="s">
        <v>255</v>
      </c>
      <c r="F33" s="162" t="s">
        <v>256</v>
      </c>
      <c r="G33" s="161">
        <v>0</v>
      </c>
      <c r="H33" s="161">
        <v>0</v>
      </c>
      <c r="I33" s="163">
        <v>-53.747165063710113</v>
      </c>
      <c r="J33" s="161">
        <v>-3.4584116925391822E-4</v>
      </c>
      <c r="K33" s="161">
        <v>-2.0583487992142818E-5</v>
      </c>
    </row>
    <row r="34" spans="1:11" x14ac:dyDescent="0.25">
      <c r="A34" s="160" t="s">
        <v>4394</v>
      </c>
      <c r="B34" s="161" t="s">
        <v>264</v>
      </c>
      <c r="C34" s="161" t="s">
        <v>258</v>
      </c>
      <c r="D34" s="162" t="s">
        <v>254</v>
      </c>
      <c r="E34" s="162" t="s">
        <v>255</v>
      </c>
      <c r="F34" s="162" t="s">
        <v>256</v>
      </c>
      <c r="G34" s="161">
        <v>0</v>
      </c>
      <c r="H34" s="161">
        <v>0</v>
      </c>
      <c r="I34" s="163">
        <v>2646.7055240000004</v>
      </c>
      <c r="J34" s="161">
        <v>1.7030474667937386E-2</v>
      </c>
      <c r="K34" s="161">
        <v>1.0136056721766653E-3</v>
      </c>
    </row>
    <row r="35" spans="1:11" x14ac:dyDescent="0.25">
      <c r="A35" s="160" t="s">
        <v>4394</v>
      </c>
      <c r="B35" s="161" t="s">
        <v>266</v>
      </c>
      <c r="C35" s="161" t="s">
        <v>258</v>
      </c>
      <c r="D35" s="162" t="s">
        <v>254</v>
      </c>
      <c r="E35" s="162" t="s">
        <v>255</v>
      </c>
      <c r="F35" s="162" t="s">
        <v>256</v>
      </c>
      <c r="G35" s="161">
        <v>0</v>
      </c>
      <c r="H35" s="161">
        <v>0</v>
      </c>
      <c r="I35" s="163">
        <v>204.48902554820418</v>
      </c>
      <c r="J35" s="161">
        <v>1.3158037937694997E-3</v>
      </c>
      <c r="K35" s="161">
        <v>7.8312919330854422E-5</v>
      </c>
    </row>
    <row r="36" spans="1:11" x14ac:dyDescent="0.25">
      <c r="A36" s="160" t="s">
        <v>4394</v>
      </c>
      <c r="B36" s="161" t="s">
        <v>267</v>
      </c>
      <c r="C36" s="161" t="s">
        <v>258</v>
      </c>
      <c r="D36" s="162" t="s">
        <v>254</v>
      </c>
      <c r="E36" s="162" t="s">
        <v>255</v>
      </c>
      <c r="F36" s="162" t="s">
        <v>256</v>
      </c>
      <c r="G36" s="161">
        <v>0</v>
      </c>
      <c r="H36" s="161">
        <v>0</v>
      </c>
      <c r="I36" s="163">
        <v>10.463007032071722</v>
      </c>
      <c r="J36" s="161">
        <v>6.7325199042486374E-5</v>
      </c>
      <c r="K36" s="161">
        <v>4.0070053806757514E-6</v>
      </c>
    </row>
    <row r="37" spans="1:11" x14ac:dyDescent="0.25">
      <c r="A37" s="160" t="s">
        <v>4394</v>
      </c>
      <c r="B37" s="161" t="s">
        <v>268</v>
      </c>
      <c r="C37" s="161" t="s">
        <v>258</v>
      </c>
      <c r="D37" s="162" t="s">
        <v>254</v>
      </c>
      <c r="E37" s="162" t="s">
        <v>255</v>
      </c>
      <c r="F37" s="162" t="s">
        <v>256</v>
      </c>
      <c r="G37" s="161">
        <v>0</v>
      </c>
      <c r="H37" s="161">
        <v>0</v>
      </c>
      <c r="I37" s="163">
        <v>22.138044345729419</v>
      </c>
      <c r="J37" s="161">
        <v>1.4244932048874937E-4</v>
      </c>
      <c r="K37" s="161">
        <v>8.4781805592853297E-6</v>
      </c>
    </row>
    <row r="38" spans="1:11" x14ac:dyDescent="0.25">
      <c r="A38" s="160" t="s">
        <v>4394</v>
      </c>
      <c r="B38" s="161" t="s">
        <v>269</v>
      </c>
      <c r="C38" s="161" t="s">
        <v>258</v>
      </c>
      <c r="D38" s="162" t="s">
        <v>254</v>
      </c>
      <c r="E38" s="162" t="s">
        <v>255</v>
      </c>
      <c r="F38" s="162" t="s">
        <v>256</v>
      </c>
      <c r="G38" s="161">
        <v>0</v>
      </c>
      <c r="H38" s="161">
        <v>0</v>
      </c>
      <c r="I38" s="163">
        <v>10.128127210245069</v>
      </c>
      <c r="J38" s="161">
        <v>6.5170383453556425E-5</v>
      </c>
      <c r="K38" s="161">
        <v>3.8787568529030004E-6</v>
      </c>
    </row>
    <row r="39" spans="1:11" x14ac:dyDescent="0.25">
      <c r="A39" s="160" t="s">
        <v>4394</v>
      </c>
      <c r="B39" s="161" t="s">
        <v>272</v>
      </c>
      <c r="C39" s="161" t="s">
        <v>258</v>
      </c>
      <c r="D39" s="162" t="s">
        <v>254</v>
      </c>
      <c r="E39" s="162" t="s">
        <v>255</v>
      </c>
      <c r="F39" s="162" t="s">
        <v>256</v>
      </c>
      <c r="G39" s="161">
        <v>0</v>
      </c>
      <c r="H39" s="161">
        <v>0</v>
      </c>
      <c r="I39" s="163">
        <v>8.7075954455141247</v>
      </c>
      <c r="J39" s="161">
        <v>5.6029838721670825E-5</v>
      </c>
      <c r="K39" s="161">
        <v>3.3347374895163491E-6</v>
      </c>
    </row>
    <row r="40" spans="1:11" x14ac:dyDescent="0.25">
      <c r="A40" s="160" t="s">
        <v>4394</v>
      </c>
      <c r="B40" s="161" t="s">
        <v>273</v>
      </c>
      <c r="C40" s="161" t="s">
        <v>258</v>
      </c>
      <c r="D40" s="162" t="s">
        <v>254</v>
      </c>
      <c r="E40" s="162" t="s">
        <v>255</v>
      </c>
      <c r="F40" s="162" t="s">
        <v>256</v>
      </c>
      <c r="G40" s="161">
        <v>0</v>
      </c>
      <c r="H40" s="161">
        <v>0</v>
      </c>
      <c r="I40" s="163">
        <v>1.7238243896005743</v>
      </c>
      <c r="J40" s="161">
        <v>1.1092109542544335E-5</v>
      </c>
      <c r="K40" s="161">
        <v>6.6017097984324895E-7</v>
      </c>
    </row>
    <row r="41" spans="1:11" x14ac:dyDescent="0.25">
      <c r="A41" s="160" t="s">
        <v>4394</v>
      </c>
      <c r="B41" s="161" t="s">
        <v>274</v>
      </c>
      <c r="C41" s="161" t="s">
        <v>258</v>
      </c>
      <c r="D41" s="162" t="s">
        <v>254</v>
      </c>
      <c r="E41" s="162" t="s">
        <v>255</v>
      </c>
      <c r="F41" s="162" t="s">
        <v>256</v>
      </c>
      <c r="G41" s="161">
        <v>0</v>
      </c>
      <c r="H41" s="161">
        <v>0</v>
      </c>
      <c r="I41" s="163">
        <v>8.3463609971666328E-3</v>
      </c>
      <c r="J41" s="161">
        <v>5.3705441819188554E-8</v>
      </c>
      <c r="K41" s="161">
        <v>3.1963959617149258E-9</v>
      </c>
    </row>
    <row r="42" spans="1:11" x14ac:dyDescent="0.25">
      <c r="A42" s="160" t="s">
        <v>4395</v>
      </c>
      <c r="B42" s="161" t="s">
        <v>275</v>
      </c>
      <c r="C42" s="161" t="s">
        <v>258</v>
      </c>
      <c r="D42" s="162" t="s">
        <v>254</v>
      </c>
      <c r="E42" s="162" t="s">
        <v>255</v>
      </c>
      <c r="F42" s="162" t="s">
        <v>256</v>
      </c>
      <c r="G42" s="161">
        <v>0</v>
      </c>
      <c r="H42" s="161">
        <v>0</v>
      </c>
      <c r="I42" s="163">
        <v>0.9426915736011432</v>
      </c>
      <c r="J42" s="161">
        <v>6.0658372525058816E-6</v>
      </c>
      <c r="K42" s="161">
        <v>3.6102147271419116E-7</v>
      </c>
    </row>
    <row r="43" spans="1:11" x14ac:dyDescent="0.25">
      <c r="A43" s="160" t="s">
        <v>4395</v>
      </c>
      <c r="B43" s="161" t="s">
        <v>276</v>
      </c>
      <c r="C43" s="161" t="s">
        <v>258</v>
      </c>
      <c r="D43" s="162" t="s">
        <v>254</v>
      </c>
      <c r="E43" s="162" t="s">
        <v>255</v>
      </c>
      <c r="F43" s="162" t="s">
        <v>256</v>
      </c>
      <c r="G43" s="161">
        <v>0</v>
      </c>
      <c r="H43" s="161">
        <v>0</v>
      </c>
      <c r="I43" s="163">
        <v>0.16688093159571413</v>
      </c>
      <c r="J43" s="161">
        <v>1.0738109896741958E-6</v>
      </c>
      <c r="K43" s="161">
        <v>6.3910192240767742E-8</v>
      </c>
    </row>
    <row r="44" spans="1:11" x14ac:dyDescent="0.25">
      <c r="A44" s="160" t="s">
        <v>4395</v>
      </c>
      <c r="B44" s="161" t="s">
        <v>277</v>
      </c>
      <c r="C44" s="161" t="s">
        <v>258</v>
      </c>
      <c r="D44" s="162" t="s">
        <v>254</v>
      </c>
      <c r="E44" s="162" t="s">
        <v>255</v>
      </c>
      <c r="F44" s="162" t="s">
        <v>256</v>
      </c>
      <c r="G44" s="161">
        <v>0</v>
      </c>
      <c r="H44" s="161">
        <v>0</v>
      </c>
      <c r="I44" s="163">
        <v>0.32332113216076769</v>
      </c>
      <c r="J44" s="161">
        <v>2.0804401173240568E-6</v>
      </c>
      <c r="K44" s="161">
        <v>1.2382191011467256E-7</v>
      </c>
    </row>
    <row r="45" spans="1:11" x14ac:dyDescent="0.25">
      <c r="A45" s="160" t="s">
        <v>4395</v>
      </c>
      <c r="B45" s="161" t="s">
        <v>278</v>
      </c>
      <c r="C45" s="161" t="s">
        <v>258</v>
      </c>
      <c r="D45" s="162" t="s">
        <v>254</v>
      </c>
      <c r="E45" s="162" t="s">
        <v>255</v>
      </c>
      <c r="F45" s="162" t="s">
        <v>256</v>
      </c>
      <c r="G45" s="161">
        <v>0</v>
      </c>
      <c r="H45" s="161">
        <v>0</v>
      </c>
      <c r="I45" s="163">
        <v>1.5766694301624979</v>
      </c>
      <c r="J45" s="161">
        <v>1.0145227168873998E-5</v>
      </c>
      <c r="K45" s="161">
        <v>6.0381521973967002E-7</v>
      </c>
    </row>
    <row r="46" spans="1:11" x14ac:dyDescent="0.25">
      <c r="A46" s="160" t="s">
        <v>4395</v>
      </c>
      <c r="B46" s="161" t="s">
        <v>279</v>
      </c>
      <c r="C46" s="161" t="s">
        <v>258</v>
      </c>
      <c r="D46" s="162" t="s">
        <v>254</v>
      </c>
      <c r="E46" s="162" t="s">
        <v>255</v>
      </c>
      <c r="F46" s="162" t="s">
        <v>256</v>
      </c>
      <c r="G46" s="161">
        <v>0</v>
      </c>
      <c r="H46" s="161">
        <v>0</v>
      </c>
      <c r="I46" s="163">
        <v>46.171018885818299</v>
      </c>
      <c r="J46" s="161">
        <v>2.9709174685192029E-4</v>
      </c>
      <c r="K46" s="161">
        <v>1.7682060285313919E-5</v>
      </c>
    </row>
    <row r="47" spans="1:11" x14ac:dyDescent="0.25">
      <c r="A47" s="160" t="s">
        <v>4395</v>
      </c>
      <c r="B47" s="161" t="s">
        <v>280</v>
      </c>
      <c r="C47" s="161" t="s">
        <v>258</v>
      </c>
      <c r="D47" s="162" t="s">
        <v>254</v>
      </c>
      <c r="E47" s="162" t="s">
        <v>255</v>
      </c>
      <c r="F47" s="162" t="s">
        <v>256</v>
      </c>
      <c r="G47" s="161">
        <v>0</v>
      </c>
      <c r="H47" s="161">
        <v>0</v>
      </c>
      <c r="I47" s="163">
        <v>-21.579750730162296</v>
      </c>
      <c r="J47" s="161">
        <v>-1.3885692791202724E-4</v>
      </c>
      <c r="K47" s="161">
        <v>-8.2643715161759106E-6</v>
      </c>
    </row>
    <row r="48" spans="1:11" x14ac:dyDescent="0.25">
      <c r="A48" s="160" t="s">
        <v>4394</v>
      </c>
      <c r="B48" s="161" t="s">
        <v>291</v>
      </c>
      <c r="C48" s="161" t="s">
        <v>258</v>
      </c>
      <c r="D48" s="162" t="s">
        <v>254</v>
      </c>
      <c r="E48" s="162" t="s">
        <v>255</v>
      </c>
      <c r="F48" s="162" t="s">
        <v>256</v>
      </c>
      <c r="G48" s="161">
        <v>0</v>
      </c>
      <c r="H48" s="161">
        <v>0</v>
      </c>
      <c r="I48" s="163">
        <v>5.8974847071450393E-3</v>
      </c>
      <c r="J48" s="161">
        <v>3.7947917892199067E-8</v>
      </c>
      <c r="K48" s="161">
        <v>2.2585527163985891E-9</v>
      </c>
    </row>
    <row r="49" spans="1:11" x14ac:dyDescent="0.25">
      <c r="A49" s="160" t="s">
        <v>4394</v>
      </c>
      <c r="B49" s="161" t="s">
        <v>312</v>
      </c>
      <c r="C49" s="161" t="s">
        <v>258</v>
      </c>
      <c r="D49" s="162" t="s">
        <v>254</v>
      </c>
      <c r="E49" s="162" t="s">
        <v>255</v>
      </c>
      <c r="F49" s="162" t="s">
        <v>256</v>
      </c>
      <c r="G49" s="161">
        <v>0</v>
      </c>
      <c r="H49" s="161">
        <v>0</v>
      </c>
      <c r="I49" s="163">
        <v>16.62544446031638</v>
      </c>
      <c r="J49" s="161">
        <v>1.0697798004241368E-4</v>
      </c>
      <c r="K49" s="161">
        <v>6.3670267261038902E-6</v>
      </c>
    </row>
    <row r="50" spans="1:11" x14ac:dyDescent="0.25">
      <c r="A50" s="160" t="s">
        <v>4395</v>
      </c>
      <c r="B50" s="161" t="s">
        <v>314</v>
      </c>
      <c r="C50" s="161" t="s">
        <v>258</v>
      </c>
      <c r="D50" s="162" t="s">
        <v>254</v>
      </c>
      <c r="E50" s="162" t="s">
        <v>255</v>
      </c>
      <c r="F50" s="162" t="s">
        <v>256</v>
      </c>
      <c r="G50" s="161">
        <v>0</v>
      </c>
      <c r="H50" s="161">
        <v>0</v>
      </c>
      <c r="I50" s="163">
        <v>0.55488435842960016</v>
      </c>
      <c r="J50" s="161">
        <v>3.5704553922523924E-6</v>
      </c>
      <c r="K50" s="161">
        <v>2.1250340395116526E-7</v>
      </c>
    </row>
    <row r="51" spans="1:11" x14ac:dyDescent="0.25">
      <c r="A51" s="160" t="s">
        <v>4396</v>
      </c>
      <c r="B51" s="161" t="s">
        <v>282</v>
      </c>
      <c r="C51" s="161" t="s">
        <v>283</v>
      </c>
      <c r="D51" s="162" t="s">
        <v>254</v>
      </c>
      <c r="E51" s="162" t="s">
        <v>255</v>
      </c>
      <c r="F51" s="162" t="s">
        <v>256</v>
      </c>
      <c r="G51" s="161">
        <v>0</v>
      </c>
      <c r="H51" s="161">
        <v>0</v>
      </c>
      <c r="I51" s="163">
        <v>8.7032671539117132E-2</v>
      </c>
      <c r="J51" s="161">
        <v>5.6001987923831054E-7</v>
      </c>
      <c r="K51" s="161">
        <v>3.3330798888202174E-8</v>
      </c>
    </row>
    <row r="52" spans="1:11" x14ac:dyDescent="0.25">
      <c r="A52" s="160" t="s">
        <v>4396</v>
      </c>
      <c r="B52" s="161" t="s">
        <v>293</v>
      </c>
      <c r="C52" s="161" t="s">
        <v>283</v>
      </c>
      <c r="D52" s="162" t="s">
        <v>254</v>
      </c>
      <c r="E52" s="162" t="s">
        <v>255</v>
      </c>
      <c r="F52" s="162" t="s">
        <v>256</v>
      </c>
      <c r="G52" s="161">
        <v>0</v>
      </c>
      <c r="H52" s="161">
        <v>0</v>
      </c>
      <c r="I52" s="163">
        <v>2.037433644498885</v>
      </c>
      <c r="J52" s="161">
        <v>1.3110057675702953E-5</v>
      </c>
      <c r="K52" s="161">
        <v>7.8027354385332262E-7</v>
      </c>
    </row>
    <row r="53" spans="1:11" x14ac:dyDescent="0.25">
      <c r="A53" s="160" t="s">
        <v>4396</v>
      </c>
      <c r="B53" s="161" t="s">
        <v>295</v>
      </c>
      <c r="C53" s="161" t="s">
        <v>283</v>
      </c>
      <c r="D53" s="162" t="s">
        <v>254</v>
      </c>
      <c r="E53" s="162" t="s">
        <v>255</v>
      </c>
      <c r="F53" s="162" t="s">
        <v>256</v>
      </c>
      <c r="G53" s="161">
        <v>0</v>
      </c>
      <c r="H53" s="161">
        <v>0</v>
      </c>
      <c r="I53" s="163">
        <v>6.4038325924292653E-3</v>
      </c>
      <c r="J53" s="161">
        <v>4.1206060800543522E-8</v>
      </c>
      <c r="K53" s="161">
        <v>2.4524681648550874E-9</v>
      </c>
    </row>
    <row r="54" spans="1:11" x14ac:dyDescent="0.25">
      <c r="A54" s="160" t="s">
        <v>4396</v>
      </c>
      <c r="B54" s="161" t="s">
        <v>298</v>
      </c>
      <c r="C54" s="161" t="s">
        <v>283</v>
      </c>
      <c r="D54" s="162" t="s">
        <v>254</v>
      </c>
      <c r="E54" s="162" t="s">
        <v>255</v>
      </c>
      <c r="F54" s="162" t="s">
        <v>256</v>
      </c>
      <c r="G54" s="161">
        <v>0</v>
      </c>
      <c r="H54" s="161">
        <v>0</v>
      </c>
      <c r="I54" s="163">
        <v>0.11746074462614726</v>
      </c>
      <c r="J54" s="161">
        <v>7.5581216636802672E-7</v>
      </c>
      <c r="K54" s="161">
        <v>4.4983801912054955E-8</v>
      </c>
    </row>
    <row r="55" spans="1:11" x14ac:dyDescent="0.25">
      <c r="A55" s="160" t="s">
        <v>4427</v>
      </c>
      <c r="B55" s="161" t="s">
        <v>290</v>
      </c>
      <c r="C55" s="161" t="s">
        <v>248</v>
      </c>
      <c r="D55" s="162" t="s">
        <v>254</v>
      </c>
      <c r="E55" s="162" t="s">
        <v>255</v>
      </c>
      <c r="F55" s="162" t="s">
        <v>256</v>
      </c>
      <c r="G55" s="161">
        <v>0</v>
      </c>
      <c r="H55" s="161">
        <v>0</v>
      </c>
      <c r="I55" s="163">
        <v>38.858575531520991</v>
      </c>
      <c r="J55" s="161">
        <v>2.5003914497504924E-4</v>
      </c>
      <c r="K55" s="161">
        <v>1.4881622535750997E-5</v>
      </c>
    </row>
    <row r="56" spans="1:11" x14ac:dyDescent="0.25">
      <c r="A56" s="160" t="s">
        <v>4368</v>
      </c>
      <c r="B56" s="161" t="s">
        <v>299</v>
      </c>
      <c r="C56" s="161" t="s">
        <v>300</v>
      </c>
      <c r="D56" s="162" t="s">
        <v>301</v>
      </c>
      <c r="E56" s="162" t="s">
        <v>302</v>
      </c>
      <c r="F56" s="162" t="s">
        <v>256</v>
      </c>
      <c r="G56" s="161">
        <v>0</v>
      </c>
      <c r="H56" s="161">
        <v>0</v>
      </c>
      <c r="I56" s="163">
        <v>53.497699133297857</v>
      </c>
      <c r="J56" s="161">
        <v>3.4423595735184816E-4</v>
      </c>
      <c r="K56" s="161">
        <v>2.0487950320955835E-5</v>
      </c>
    </row>
    <row r="57" spans="1:11" x14ac:dyDescent="0.25">
      <c r="A57" s="160" t="s">
        <v>4368</v>
      </c>
      <c r="B57" s="161" t="s">
        <v>303</v>
      </c>
      <c r="C57" s="161" t="s">
        <v>300</v>
      </c>
      <c r="D57" s="162" t="s">
        <v>301</v>
      </c>
      <c r="E57" s="162" t="s">
        <v>302</v>
      </c>
      <c r="F57" s="162" t="s">
        <v>256</v>
      </c>
      <c r="G57" s="161">
        <v>0</v>
      </c>
      <c r="H57" s="161">
        <v>0</v>
      </c>
      <c r="I57" s="163">
        <v>0.17388358095576545</v>
      </c>
      <c r="J57" s="161">
        <v>1.1188701930700331E-6</v>
      </c>
      <c r="K57" s="161">
        <v>6.6591988552162873E-8</v>
      </c>
    </row>
    <row r="58" spans="1:11" x14ac:dyDescent="0.25">
      <c r="A58" s="160" t="s">
        <v>4368</v>
      </c>
      <c r="B58" s="161" t="s">
        <v>304</v>
      </c>
      <c r="C58" s="161" t="s">
        <v>300</v>
      </c>
      <c r="D58" s="162" t="s">
        <v>301</v>
      </c>
      <c r="E58" s="162" t="s">
        <v>302</v>
      </c>
      <c r="F58" s="162" t="s">
        <v>256</v>
      </c>
      <c r="G58" s="161">
        <v>0</v>
      </c>
      <c r="H58" s="161">
        <v>0</v>
      </c>
      <c r="I58" s="163">
        <v>2.2641723966435654</v>
      </c>
      <c r="J58" s="161">
        <v>1.4569029419867307E-5</v>
      </c>
      <c r="K58" s="161">
        <v>8.6710741456243404E-7</v>
      </c>
    </row>
    <row r="59" spans="1:11" x14ac:dyDescent="0.25">
      <c r="A59" s="160" t="s">
        <v>4368</v>
      </c>
      <c r="B59" s="161" t="s">
        <v>305</v>
      </c>
      <c r="C59" s="161" t="s">
        <v>300</v>
      </c>
      <c r="D59" s="162" t="s">
        <v>301</v>
      </c>
      <c r="E59" s="162" t="s">
        <v>302</v>
      </c>
      <c r="F59" s="162" t="s">
        <v>256</v>
      </c>
      <c r="G59" s="161">
        <v>0</v>
      </c>
      <c r="H59" s="161">
        <v>0</v>
      </c>
      <c r="I59" s="163">
        <v>3.5801683133957291E-2</v>
      </c>
      <c r="J59" s="161">
        <v>2.3036928443815073E-7</v>
      </c>
      <c r="K59" s="161">
        <v>1.371092808360752E-8</v>
      </c>
    </row>
    <row r="60" spans="1:11" x14ac:dyDescent="0.25">
      <c r="A60" s="160" t="s">
        <v>4368</v>
      </c>
      <c r="B60" s="161" t="s">
        <v>306</v>
      </c>
      <c r="C60" s="161" t="s">
        <v>300</v>
      </c>
      <c r="D60" s="162" t="s">
        <v>301</v>
      </c>
      <c r="E60" s="162" t="s">
        <v>302</v>
      </c>
      <c r="F60" s="162" t="s">
        <v>256</v>
      </c>
      <c r="G60" s="161">
        <v>0</v>
      </c>
      <c r="H60" s="161">
        <v>0</v>
      </c>
      <c r="I60" s="163">
        <v>2.1683100918407868E-3</v>
      </c>
      <c r="J60" s="161">
        <v>1.3952194438132554E-8</v>
      </c>
      <c r="K60" s="161">
        <v>8.3039514150639134E-10</v>
      </c>
    </row>
    <row r="61" spans="1:11" x14ac:dyDescent="0.25">
      <c r="A61" s="160" t="s">
        <v>4368</v>
      </c>
      <c r="B61" s="161" t="s">
        <v>307</v>
      </c>
      <c r="C61" s="161" t="s">
        <v>300</v>
      </c>
      <c r="D61" s="162" t="s">
        <v>301</v>
      </c>
      <c r="E61" s="162" t="s">
        <v>302</v>
      </c>
      <c r="F61" s="162" t="s">
        <v>256</v>
      </c>
      <c r="G61" s="161">
        <v>0</v>
      </c>
      <c r="H61" s="161">
        <v>0</v>
      </c>
      <c r="I61" s="163">
        <v>7.4007791765940659E-4</v>
      </c>
      <c r="J61" s="161">
        <v>4.7621007001753529E-9</v>
      </c>
      <c r="K61" s="161">
        <v>2.834267614549587E-10</v>
      </c>
    </row>
    <row r="62" spans="1:11" x14ac:dyDescent="0.25">
      <c r="A62" s="160" t="s">
        <v>4369</v>
      </c>
      <c r="B62" s="161" t="s">
        <v>311</v>
      </c>
      <c r="C62" s="161" t="s">
        <v>300</v>
      </c>
      <c r="D62" s="162" t="s">
        <v>301</v>
      </c>
      <c r="E62" s="162" t="s">
        <v>302</v>
      </c>
      <c r="F62" s="162" t="s">
        <v>256</v>
      </c>
      <c r="G62" s="161">
        <v>0</v>
      </c>
      <c r="H62" s="161">
        <v>0</v>
      </c>
      <c r="I62" s="163">
        <v>0.15525667564516585</v>
      </c>
      <c r="J62" s="161">
        <v>9.9901362566664147E-7</v>
      </c>
      <c r="K62" s="161">
        <v>5.9458464740497072E-8</v>
      </c>
    </row>
    <row r="63" spans="1:11" s="78" customFormat="1" x14ac:dyDescent="0.25">
      <c r="A63" s="59" t="s">
        <v>316</v>
      </c>
      <c r="B63" s="80" t="s">
        <v>250</v>
      </c>
      <c r="C63" s="80" t="s">
        <v>250</v>
      </c>
      <c r="D63" s="81" t="s">
        <v>250</v>
      </c>
      <c r="E63" s="81" t="s">
        <v>250</v>
      </c>
      <c r="F63" s="81" t="s">
        <v>250</v>
      </c>
      <c r="G63" s="80" t="s">
        <v>250</v>
      </c>
      <c r="H63" s="80" t="s">
        <v>250</v>
      </c>
      <c r="I63" s="83">
        <v>61239.373128952531</v>
      </c>
      <c r="J63" s="80">
        <v>0.39405048400578752</v>
      </c>
      <c r="K63" s="80">
        <v>2.3452770019627443E-2</v>
      </c>
    </row>
    <row r="64" spans="1:11" x14ac:dyDescent="0.25">
      <c r="A64" s="160" t="s">
        <v>4370</v>
      </c>
      <c r="B64" s="161" t="s">
        <v>328</v>
      </c>
      <c r="C64" s="161" t="s">
        <v>263</v>
      </c>
      <c r="D64" s="162" t="s">
        <v>254</v>
      </c>
      <c r="E64" s="162" t="s">
        <v>255</v>
      </c>
      <c r="F64" s="162" t="s">
        <v>126</v>
      </c>
      <c r="G64" s="161">
        <v>0</v>
      </c>
      <c r="H64" s="161">
        <v>0</v>
      </c>
      <c r="I64" s="163">
        <v>2.7097657945771122E-2</v>
      </c>
      <c r="J64" s="161">
        <v>1.7436241887175934E-7</v>
      </c>
      <c r="K64" s="161">
        <v>1.0377557891301205E-8</v>
      </c>
    </row>
    <row r="65" spans="1:11" x14ac:dyDescent="0.25">
      <c r="A65" s="160" t="s">
        <v>4371</v>
      </c>
      <c r="B65" s="161" t="s">
        <v>361</v>
      </c>
      <c r="C65" s="161" t="s">
        <v>263</v>
      </c>
      <c r="D65" s="162" t="s">
        <v>254</v>
      </c>
      <c r="E65" s="162" t="s">
        <v>255</v>
      </c>
      <c r="F65" s="162" t="s">
        <v>125</v>
      </c>
      <c r="G65" s="161">
        <v>0</v>
      </c>
      <c r="H65" s="161">
        <v>0</v>
      </c>
      <c r="I65" s="163">
        <v>14.290517166182857</v>
      </c>
      <c r="J65" s="161">
        <v>9.1953671605516133E-5</v>
      </c>
      <c r="K65" s="161">
        <v>5.4728223924547748E-6</v>
      </c>
    </row>
    <row r="66" spans="1:11" x14ac:dyDescent="0.25">
      <c r="A66" s="160" t="s">
        <v>4371</v>
      </c>
      <c r="B66" s="161" t="s">
        <v>366</v>
      </c>
      <c r="C66" s="161" t="s">
        <v>263</v>
      </c>
      <c r="D66" s="162" t="s">
        <v>254</v>
      </c>
      <c r="E66" s="162" t="s">
        <v>255</v>
      </c>
      <c r="F66" s="162" t="s">
        <v>125</v>
      </c>
      <c r="G66" s="161">
        <v>0</v>
      </c>
      <c r="H66" s="161">
        <v>0</v>
      </c>
      <c r="I66" s="163">
        <v>9.1472923457489852</v>
      </c>
      <c r="J66" s="161">
        <v>5.8859109622085647E-5</v>
      </c>
      <c r="K66" s="161">
        <v>3.5031276893610947E-6</v>
      </c>
    </row>
    <row r="67" spans="1:11" x14ac:dyDescent="0.25">
      <c r="A67" s="160" t="s">
        <v>4428</v>
      </c>
      <c r="B67" s="161" t="s">
        <v>369</v>
      </c>
      <c r="C67" s="161" t="s">
        <v>263</v>
      </c>
      <c r="D67" s="162" t="s">
        <v>254</v>
      </c>
      <c r="E67" s="162" t="s">
        <v>255</v>
      </c>
      <c r="F67" s="162" t="s">
        <v>125</v>
      </c>
      <c r="G67" s="161">
        <v>0</v>
      </c>
      <c r="H67" s="161">
        <v>0</v>
      </c>
      <c r="I67" s="163">
        <v>39.812697078122241</v>
      </c>
      <c r="J67" s="161">
        <v>2.5617852945971541E-4</v>
      </c>
      <c r="K67" s="161">
        <v>1.5247021331654594E-5</v>
      </c>
    </row>
    <row r="68" spans="1:11" x14ac:dyDescent="0.25">
      <c r="A68" s="160" t="s">
        <v>4371</v>
      </c>
      <c r="B68" s="161" t="s">
        <v>371</v>
      </c>
      <c r="C68" s="161" t="s">
        <v>263</v>
      </c>
      <c r="D68" s="162" t="s">
        <v>254</v>
      </c>
      <c r="E68" s="162" t="s">
        <v>255</v>
      </c>
      <c r="F68" s="162" t="s">
        <v>125</v>
      </c>
      <c r="G68" s="161">
        <v>0</v>
      </c>
      <c r="H68" s="161">
        <v>0</v>
      </c>
      <c r="I68" s="163">
        <v>1.987420646941588E-2</v>
      </c>
      <c r="J68" s="161">
        <v>1.2788244357128733E-7</v>
      </c>
      <c r="K68" s="161">
        <v>7.6112012555765207E-9</v>
      </c>
    </row>
    <row r="69" spans="1:11" x14ac:dyDescent="0.25">
      <c r="A69" s="160" t="s">
        <v>4397</v>
      </c>
      <c r="B69" s="161" t="s">
        <v>383</v>
      </c>
      <c r="C69" s="161" t="s">
        <v>263</v>
      </c>
      <c r="D69" s="162" t="s">
        <v>254</v>
      </c>
      <c r="E69" s="162" t="s">
        <v>255</v>
      </c>
      <c r="F69" s="162" t="s">
        <v>125</v>
      </c>
      <c r="G69" s="161">
        <v>0</v>
      </c>
      <c r="H69" s="161">
        <v>0</v>
      </c>
      <c r="I69" s="163">
        <v>-13.041837136107265</v>
      </c>
      <c r="J69" s="161">
        <v>-8.3918922961313867E-5</v>
      </c>
      <c r="K69" s="161">
        <v>-4.9946168838549637E-6</v>
      </c>
    </row>
    <row r="70" spans="1:11" x14ac:dyDescent="0.25">
      <c r="A70" s="160" t="s">
        <v>4380</v>
      </c>
      <c r="B70" s="161" t="s">
        <v>317</v>
      </c>
      <c r="C70" s="161" t="s">
        <v>253</v>
      </c>
      <c r="D70" s="162" t="s">
        <v>254</v>
      </c>
      <c r="E70" s="162" t="s">
        <v>255</v>
      </c>
      <c r="F70" s="162" t="s">
        <v>125</v>
      </c>
      <c r="G70" s="161">
        <v>0</v>
      </c>
      <c r="H70" s="161">
        <v>0</v>
      </c>
      <c r="I70" s="163">
        <v>24244.25174</v>
      </c>
      <c r="J70" s="161">
        <v>0.15600190930087274</v>
      </c>
      <c r="K70" s="161">
        <v>9.2847923044358238E-3</v>
      </c>
    </row>
    <row r="71" spans="1:11" x14ac:dyDescent="0.25">
      <c r="A71" s="160" t="s">
        <v>4379</v>
      </c>
      <c r="B71" s="161" t="s">
        <v>322</v>
      </c>
      <c r="C71" s="161" t="s">
        <v>253</v>
      </c>
      <c r="D71" s="162" t="s">
        <v>254</v>
      </c>
      <c r="E71" s="162" t="s">
        <v>255</v>
      </c>
      <c r="F71" s="162" t="s">
        <v>126</v>
      </c>
      <c r="G71" s="161">
        <v>0</v>
      </c>
      <c r="H71" s="161">
        <v>0</v>
      </c>
      <c r="I71" s="163">
        <v>1.3800388873195746</v>
      </c>
      <c r="J71" s="161">
        <v>8.8799895183445086E-6</v>
      </c>
      <c r="K71" s="161">
        <v>5.2851185420032945E-7</v>
      </c>
    </row>
    <row r="72" spans="1:11" x14ac:dyDescent="0.25">
      <c r="A72" s="160" t="s">
        <v>4379</v>
      </c>
      <c r="B72" s="161" t="s">
        <v>323</v>
      </c>
      <c r="C72" s="161" t="s">
        <v>253</v>
      </c>
      <c r="D72" s="162" t="s">
        <v>254</v>
      </c>
      <c r="E72" s="162" t="s">
        <v>255</v>
      </c>
      <c r="F72" s="162" t="s">
        <v>126</v>
      </c>
      <c r="G72" s="161">
        <v>0</v>
      </c>
      <c r="H72" s="161">
        <v>0</v>
      </c>
      <c r="I72" s="163">
        <v>1.2818900000000002</v>
      </c>
      <c r="J72" s="161">
        <v>8.2484413071721303E-6</v>
      </c>
      <c r="K72" s="161">
        <v>4.9092389135261641E-7</v>
      </c>
    </row>
    <row r="73" spans="1:11" x14ac:dyDescent="0.25">
      <c r="A73" s="160" t="s">
        <v>4379</v>
      </c>
      <c r="B73" s="161" t="s">
        <v>324</v>
      </c>
      <c r="C73" s="161" t="s">
        <v>253</v>
      </c>
      <c r="D73" s="162" t="s">
        <v>254</v>
      </c>
      <c r="E73" s="162" t="s">
        <v>255</v>
      </c>
      <c r="F73" s="162" t="s">
        <v>126</v>
      </c>
      <c r="G73" s="161">
        <v>0</v>
      </c>
      <c r="H73" s="161">
        <v>0</v>
      </c>
      <c r="I73" s="163">
        <v>4.0210629782868691E-2</v>
      </c>
      <c r="J73" s="161">
        <v>2.5873906473131077E-7</v>
      </c>
      <c r="K73" s="161">
        <v>1.5399417147138449E-8</v>
      </c>
    </row>
    <row r="74" spans="1:11" x14ac:dyDescent="0.25">
      <c r="A74" s="160" t="s">
        <v>4379</v>
      </c>
      <c r="B74" s="161" t="s">
        <v>325</v>
      </c>
      <c r="C74" s="161" t="s">
        <v>253</v>
      </c>
      <c r="D74" s="162" t="s">
        <v>254</v>
      </c>
      <c r="E74" s="162" t="s">
        <v>255</v>
      </c>
      <c r="F74" s="162" t="s">
        <v>126</v>
      </c>
      <c r="G74" s="161">
        <v>0</v>
      </c>
      <c r="H74" s="161">
        <v>0</v>
      </c>
      <c r="I74" s="163">
        <v>0.34374267154769278</v>
      </c>
      <c r="J74" s="161">
        <v>2.2118444258334887E-6</v>
      </c>
      <c r="K74" s="161">
        <v>1.3164272280783656E-7</v>
      </c>
    </row>
    <row r="75" spans="1:11" x14ac:dyDescent="0.25">
      <c r="A75" s="160" t="s">
        <v>4429</v>
      </c>
      <c r="B75" s="161" t="s">
        <v>327</v>
      </c>
      <c r="C75" s="161" t="s">
        <v>253</v>
      </c>
      <c r="D75" s="162" t="s">
        <v>254</v>
      </c>
      <c r="E75" s="162" t="s">
        <v>255</v>
      </c>
      <c r="F75" s="162" t="s">
        <v>126</v>
      </c>
      <c r="G75" s="161">
        <v>0</v>
      </c>
      <c r="H75" s="161">
        <v>0</v>
      </c>
      <c r="I75" s="163">
        <v>0.22505196879819062</v>
      </c>
      <c r="J75" s="161">
        <v>1.4481179786841372E-6</v>
      </c>
      <c r="K75" s="161">
        <v>8.6187885293570684E-8</v>
      </c>
    </row>
    <row r="76" spans="1:11" x14ac:dyDescent="0.25">
      <c r="A76" s="160" t="s">
        <v>4430</v>
      </c>
      <c r="B76" s="161" t="s">
        <v>332</v>
      </c>
      <c r="C76" s="161" t="s">
        <v>253</v>
      </c>
      <c r="D76" s="162" t="s">
        <v>254</v>
      </c>
      <c r="E76" s="162" t="s">
        <v>255</v>
      </c>
      <c r="F76" s="162" t="s">
        <v>126</v>
      </c>
      <c r="G76" s="161">
        <v>0</v>
      </c>
      <c r="H76" s="161">
        <v>0</v>
      </c>
      <c r="I76" s="163">
        <v>4.5594180644644249</v>
      </c>
      <c r="J76" s="161">
        <v>2.9338002714425699E-5</v>
      </c>
      <c r="K76" s="161">
        <v>1.7461149228953261E-6</v>
      </c>
    </row>
    <row r="77" spans="1:11" x14ac:dyDescent="0.25">
      <c r="A77" s="160" t="s">
        <v>4431</v>
      </c>
      <c r="B77" s="161" t="s">
        <v>335</v>
      </c>
      <c r="C77" s="161" t="s">
        <v>253</v>
      </c>
      <c r="D77" s="162" t="s">
        <v>254</v>
      </c>
      <c r="E77" s="162" t="s">
        <v>255</v>
      </c>
      <c r="F77" s="162" t="s">
        <v>2</v>
      </c>
      <c r="G77" s="161">
        <v>0</v>
      </c>
      <c r="H77" s="161">
        <v>0</v>
      </c>
      <c r="I77" s="163">
        <v>0.60753000000000001</v>
      </c>
      <c r="J77" s="161">
        <v>3.9092087053852385E-6</v>
      </c>
      <c r="K77" s="161">
        <v>2.3266504279887898E-7</v>
      </c>
    </row>
    <row r="78" spans="1:11" x14ac:dyDescent="0.25">
      <c r="A78" s="160" t="s">
        <v>4432</v>
      </c>
      <c r="B78" s="161" t="s">
        <v>337</v>
      </c>
      <c r="C78" s="161" t="s">
        <v>253</v>
      </c>
      <c r="D78" s="162" t="s">
        <v>254</v>
      </c>
      <c r="E78" s="162" t="s">
        <v>255</v>
      </c>
      <c r="F78" s="162" t="s">
        <v>2</v>
      </c>
      <c r="G78" s="161">
        <v>0</v>
      </c>
      <c r="H78" s="161">
        <v>0</v>
      </c>
      <c r="I78" s="163">
        <v>0.18794274545299519</v>
      </c>
      <c r="J78" s="161">
        <v>1.2093352042513962E-6</v>
      </c>
      <c r="K78" s="161">
        <v>7.1976210087666364E-8</v>
      </c>
    </row>
    <row r="79" spans="1:11" x14ac:dyDescent="0.25">
      <c r="A79" s="160" t="s">
        <v>4600</v>
      </c>
      <c r="B79" s="161" t="s">
        <v>339</v>
      </c>
      <c r="C79" s="161" t="s">
        <v>253</v>
      </c>
      <c r="D79" s="162" t="s">
        <v>254</v>
      </c>
      <c r="E79" s="162" t="s">
        <v>255</v>
      </c>
      <c r="F79" s="162" t="s">
        <v>340</v>
      </c>
      <c r="G79" s="161">
        <v>0</v>
      </c>
      <c r="H79" s="161">
        <v>0</v>
      </c>
      <c r="I79" s="163">
        <v>2.0110630361823145E-3</v>
      </c>
      <c r="J79" s="161">
        <v>1.2940373525788641E-8</v>
      </c>
      <c r="K79" s="161">
        <v>7.7017442329531342E-10</v>
      </c>
    </row>
    <row r="80" spans="1:11" x14ac:dyDescent="0.25">
      <c r="A80" s="160" t="s">
        <v>4380</v>
      </c>
      <c r="B80" s="161" t="s">
        <v>347</v>
      </c>
      <c r="C80" s="161" t="s">
        <v>253</v>
      </c>
      <c r="D80" s="162" t="s">
        <v>254</v>
      </c>
      <c r="E80" s="162" t="s">
        <v>255</v>
      </c>
      <c r="F80" s="162" t="s">
        <v>125</v>
      </c>
      <c r="G80" s="161">
        <v>0</v>
      </c>
      <c r="H80" s="161">
        <v>0</v>
      </c>
      <c r="I80" s="163">
        <v>2185.9580541967912</v>
      </c>
      <c r="J80" s="161">
        <v>1.4065751905375987E-2</v>
      </c>
      <c r="K80" s="161">
        <v>8.3715376069700375E-4</v>
      </c>
    </row>
    <row r="81" spans="1:11" x14ac:dyDescent="0.25">
      <c r="A81" s="160" t="s">
        <v>4380</v>
      </c>
      <c r="B81" s="161" t="s">
        <v>350</v>
      </c>
      <c r="C81" s="161" t="s">
        <v>253</v>
      </c>
      <c r="D81" s="162" t="s">
        <v>254</v>
      </c>
      <c r="E81" s="162" t="s">
        <v>255</v>
      </c>
      <c r="F81" s="162" t="s">
        <v>125</v>
      </c>
      <c r="G81" s="161">
        <v>0</v>
      </c>
      <c r="H81" s="161">
        <v>0</v>
      </c>
      <c r="I81" s="163">
        <v>39.665491116249434</v>
      </c>
      <c r="J81" s="161">
        <v>2.5523131890610034E-4</v>
      </c>
      <c r="K81" s="161">
        <v>1.5190646039209141E-5</v>
      </c>
    </row>
    <row r="82" spans="1:11" x14ac:dyDescent="0.25">
      <c r="A82" s="160" t="s">
        <v>4380</v>
      </c>
      <c r="B82" s="161" t="s">
        <v>351</v>
      </c>
      <c r="C82" s="161" t="s">
        <v>253</v>
      </c>
      <c r="D82" s="162" t="s">
        <v>254</v>
      </c>
      <c r="E82" s="162" t="s">
        <v>255</v>
      </c>
      <c r="F82" s="162" t="s">
        <v>125</v>
      </c>
      <c r="G82" s="161">
        <v>0</v>
      </c>
      <c r="H82" s="161">
        <v>0</v>
      </c>
      <c r="I82" s="163">
        <v>3.8300737526244153</v>
      </c>
      <c r="J82" s="161">
        <v>2.4644968406542677E-5</v>
      </c>
      <c r="K82" s="161">
        <v>1.4667987977173516E-6</v>
      </c>
    </row>
    <row r="83" spans="1:11" x14ac:dyDescent="0.25">
      <c r="A83" s="160" t="s">
        <v>4381</v>
      </c>
      <c r="B83" s="161" t="s">
        <v>358</v>
      </c>
      <c r="C83" s="161" t="s">
        <v>253</v>
      </c>
      <c r="D83" s="162" t="s">
        <v>254</v>
      </c>
      <c r="E83" s="162" t="s">
        <v>255</v>
      </c>
      <c r="F83" s="162" t="s">
        <v>125</v>
      </c>
      <c r="G83" s="161">
        <v>0</v>
      </c>
      <c r="H83" s="161">
        <v>0</v>
      </c>
      <c r="I83" s="163">
        <v>-0.44126011782339003</v>
      </c>
      <c r="J83" s="161">
        <v>-2.8393295704483934E-6</v>
      </c>
      <c r="K83" s="161">
        <v>-1.6898886342866594E-7</v>
      </c>
    </row>
    <row r="84" spans="1:11" x14ac:dyDescent="0.25">
      <c r="A84" s="160" t="s">
        <v>4381</v>
      </c>
      <c r="B84" s="161" t="s">
        <v>359</v>
      </c>
      <c r="C84" s="161" t="s">
        <v>253</v>
      </c>
      <c r="D84" s="162" t="s">
        <v>254</v>
      </c>
      <c r="E84" s="162" t="s">
        <v>255</v>
      </c>
      <c r="F84" s="162" t="s">
        <v>125</v>
      </c>
      <c r="G84" s="161">
        <v>0</v>
      </c>
      <c r="H84" s="161">
        <v>0</v>
      </c>
      <c r="I84" s="163">
        <v>-1.4345181263464508</v>
      </c>
      <c r="J84" s="161">
        <v>-9.2305412861035125E-6</v>
      </c>
      <c r="K84" s="161">
        <v>-5.4937570368897781E-7</v>
      </c>
    </row>
    <row r="85" spans="1:11" x14ac:dyDescent="0.25">
      <c r="A85" s="160" t="s">
        <v>4398</v>
      </c>
      <c r="B85" s="161" t="s">
        <v>363</v>
      </c>
      <c r="C85" s="161" t="s">
        <v>253</v>
      </c>
      <c r="D85" s="162" t="s">
        <v>254</v>
      </c>
      <c r="E85" s="162" t="s">
        <v>255</v>
      </c>
      <c r="F85" s="162" t="s">
        <v>125</v>
      </c>
      <c r="G85" s="161">
        <v>0</v>
      </c>
      <c r="H85" s="161">
        <v>0</v>
      </c>
      <c r="I85" s="163">
        <v>94.698006508905848</v>
      </c>
      <c r="J85" s="161">
        <v>6.09343195277999E-4</v>
      </c>
      <c r="K85" s="161">
        <v>3.6266383120772799E-5</v>
      </c>
    </row>
    <row r="86" spans="1:11" x14ac:dyDescent="0.25">
      <c r="A86" s="160" t="s">
        <v>4398</v>
      </c>
      <c r="B86" s="161" t="s">
        <v>364</v>
      </c>
      <c r="C86" s="161" t="s">
        <v>253</v>
      </c>
      <c r="D86" s="162" t="s">
        <v>254</v>
      </c>
      <c r="E86" s="162" t="s">
        <v>255</v>
      </c>
      <c r="F86" s="162" t="s">
        <v>125</v>
      </c>
      <c r="G86" s="161">
        <v>0</v>
      </c>
      <c r="H86" s="161">
        <v>0</v>
      </c>
      <c r="I86" s="163">
        <v>28.505180536636445</v>
      </c>
      <c r="J86" s="161">
        <v>1.8341925485555787E-4</v>
      </c>
      <c r="K86" s="161">
        <v>1.0916595146817919E-5</v>
      </c>
    </row>
    <row r="87" spans="1:11" x14ac:dyDescent="0.25">
      <c r="A87" s="160" t="s">
        <v>4398</v>
      </c>
      <c r="B87" s="161" t="s">
        <v>365</v>
      </c>
      <c r="C87" s="161" t="s">
        <v>253</v>
      </c>
      <c r="D87" s="162" t="s">
        <v>254</v>
      </c>
      <c r="E87" s="162" t="s">
        <v>255</v>
      </c>
      <c r="F87" s="162" t="s">
        <v>125</v>
      </c>
      <c r="G87" s="161">
        <v>0</v>
      </c>
      <c r="H87" s="161">
        <v>0</v>
      </c>
      <c r="I87" s="163">
        <v>139.67618156260491</v>
      </c>
      <c r="J87" s="161">
        <v>8.9875947673284326E-4</v>
      </c>
      <c r="K87" s="161">
        <v>5.3491621419925703E-5</v>
      </c>
    </row>
    <row r="88" spans="1:11" x14ac:dyDescent="0.25">
      <c r="A88" s="160" t="s">
        <v>4433</v>
      </c>
      <c r="B88" s="161" t="s">
        <v>370</v>
      </c>
      <c r="C88" s="161" t="s">
        <v>253</v>
      </c>
      <c r="D88" s="162" t="s">
        <v>254</v>
      </c>
      <c r="E88" s="162" t="s">
        <v>255</v>
      </c>
      <c r="F88" s="162" t="s">
        <v>125</v>
      </c>
      <c r="G88" s="161">
        <v>0</v>
      </c>
      <c r="H88" s="161">
        <v>0</v>
      </c>
      <c r="I88" s="163">
        <v>4.5613044081584153</v>
      </c>
      <c r="J88" s="161">
        <v>2.9350140569659017E-5</v>
      </c>
      <c r="K88" s="161">
        <v>1.7468373337002175E-6</v>
      </c>
    </row>
    <row r="89" spans="1:11" x14ac:dyDescent="0.25">
      <c r="A89" s="160" t="s">
        <v>4380</v>
      </c>
      <c r="B89" s="161" t="s">
        <v>385</v>
      </c>
      <c r="C89" s="161" t="s">
        <v>253</v>
      </c>
      <c r="D89" s="162" t="s">
        <v>254</v>
      </c>
      <c r="E89" s="162" t="s">
        <v>255</v>
      </c>
      <c r="F89" s="162" t="s">
        <v>125</v>
      </c>
      <c r="G89" s="161">
        <v>0</v>
      </c>
      <c r="H89" s="161">
        <v>0</v>
      </c>
      <c r="I89" s="163">
        <v>325.30203463219613</v>
      </c>
      <c r="J89" s="161">
        <v>2.093186419870149E-3</v>
      </c>
      <c r="K89" s="161">
        <v>1.2458053398229277E-4</v>
      </c>
    </row>
    <row r="90" spans="1:11" x14ac:dyDescent="0.25">
      <c r="A90" s="160" t="s">
        <v>4399</v>
      </c>
      <c r="B90" s="161" t="s">
        <v>380</v>
      </c>
      <c r="C90" s="161" t="s">
        <v>309</v>
      </c>
      <c r="D90" s="162" t="s">
        <v>254</v>
      </c>
      <c r="E90" s="162" t="s">
        <v>255</v>
      </c>
      <c r="F90" s="162" t="s">
        <v>125</v>
      </c>
      <c r="G90" s="161">
        <v>0</v>
      </c>
      <c r="H90" s="161">
        <v>0</v>
      </c>
      <c r="I90" s="163">
        <v>38.193999059426872</v>
      </c>
      <c r="J90" s="161">
        <v>2.4576286540020599E-4</v>
      </c>
      <c r="K90" s="161">
        <v>1.4627110473263703E-5</v>
      </c>
    </row>
    <row r="91" spans="1:11" x14ac:dyDescent="0.25">
      <c r="A91" s="160" t="s">
        <v>4400</v>
      </c>
      <c r="B91" s="161" t="s">
        <v>387</v>
      </c>
      <c r="C91" s="161" t="s">
        <v>309</v>
      </c>
      <c r="D91" s="162" t="s">
        <v>254</v>
      </c>
      <c r="E91" s="162" t="s">
        <v>255</v>
      </c>
      <c r="F91" s="162" t="s">
        <v>125</v>
      </c>
      <c r="G91" s="161">
        <v>0</v>
      </c>
      <c r="H91" s="161">
        <v>0</v>
      </c>
      <c r="I91" s="163">
        <v>5.8534028429728878E-4</v>
      </c>
      <c r="J91" s="161">
        <v>3.7664269007088243E-9</v>
      </c>
      <c r="K91" s="161">
        <v>2.241670737213581E-10</v>
      </c>
    </row>
    <row r="92" spans="1:11" x14ac:dyDescent="0.25">
      <c r="A92" s="160" t="s">
        <v>4404</v>
      </c>
      <c r="B92" s="161" t="s">
        <v>318</v>
      </c>
      <c r="C92" s="161" t="s">
        <v>258</v>
      </c>
      <c r="D92" s="162" t="s">
        <v>254</v>
      </c>
      <c r="E92" s="162" t="s">
        <v>255</v>
      </c>
      <c r="F92" s="162" t="s">
        <v>125</v>
      </c>
      <c r="G92" s="161">
        <v>0</v>
      </c>
      <c r="H92" s="161">
        <v>0</v>
      </c>
      <c r="I92" s="163">
        <v>6770.62644</v>
      </c>
      <c r="J92" s="161">
        <v>4.3566230178196087E-2</v>
      </c>
      <c r="K92" s="161">
        <v>2.5929387691765375E-3</v>
      </c>
    </row>
    <row r="93" spans="1:11" x14ac:dyDescent="0.25">
      <c r="A93" s="160" t="s">
        <v>4434</v>
      </c>
      <c r="B93" s="161" t="s">
        <v>321</v>
      </c>
      <c r="C93" s="161" t="s">
        <v>258</v>
      </c>
      <c r="D93" s="162" t="s">
        <v>254</v>
      </c>
      <c r="E93" s="162" t="s">
        <v>255</v>
      </c>
      <c r="F93" s="162" t="s">
        <v>126</v>
      </c>
      <c r="G93" s="161">
        <v>0</v>
      </c>
      <c r="H93" s="161">
        <v>0</v>
      </c>
      <c r="I93" s="163">
        <v>29.389507867587245</v>
      </c>
      <c r="J93" s="161">
        <v>1.8910954192049778E-4</v>
      </c>
      <c r="K93" s="161">
        <v>1.1255264934818326E-5</v>
      </c>
    </row>
    <row r="94" spans="1:11" x14ac:dyDescent="0.25">
      <c r="A94" s="160" t="s">
        <v>4434</v>
      </c>
      <c r="B94" s="161" t="s">
        <v>326</v>
      </c>
      <c r="C94" s="161" t="s">
        <v>258</v>
      </c>
      <c r="D94" s="162" t="s">
        <v>254</v>
      </c>
      <c r="E94" s="162" t="s">
        <v>255</v>
      </c>
      <c r="F94" s="162" t="s">
        <v>126</v>
      </c>
      <c r="G94" s="161">
        <v>0</v>
      </c>
      <c r="H94" s="161">
        <v>0</v>
      </c>
      <c r="I94" s="163">
        <v>2.1934080285706647</v>
      </c>
      <c r="J94" s="161">
        <v>1.4113689463483805E-5</v>
      </c>
      <c r="K94" s="161">
        <v>8.4000686853784753E-7</v>
      </c>
    </row>
    <row r="95" spans="1:11" x14ac:dyDescent="0.25">
      <c r="A95" s="160" t="s">
        <v>4401</v>
      </c>
      <c r="B95" s="161" t="s">
        <v>333</v>
      </c>
      <c r="C95" s="161" t="s">
        <v>258</v>
      </c>
      <c r="D95" s="162" t="s">
        <v>254</v>
      </c>
      <c r="E95" s="162" t="s">
        <v>255</v>
      </c>
      <c r="F95" s="162" t="s">
        <v>126</v>
      </c>
      <c r="G95" s="161">
        <v>0</v>
      </c>
      <c r="H95" s="161">
        <v>0</v>
      </c>
      <c r="I95" s="163">
        <v>0.87156179460704475</v>
      </c>
      <c r="J95" s="161">
        <v>5.6081460253140427E-6</v>
      </c>
      <c r="K95" s="161">
        <v>3.3378098570295433E-7</v>
      </c>
    </row>
    <row r="96" spans="1:11" x14ac:dyDescent="0.25">
      <c r="A96" s="160" t="s">
        <v>4435</v>
      </c>
      <c r="B96" s="161" t="s">
        <v>334</v>
      </c>
      <c r="C96" s="161" t="s">
        <v>258</v>
      </c>
      <c r="D96" s="162" t="s">
        <v>254</v>
      </c>
      <c r="E96" s="162" t="s">
        <v>255</v>
      </c>
      <c r="F96" s="162" t="s">
        <v>2</v>
      </c>
      <c r="G96" s="161">
        <v>0</v>
      </c>
      <c r="H96" s="161">
        <v>0</v>
      </c>
      <c r="I96" s="163">
        <v>0.37017266896482659</v>
      </c>
      <c r="J96" s="161">
        <v>2.3819107204796277E-6</v>
      </c>
      <c r="K96" s="161">
        <v>1.4176458753917772E-7</v>
      </c>
    </row>
    <row r="97" spans="1:11" x14ac:dyDescent="0.25">
      <c r="A97" s="160" t="s">
        <v>4435</v>
      </c>
      <c r="B97" s="161" t="s">
        <v>336</v>
      </c>
      <c r="C97" s="161" t="s">
        <v>258</v>
      </c>
      <c r="D97" s="162" t="s">
        <v>254</v>
      </c>
      <c r="E97" s="162" t="s">
        <v>255</v>
      </c>
      <c r="F97" s="162" t="s">
        <v>2</v>
      </c>
      <c r="G97" s="161">
        <v>0</v>
      </c>
      <c r="H97" s="161">
        <v>0</v>
      </c>
      <c r="I97" s="163">
        <v>28.389680000000002</v>
      </c>
      <c r="J97" s="161">
        <v>1.8267605583115434E-4</v>
      </c>
      <c r="K97" s="161">
        <v>1.0872362043432389E-5</v>
      </c>
    </row>
    <row r="98" spans="1:11" x14ac:dyDescent="0.25">
      <c r="A98" s="160" t="s">
        <v>4436</v>
      </c>
      <c r="B98" s="161" t="s">
        <v>341</v>
      </c>
      <c r="C98" s="161" t="s">
        <v>258</v>
      </c>
      <c r="D98" s="162" t="s">
        <v>254</v>
      </c>
      <c r="E98" s="162" t="s">
        <v>255</v>
      </c>
      <c r="F98" s="162" t="s">
        <v>131</v>
      </c>
      <c r="G98" s="161">
        <v>0</v>
      </c>
      <c r="H98" s="161">
        <v>0</v>
      </c>
      <c r="I98" s="163">
        <v>41.94388</v>
      </c>
      <c r="J98" s="161">
        <v>2.6989182564422136E-4</v>
      </c>
      <c r="K98" s="161">
        <v>1.6063197924960159E-5</v>
      </c>
    </row>
    <row r="99" spans="1:11" x14ac:dyDescent="0.25">
      <c r="A99" s="160" t="s">
        <v>4402</v>
      </c>
      <c r="B99" s="161" t="s">
        <v>342</v>
      </c>
      <c r="C99" s="161" t="s">
        <v>258</v>
      </c>
      <c r="D99" s="162" t="s">
        <v>254</v>
      </c>
      <c r="E99" s="162" t="s">
        <v>255</v>
      </c>
      <c r="F99" s="162" t="s">
        <v>151</v>
      </c>
      <c r="G99" s="161">
        <v>0</v>
      </c>
      <c r="H99" s="161">
        <v>0</v>
      </c>
      <c r="I99" s="163">
        <v>6.4141381065807243E-4</v>
      </c>
      <c r="J99" s="161">
        <v>4.1272372596889963E-9</v>
      </c>
      <c r="K99" s="161">
        <v>2.4564148553742611E-10</v>
      </c>
    </row>
    <row r="100" spans="1:11" x14ac:dyDescent="0.25">
      <c r="A100" s="160" t="s">
        <v>4403</v>
      </c>
      <c r="B100" s="161" t="s">
        <v>343</v>
      </c>
      <c r="C100" s="161" t="s">
        <v>258</v>
      </c>
      <c r="D100" s="162" t="s">
        <v>254</v>
      </c>
      <c r="E100" s="162" t="s">
        <v>255</v>
      </c>
      <c r="F100" s="162" t="s">
        <v>90</v>
      </c>
      <c r="G100" s="161">
        <v>0</v>
      </c>
      <c r="H100" s="161">
        <v>0</v>
      </c>
      <c r="I100" s="163">
        <v>8.3063324351933046E-3</v>
      </c>
      <c r="J100" s="161">
        <v>5.3447874286835938E-8</v>
      </c>
      <c r="K100" s="161">
        <v>3.181066270860644E-9</v>
      </c>
    </row>
    <row r="101" spans="1:11" x14ac:dyDescent="0.25">
      <c r="A101" s="160" t="s">
        <v>4404</v>
      </c>
      <c r="B101" s="161" t="s">
        <v>345</v>
      </c>
      <c r="C101" s="161" t="s">
        <v>258</v>
      </c>
      <c r="D101" s="162" t="s">
        <v>254</v>
      </c>
      <c r="E101" s="162" t="s">
        <v>255</v>
      </c>
      <c r="F101" s="162" t="s">
        <v>125</v>
      </c>
      <c r="G101" s="161">
        <v>0</v>
      </c>
      <c r="H101" s="161">
        <v>0</v>
      </c>
      <c r="I101" s="163">
        <v>0.13700878896755464</v>
      </c>
      <c r="J101" s="161">
        <v>8.8159588916803055E-7</v>
      </c>
      <c r="K101" s="161">
        <v>5.2470093244710021E-8</v>
      </c>
    </row>
    <row r="102" spans="1:11" x14ac:dyDescent="0.25">
      <c r="A102" s="160" t="s">
        <v>4404</v>
      </c>
      <c r="B102" s="161" t="s">
        <v>346</v>
      </c>
      <c r="C102" s="161" t="s">
        <v>258</v>
      </c>
      <c r="D102" s="162" t="s">
        <v>254</v>
      </c>
      <c r="E102" s="162" t="s">
        <v>255</v>
      </c>
      <c r="F102" s="162" t="s">
        <v>125</v>
      </c>
      <c r="G102" s="161">
        <v>0</v>
      </c>
      <c r="H102" s="161">
        <v>0</v>
      </c>
      <c r="I102" s="163">
        <v>4779.4808984737983</v>
      </c>
      <c r="J102" s="161">
        <v>3.0754017637871767E-2</v>
      </c>
      <c r="K102" s="161">
        <v>1.830392125162265E-3</v>
      </c>
    </row>
    <row r="103" spans="1:11" x14ac:dyDescent="0.25">
      <c r="A103" s="160" t="s">
        <v>4404</v>
      </c>
      <c r="B103" s="161" t="s">
        <v>348</v>
      </c>
      <c r="C103" s="161" t="s">
        <v>258</v>
      </c>
      <c r="D103" s="162" t="s">
        <v>254</v>
      </c>
      <c r="E103" s="162" t="s">
        <v>255</v>
      </c>
      <c r="F103" s="162" t="s">
        <v>125</v>
      </c>
      <c r="G103" s="161">
        <v>0</v>
      </c>
      <c r="H103" s="161">
        <v>0</v>
      </c>
      <c r="I103" s="163">
        <v>7.021443165643432</v>
      </c>
      <c r="J103" s="161">
        <v>4.518013389873914E-5</v>
      </c>
      <c r="K103" s="161">
        <v>2.6889937528094507E-6</v>
      </c>
    </row>
    <row r="104" spans="1:11" x14ac:dyDescent="0.25">
      <c r="A104" s="160" t="s">
        <v>4404</v>
      </c>
      <c r="B104" s="161" t="s">
        <v>349</v>
      </c>
      <c r="C104" s="161" t="s">
        <v>258</v>
      </c>
      <c r="D104" s="162" t="s">
        <v>254</v>
      </c>
      <c r="E104" s="162" t="s">
        <v>255</v>
      </c>
      <c r="F104" s="162" t="s">
        <v>125</v>
      </c>
      <c r="G104" s="161">
        <v>0</v>
      </c>
      <c r="H104" s="161">
        <v>0</v>
      </c>
      <c r="I104" s="163">
        <v>27.420544868856631</v>
      </c>
      <c r="J104" s="161">
        <v>1.7644006503010696E-4</v>
      </c>
      <c r="K104" s="161">
        <v>1.0501213512881849E-5</v>
      </c>
    </row>
    <row r="105" spans="1:11" x14ac:dyDescent="0.25">
      <c r="A105" s="160" t="s">
        <v>4404</v>
      </c>
      <c r="B105" s="161" t="s">
        <v>352</v>
      </c>
      <c r="C105" s="161" t="s">
        <v>258</v>
      </c>
      <c r="D105" s="162" t="s">
        <v>254</v>
      </c>
      <c r="E105" s="162" t="s">
        <v>255</v>
      </c>
      <c r="F105" s="162" t="s">
        <v>125</v>
      </c>
      <c r="G105" s="161">
        <v>0</v>
      </c>
      <c r="H105" s="161">
        <v>0</v>
      </c>
      <c r="I105" s="163">
        <v>78.238088693873607</v>
      </c>
      <c r="J105" s="161">
        <v>5.0343031194310256E-4</v>
      </c>
      <c r="K105" s="161">
        <v>2.9962747937488838E-5</v>
      </c>
    </row>
    <row r="106" spans="1:11" x14ac:dyDescent="0.25">
      <c r="A106" s="160" t="s">
        <v>4404</v>
      </c>
      <c r="B106" s="161" t="s">
        <v>353</v>
      </c>
      <c r="C106" s="161" t="s">
        <v>258</v>
      </c>
      <c r="D106" s="162" t="s">
        <v>254</v>
      </c>
      <c r="E106" s="162" t="s">
        <v>255</v>
      </c>
      <c r="F106" s="162" t="s">
        <v>125</v>
      </c>
      <c r="G106" s="161">
        <v>0</v>
      </c>
      <c r="H106" s="161">
        <v>0</v>
      </c>
      <c r="I106" s="163">
        <v>20.067852235772559</v>
      </c>
      <c r="J106" s="161">
        <v>1.2912847539786794E-4</v>
      </c>
      <c r="K106" s="161">
        <v>7.6853615448086551E-6</v>
      </c>
    </row>
    <row r="107" spans="1:11" x14ac:dyDescent="0.25">
      <c r="A107" s="160" t="s">
        <v>4405</v>
      </c>
      <c r="B107" s="161" t="s">
        <v>354</v>
      </c>
      <c r="C107" s="161" t="s">
        <v>258</v>
      </c>
      <c r="D107" s="162" t="s">
        <v>254</v>
      </c>
      <c r="E107" s="162" t="s">
        <v>255</v>
      </c>
      <c r="F107" s="162" t="s">
        <v>125</v>
      </c>
      <c r="G107" s="161">
        <v>0</v>
      </c>
      <c r="H107" s="161">
        <v>0</v>
      </c>
      <c r="I107" s="163">
        <v>268.05574618627998</v>
      </c>
      <c r="J107" s="161">
        <v>1.7248298133753753E-3</v>
      </c>
      <c r="K107" s="161">
        <v>1.0265699086286484E-4</v>
      </c>
    </row>
    <row r="108" spans="1:11" x14ac:dyDescent="0.25">
      <c r="A108" s="160" t="s">
        <v>4405</v>
      </c>
      <c r="B108" s="161" t="s">
        <v>355</v>
      </c>
      <c r="C108" s="161" t="s">
        <v>258</v>
      </c>
      <c r="D108" s="162" t="s">
        <v>254</v>
      </c>
      <c r="E108" s="162" t="s">
        <v>255</v>
      </c>
      <c r="F108" s="162" t="s">
        <v>125</v>
      </c>
      <c r="G108" s="161">
        <v>0</v>
      </c>
      <c r="H108" s="161">
        <v>0</v>
      </c>
      <c r="I108" s="163">
        <v>8.3833699992603969E-2</v>
      </c>
      <c r="J108" s="161">
        <v>5.3943579710589078E-7</v>
      </c>
      <c r="K108" s="161">
        <v>3.210569255307159E-8</v>
      </c>
    </row>
    <row r="109" spans="1:11" x14ac:dyDescent="0.25">
      <c r="A109" s="160" t="s">
        <v>4405</v>
      </c>
      <c r="B109" s="161" t="s">
        <v>356</v>
      </c>
      <c r="C109" s="161" t="s">
        <v>258</v>
      </c>
      <c r="D109" s="162" t="s">
        <v>254</v>
      </c>
      <c r="E109" s="162" t="s">
        <v>255</v>
      </c>
      <c r="F109" s="162" t="s">
        <v>125</v>
      </c>
      <c r="G109" s="161">
        <v>0</v>
      </c>
      <c r="H109" s="161">
        <v>0</v>
      </c>
      <c r="I109" s="163">
        <v>1.1691994135643196</v>
      </c>
      <c r="J109" s="161">
        <v>7.5233231706038443E-6</v>
      </c>
      <c r="K109" s="161">
        <v>4.4776691125930676E-7</v>
      </c>
    </row>
    <row r="110" spans="1:11" x14ac:dyDescent="0.25">
      <c r="A110" s="160" t="s">
        <v>4405</v>
      </c>
      <c r="B110" s="161" t="s">
        <v>357</v>
      </c>
      <c r="C110" s="161" t="s">
        <v>258</v>
      </c>
      <c r="D110" s="162" t="s">
        <v>254</v>
      </c>
      <c r="E110" s="162" t="s">
        <v>255</v>
      </c>
      <c r="F110" s="162" t="s">
        <v>125</v>
      </c>
      <c r="G110" s="161">
        <v>0</v>
      </c>
      <c r="H110" s="161">
        <v>0</v>
      </c>
      <c r="I110" s="163">
        <v>6.1209471435294982E-2</v>
      </c>
      <c r="J110" s="161">
        <v>3.9385807875641405E-7</v>
      </c>
      <c r="K110" s="161">
        <v>2.3441318603508745E-8</v>
      </c>
    </row>
    <row r="111" spans="1:11" x14ac:dyDescent="0.25">
      <c r="A111" s="160" t="s">
        <v>4404</v>
      </c>
      <c r="B111" s="161" t="s">
        <v>360</v>
      </c>
      <c r="C111" s="161" t="s">
        <v>258</v>
      </c>
      <c r="D111" s="162" t="s">
        <v>254</v>
      </c>
      <c r="E111" s="162" t="s">
        <v>255</v>
      </c>
      <c r="F111" s="162" t="s">
        <v>125</v>
      </c>
      <c r="G111" s="161">
        <v>0</v>
      </c>
      <c r="H111" s="161">
        <v>0</v>
      </c>
      <c r="I111" s="163">
        <v>21.209721769506348</v>
      </c>
      <c r="J111" s="161">
        <v>1.3647594189612533E-4</v>
      </c>
      <c r="K111" s="161">
        <v>8.1226619644371629E-6</v>
      </c>
    </row>
    <row r="112" spans="1:11" x14ac:dyDescent="0.25">
      <c r="A112" s="160" t="s">
        <v>4404</v>
      </c>
      <c r="B112" s="161" t="s">
        <v>367</v>
      </c>
      <c r="C112" s="161" t="s">
        <v>258</v>
      </c>
      <c r="D112" s="162" t="s">
        <v>254</v>
      </c>
      <c r="E112" s="162" t="s">
        <v>255</v>
      </c>
      <c r="F112" s="162" t="s">
        <v>125</v>
      </c>
      <c r="G112" s="161">
        <v>0</v>
      </c>
      <c r="H112" s="161">
        <v>0</v>
      </c>
      <c r="I112" s="163">
        <v>2.6009849568943952</v>
      </c>
      <c r="J112" s="161">
        <v>1.673628139526874E-5</v>
      </c>
      <c r="K112" s="161">
        <v>9.9609612087481265E-7</v>
      </c>
    </row>
    <row r="113" spans="1:11" x14ac:dyDescent="0.25">
      <c r="A113" s="160" t="s">
        <v>4405</v>
      </c>
      <c r="B113" s="161" t="s">
        <v>373</v>
      </c>
      <c r="C113" s="161" t="s">
        <v>258</v>
      </c>
      <c r="D113" s="162" t="s">
        <v>254</v>
      </c>
      <c r="E113" s="162" t="s">
        <v>255</v>
      </c>
      <c r="F113" s="162" t="s">
        <v>125</v>
      </c>
      <c r="G113" s="161">
        <v>0</v>
      </c>
      <c r="H113" s="161">
        <v>0</v>
      </c>
      <c r="I113" s="163">
        <v>0.13868385494124091</v>
      </c>
      <c r="J113" s="161">
        <v>8.9237425811512631E-7</v>
      </c>
      <c r="K113" s="161">
        <v>5.3111591271899897E-8</v>
      </c>
    </row>
    <row r="114" spans="1:11" x14ac:dyDescent="0.25">
      <c r="A114" s="160" t="s">
        <v>4404</v>
      </c>
      <c r="B114" s="161" t="s">
        <v>384</v>
      </c>
      <c r="C114" s="161" t="s">
        <v>258</v>
      </c>
      <c r="D114" s="162" t="s">
        <v>254</v>
      </c>
      <c r="E114" s="162" t="s">
        <v>255</v>
      </c>
      <c r="F114" s="162" t="s">
        <v>125</v>
      </c>
      <c r="G114" s="161">
        <v>0</v>
      </c>
      <c r="H114" s="161">
        <v>0</v>
      </c>
      <c r="I114" s="163">
        <v>335.38466121473095</v>
      </c>
      <c r="J114" s="161">
        <v>2.1580640252716822E-3</v>
      </c>
      <c r="K114" s="161">
        <v>1.2844186551382305E-4</v>
      </c>
    </row>
    <row r="115" spans="1:11" x14ac:dyDescent="0.25">
      <c r="A115" s="160" t="s">
        <v>4405</v>
      </c>
      <c r="B115" s="161" t="s">
        <v>388</v>
      </c>
      <c r="C115" s="161" t="s">
        <v>258</v>
      </c>
      <c r="D115" s="162" t="s">
        <v>254</v>
      </c>
      <c r="E115" s="162" t="s">
        <v>255</v>
      </c>
      <c r="F115" s="162" t="s">
        <v>125</v>
      </c>
      <c r="G115" s="161">
        <v>0</v>
      </c>
      <c r="H115" s="161">
        <v>0</v>
      </c>
      <c r="I115" s="163">
        <v>-3.6755871862145066</v>
      </c>
      <c r="J115" s="161">
        <v>-2.3650910120902974E-5</v>
      </c>
      <c r="K115" s="161">
        <v>-1.4076352607963546E-6</v>
      </c>
    </row>
    <row r="116" spans="1:11" x14ac:dyDescent="0.25">
      <c r="A116" s="160" t="s">
        <v>4406</v>
      </c>
      <c r="B116" s="161" t="s">
        <v>362</v>
      </c>
      <c r="C116" s="161" t="s">
        <v>283</v>
      </c>
      <c r="D116" s="162" t="s">
        <v>254</v>
      </c>
      <c r="E116" s="162" t="s">
        <v>255</v>
      </c>
      <c r="F116" s="162" t="s">
        <v>125</v>
      </c>
      <c r="G116" s="161">
        <v>0</v>
      </c>
      <c r="H116" s="161">
        <v>0</v>
      </c>
      <c r="I116" s="163">
        <v>0.22170021688535196</v>
      </c>
      <c r="J116" s="161">
        <v>1.4265508169703774E-6</v>
      </c>
      <c r="K116" s="161">
        <v>8.4904268842939723E-8</v>
      </c>
    </row>
    <row r="117" spans="1:11" x14ac:dyDescent="0.25">
      <c r="A117" s="160" t="s">
        <v>4406</v>
      </c>
      <c r="B117" s="161" t="s">
        <v>368</v>
      </c>
      <c r="C117" s="161" t="s">
        <v>283</v>
      </c>
      <c r="D117" s="162" t="s">
        <v>254</v>
      </c>
      <c r="E117" s="162" t="s">
        <v>255</v>
      </c>
      <c r="F117" s="162" t="s">
        <v>125</v>
      </c>
      <c r="G117" s="161">
        <v>0</v>
      </c>
      <c r="H117" s="161">
        <v>0</v>
      </c>
      <c r="I117" s="163">
        <v>8.1929635158956966</v>
      </c>
      <c r="J117" s="161">
        <v>5.2718391353913569E-5</v>
      </c>
      <c r="K117" s="161">
        <v>3.1376495104365651E-6</v>
      </c>
    </row>
    <row r="118" spans="1:11" x14ac:dyDescent="0.25">
      <c r="A118" s="160" t="s">
        <v>4406</v>
      </c>
      <c r="B118" s="161" t="s">
        <v>372</v>
      </c>
      <c r="C118" s="161" t="s">
        <v>283</v>
      </c>
      <c r="D118" s="162" t="s">
        <v>254</v>
      </c>
      <c r="E118" s="162" t="s">
        <v>255</v>
      </c>
      <c r="F118" s="162" t="s">
        <v>125</v>
      </c>
      <c r="G118" s="161">
        <v>0</v>
      </c>
      <c r="H118" s="161">
        <v>0</v>
      </c>
      <c r="I118" s="163">
        <v>0.47643959106671102</v>
      </c>
      <c r="J118" s="161">
        <v>3.0656951870494792E-6</v>
      </c>
      <c r="K118" s="161">
        <v>1.8246150452918657E-7</v>
      </c>
    </row>
    <row r="119" spans="1:11" x14ac:dyDescent="0.25">
      <c r="A119" s="160" t="s">
        <v>4374</v>
      </c>
      <c r="B119" s="161" t="s">
        <v>319</v>
      </c>
      <c r="C119" s="161" t="s">
        <v>300</v>
      </c>
      <c r="D119" s="162" t="s">
        <v>301</v>
      </c>
      <c r="E119" s="162" t="s">
        <v>302</v>
      </c>
      <c r="F119" s="162" t="s">
        <v>125</v>
      </c>
      <c r="G119" s="161">
        <v>0</v>
      </c>
      <c r="H119" s="161">
        <v>0</v>
      </c>
      <c r="I119" s="163">
        <v>169.87123</v>
      </c>
      <c r="J119" s="161">
        <v>1.0930523449220583E-3</v>
      </c>
      <c r="K119" s="161">
        <v>6.5055383270370539E-5</v>
      </c>
    </row>
    <row r="120" spans="1:11" x14ac:dyDescent="0.25">
      <c r="A120" s="160" t="s">
        <v>4375</v>
      </c>
      <c r="B120" s="161" t="s">
        <v>320</v>
      </c>
      <c r="C120" s="161" t="s">
        <v>300</v>
      </c>
      <c r="D120" s="162" t="s">
        <v>301</v>
      </c>
      <c r="E120" s="162" t="s">
        <v>302</v>
      </c>
      <c r="F120" s="162" t="s">
        <v>125</v>
      </c>
      <c r="G120" s="161">
        <v>0</v>
      </c>
      <c r="H120" s="161">
        <v>0</v>
      </c>
      <c r="I120" s="163">
        <v>21051.619730000002</v>
      </c>
      <c r="J120" s="161">
        <v>0.13545861951010757</v>
      </c>
      <c r="K120" s="161">
        <v>8.0621138140769613E-3</v>
      </c>
    </row>
    <row r="121" spans="1:11" x14ac:dyDescent="0.25">
      <c r="A121" s="160" t="s">
        <v>4382</v>
      </c>
      <c r="B121" s="161" t="s">
        <v>329</v>
      </c>
      <c r="C121" s="161" t="s">
        <v>300</v>
      </c>
      <c r="D121" s="162" t="s">
        <v>301</v>
      </c>
      <c r="E121" s="162" t="s">
        <v>302</v>
      </c>
      <c r="F121" s="162" t="s">
        <v>126</v>
      </c>
      <c r="G121" s="161">
        <v>0</v>
      </c>
      <c r="H121" s="161">
        <v>0</v>
      </c>
      <c r="I121" s="163">
        <v>36.456050000000005</v>
      </c>
      <c r="J121" s="161">
        <v>2.3457986934630312E-4</v>
      </c>
      <c r="K121" s="161">
        <v>1.3961530185386851E-5</v>
      </c>
    </row>
    <row r="122" spans="1:11" x14ac:dyDescent="0.25">
      <c r="A122" s="160" t="s">
        <v>4372</v>
      </c>
      <c r="B122" s="161" t="s">
        <v>330</v>
      </c>
      <c r="C122" s="161" t="s">
        <v>300</v>
      </c>
      <c r="D122" s="162" t="s">
        <v>301</v>
      </c>
      <c r="E122" s="162" t="s">
        <v>302</v>
      </c>
      <c r="F122" s="162" t="s">
        <v>126</v>
      </c>
      <c r="G122" s="161">
        <v>0</v>
      </c>
      <c r="H122" s="161">
        <v>0</v>
      </c>
      <c r="I122" s="163">
        <v>2.3104800000000001</v>
      </c>
      <c r="J122" s="161">
        <v>1.486700003229221E-5</v>
      </c>
      <c r="K122" s="161">
        <v>8.848417824402975E-7</v>
      </c>
    </row>
    <row r="123" spans="1:11" x14ac:dyDescent="0.25">
      <c r="A123" s="160" t="s">
        <v>4372</v>
      </c>
      <c r="B123" s="161" t="s">
        <v>331</v>
      </c>
      <c r="C123" s="161" t="s">
        <v>300</v>
      </c>
      <c r="D123" s="162" t="s">
        <v>301</v>
      </c>
      <c r="E123" s="162" t="s">
        <v>302</v>
      </c>
      <c r="F123" s="162" t="s">
        <v>126</v>
      </c>
      <c r="G123" s="161">
        <v>0</v>
      </c>
      <c r="H123" s="161">
        <v>0</v>
      </c>
      <c r="I123" s="163">
        <v>2.2557810142309727</v>
      </c>
      <c r="J123" s="161">
        <v>1.4515034283532436E-5</v>
      </c>
      <c r="K123" s="161">
        <v>8.6389377680270589E-7</v>
      </c>
    </row>
    <row r="124" spans="1:11" x14ac:dyDescent="0.25">
      <c r="A124" s="160" t="s">
        <v>4383</v>
      </c>
      <c r="B124" s="161" t="s">
        <v>338</v>
      </c>
      <c r="C124" s="161" t="s">
        <v>300</v>
      </c>
      <c r="D124" s="162" t="s">
        <v>301</v>
      </c>
      <c r="E124" s="162" t="s">
        <v>302</v>
      </c>
      <c r="F124" s="162" t="s">
        <v>2</v>
      </c>
      <c r="G124" s="161">
        <v>0</v>
      </c>
      <c r="H124" s="161">
        <v>0</v>
      </c>
      <c r="I124" s="163">
        <v>5.27562</v>
      </c>
      <c r="J124" s="161">
        <v>3.3946471170649138E-5</v>
      </c>
      <c r="K124" s="161">
        <v>2.020397927823518E-6</v>
      </c>
    </row>
    <row r="125" spans="1:11" x14ac:dyDescent="0.25">
      <c r="A125" s="160" t="s">
        <v>4373</v>
      </c>
      <c r="B125" s="161" t="s">
        <v>344</v>
      </c>
      <c r="C125" s="161" t="s">
        <v>300</v>
      </c>
      <c r="D125" s="162" t="s">
        <v>301</v>
      </c>
      <c r="E125" s="162" t="s">
        <v>302</v>
      </c>
      <c r="F125" s="162" t="s">
        <v>126</v>
      </c>
      <c r="G125" s="161">
        <v>0</v>
      </c>
      <c r="H125" s="161">
        <v>0</v>
      </c>
      <c r="I125" s="163">
        <v>72.879318588304969</v>
      </c>
      <c r="J125" s="161">
        <v>4.689488036277156E-4</v>
      </c>
      <c r="K125" s="161">
        <v>2.7910506112457183E-5</v>
      </c>
    </row>
    <row r="126" spans="1:11" x14ac:dyDescent="0.25">
      <c r="A126" s="160" t="s">
        <v>4374</v>
      </c>
      <c r="B126" s="161" t="s">
        <v>374</v>
      </c>
      <c r="C126" s="161" t="s">
        <v>300</v>
      </c>
      <c r="D126" s="162" t="s">
        <v>301</v>
      </c>
      <c r="E126" s="162" t="s">
        <v>302</v>
      </c>
      <c r="F126" s="162" t="s">
        <v>125</v>
      </c>
      <c r="G126" s="161">
        <v>0</v>
      </c>
      <c r="H126" s="161">
        <v>0</v>
      </c>
      <c r="I126" s="163">
        <v>54.019145081268114</v>
      </c>
      <c r="J126" s="161">
        <v>3.4759125015910574E-4</v>
      </c>
      <c r="K126" s="161">
        <v>2.068764785655375E-5</v>
      </c>
    </row>
    <row r="127" spans="1:11" x14ac:dyDescent="0.25">
      <c r="A127" s="160" t="s">
        <v>4375</v>
      </c>
      <c r="B127" s="161" t="s">
        <v>375</v>
      </c>
      <c r="C127" s="161" t="s">
        <v>300</v>
      </c>
      <c r="D127" s="162" t="s">
        <v>301</v>
      </c>
      <c r="E127" s="162" t="s">
        <v>302</v>
      </c>
      <c r="F127" s="162" t="s">
        <v>125</v>
      </c>
      <c r="G127" s="161">
        <v>0</v>
      </c>
      <c r="H127" s="161">
        <v>0</v>
      </c>
      <c r="I127" s="163">
        <v>20.181652161432389</v>
      </c>
      <c r="J127" s="161">
        <v>1.2986073168160965E-4</v>
      </c>
      <c r="K127" s="161">
        <v>7.7289433672275538E-6</v>
      </c>
    </row>
    <row r="128" spans="1:11" x14ac:dyDescent="0.25">
      <c r="A128" s="160" t="s">
        <v>4375</v>
      </c>
      <c r="B128" s="161" t="s">
        <v>376</v>
      </c>
      <c r="C128" s="161" t="s">
        <v>300</v>
      </c>
      <c r="D128" s="162" t="s">
        <v>301</v>
      </c>
      <c r="E128" s="162" t="s">
        <v>302</v>
      </c>
      <c r="F128" s="162" t="s">
        <v>125</v>
      </c>
      <c r="G128" s="161">
        <v>0</v>
      </c>
      <c r="H128" s="161">
        <v>0</v>
      </c>
      <c r="I128" s="163">
        <v>7.9905958656666725</v>
      </c>
      <c r="J128" s="161">
        <v>5.1416237748390125E-5</v>
      </c>
      <c r="K128" s="161">
        <v>3.0601490116930552E-6</v>
      </c>
    </row>
    <row r="129" spans="1:11" x14ac:dyDescent="0.25">
      <c r="A129" s="160" t="s">
        <v>4375</v>
      </c>
      <c r="B129" s="161" t="s">
        <v>377</v>
      </c>
      <c r="C129" s="161" t="s">
        <v>300</v>
      </c>
      <c r="D129" s="162" t="s">
        <v>301</v>
      </c>
      <c r="E129" s="162" t="s">
        <v>302</v>
      </c>
      <c r="F129" s="162" t="s">
        <v>125</v>
      </c>
      <c r="G129" s="161">
        <v>0</v>
      </c>
      <c r="H129" s="161">
        <v>0</v>
      </c>
      <c r="I129" s="163">
        <v>1.0574697644011533</v>
      </c>
      <c r="J129" s="161">
        <v>6.8043882749471887E-6</v>
      </c>
      <c r="K129" s="161">
        <v>4.0497794017236153E-7</v>
      </c>
    </row>
    <row r="130" spans="1:11" x14ac:dyDescent="0.25">
      <c r="A130" s="160" t="s">
        <v>4375</v>
      </c>
      <c r="B130" s="161" t="s">
        <v>378</v>
      </c>
      <c r="C130" s="161" t="s">
        <v>300</v>
      </c>
      <c r="D130" s="162" t="s">
        <v>301</v>
      </c>
      <c r="E130" s="162" t="s">
        <v>302</v>
      </c>
      <c r="F130" s="162" t="s">
        <v>125</v>
      </c>
      <c r="G130" s="161">
        <v>0</v>
      </c>
      <c r="H130" s="161">
        <v>0</v>
      </c>
      <c r="I130" s="163">
        <v>133.69306798462213</v>
      </c>
      <c r="J130" s="161">
        <v>8.6026057184854319E-4</v>
      </c>
      <c r="K130" s="161">
        <v>5.1200275516526834E-5</v>
      </c>
    </row>
    <row r="131" spans="1:11" x14ac:dyDescent="0.25">
      <c r="A131" s="160" t="s">
        <v>4375</v>
      </c>
      <c r="B131" s="161" t="s">
        <v>379</v>
      </c>
      <c r="C131" s="161" t="s">
        <v>300</v>
      </c>
      <c r="D131" s="162" t="s">
        <v>301</v>
      </c>
      <c r="E131" s="162" t="s">
        <v>302</v>
      </c>
      <c r="F131" s="162" t="s">
        <v>125</v>
      </c>
      <c r="G131" s="161">
        <v>0</v>
      </c>
      <c r="H131" s="161">
        <v>0</v>
      </c>
      <c r="I131" s="163">
        <v>101.76328669619136</v>
      </c>
      <c r="J131" s="161">
        <v>6.5480540259964953E-4</v>
      </c>
      <c r="K131" s="161">
        <v>3.8972165085714215E-5</v>
      </c>
    </row>
    <row r="132" spans="1:11" x14ac:dyDescent="0.25">
      <c r="A132" s="160" t="s">
        <v>4374</v>
      </c>
      <c r="B132" s="161" t="s">
        <v>381</v>
      </c>
      <c r="C132" s="161" t="s">
        <v>300</v>
      </c>
      <c r="D132" s="162" t="s">
        <v>301</v>
      </c>
      <c r="E132" s="162" t="s">
        <v>302</v>
      </c>
      <c r="F132" s="162" t="s">
        <v>125</v>
      </c>
      <c r="G132" s="161">
        <v>0</v>
      </c>
      <c r="H132" s="161">
        <v>0</v>
      </c>
      <c r="I132" s="163">
        <v>-1.0423631040227268</v>
      </c>
      <c r="J132" s="161">
        <v>-6.7071830533768248E-6</v>
      </c>
      <c r="K132" s="161">
        <v>-3.9919256038289482E-7</v>
      </c>
    </row>
    <row r="133" spans="1:11" x14ac:dyDescent="0.25">
      <c r="A133" s="160" t="s">
        <v>4374</v>
      </c>
      <c r="B133" s="161" t="s">
        <v>382</v>
      </c>
      <c r="C133" s="161" t="s">
        <v>300</v>
      </c>
      <c r="D133" s="162" t="s">
        <v>301</v>
      </c>
      <c r="E133" s="162" t="s">
        <v>302</v>
      </c>
      <c r="F133" s="162" t="s">
        <v>125</v>
      </c>
      <c r="G133" s="161">
        <v>0</v>
      </c>
      <c r="H133" s="161">
        <v>0</v>
      </c>
      <c r="I133" s="163">
        <v>-0.53604021592580087</v>
      </c>
      <c r="J133" s="161">
        <v>-3.4492009917760836E-6</v>
      </c>
      <c r="K133" s="161">
        <v>-2.0528668506953862E-7</v>
      </c>
    </row>
    <row r="134" spans="1:11" x14ac:dyDescent="0.25">
      <c r="A134" s="160" t="s">
        <v>4374</v>
      </c>
      <c r="B134" s="161" t="s">
        <v>386</v>
      </c>
      <c r="C134" s="161" t="s">
        <v>300</v>
      </c>
      <c r="D134" s="162" t="s">
        <v>301</v>
      </c>
      <c r="E134" s="162" t="s">
        <v>302</v>
      </c>
      <c r="F134" s="162" t="s">
        <v>125</v>
      </c>
      <c r="G134" s="161">
        <v>0</v>
      </c>
      <c r="H134" s="161">
        <v>0</v>
      </c>
      <c r="I134" s="163">
        <v>-0.15123623995860724</v>
      </c>
      <c r="J134" s="161">
        <v>-9.7314375556090782E-7</v>
      </c>
      <c r="K134" s="161">
        <v>-5.7918763258951635E-8</v>
      </c>
    </row>
    <row r="135" spans="1:11" s="78" customFormat="1" x14ac:dyDescent="0.25">
      <c r="A135" s="59" t="s">
        <v>389</v>
      </c>
      <c r="B135" s="80" t="s">
        <v>250</v>
      </c>
      <c r="C135" s="80" t="s">
        <v>250</v>
      </c>
      <c r="D135" s="81" t="s">
        <v>250</v>
      </c>
      <c r="E135" s="81" t="s">
        <v>250</v>
      </c>
      <c r="F135" s="81" t="s">
        <v>250</v>
      </c>
      <c r="G135" s="80" t="s">
        <v>250</v>
      </c>
      <c r="H135" s="80" t="s">
        <v>250</v>
      </c>
      <c r="I135" s="83">
        <v>0</v>
      </c>
      <c r="J135" s="80">
        <v>0</v>
      </c>
      <c r="K135" s="80">
        <v>0</v>
      </c>
    </row>
    <row r="136" spans="1:11" s="78" customFormat="1" x14ac:dyDescent="0.25">
      <c r="A136" s="59" t="s">
        <v>390</v>
      </c>
      <c r="B136" s="80" t="s">
        <v>250</v>
      </c>
      <c r="C136" s="80" t="s">
        <v>250</v>
      </c>
      <c r="D136" s="81" t="s">
        <v>250</v>
      </c>
      <c r="E136" s="81" t="s">
        <v>250</v>
      </c>
      <c r="F136" s="81" t="s">
        <v>250</v>
      </c>
      <c r="G136" s="80" t="s">
        <v>250</v>
      </c>
      <c r="H136" s="80" t="s">
        <v>250</v>
      </c>
      <c r="I136" s="83">
        <v>0</v>
      </c>
      <c r="J136" s="80">
        <v>0</v>
      </c>
      <c r="K136" s="80">
        <v>0</v>
      </c>
    </row>
    <row r="137" spans="1:11" s="78" customFormat="1" x14ac:dyDescent="0.25">
      <c r="A137" s="59" t="s">
        <v>391</v>
      </c>
      <c r="B137" s="80" t="s">
        <v>250</v>
      </c>
      <c r="C137" s="80" t="s">
        <v>250</v>
      </c>
      <c r="D137" s="81" t="s">
        <v>250</v>
      </c>
      <c r="E137" s="81" t="s">
        <v>250</v>
      </c>
      <c r="F137" s="81" t="s">
        <v>250</v>
      </c>
      <c r="G137" s="80" t="s">
        <v>250</v>
      </c>
      <c r="H137" s="80" t="s">
        <v>250</v>
      </c>
      <c r="I137" s="83">
        <v>0</v>
      </c>
      <c r="J137" s="80">
        <v>0</v>
      </c>
      <c r="K137" s="80">
        <v>0</v>
      </c>
    </row>
    <row r="138" spans="1:11" s="78" customFormat="1" x14ac:dyDescent="0.25">
      <c r="A138" s="59" t="s">
        <v>392</v>
      </c>
      <c r="B138" s="80" t="s">
        <v>250</v>
      </c>
      <c r="C138" s="80" t="s">
        <v>250</v>
      </c>
      <c r="D138" s="81" t="s">
        <v>250</v>
      </c>
      <c r="E138" s="81" t="s">
        <v>250</v>
      </c>
      <c r="F138" s="81" t="s">
        <v>250</v>
      </c>
      <c r="G138" s="80" t="s">
        <v>250</v>
      </c>
      <c r="H138" s="80" t="s">
        <v>250</v>
      </c>
      <c r="I138" s="83">
        <v>16254.342615841257</v>
      </c>
      <c r="J138" s="80">
        <v>0.10459009045505722</v>
      </c>
      <c r="K138" s="80">
        <v>6.2249062933227147E-3</v>
      </c>
    </row>
    <row r="139" spans="1:11" x14ac:dyDescent="0.25">
      <c r="A139" s="160" t="s">
        <v>395</v>
      </c>
      <c r="B139" s="161" t="s">
        <v>396</v>
      </c>
      <c r="C139" s="161" t="s">
        <v>263</v>
      </c>
      <c r="D139" s="162" t="s">
        <v>254</v>
      </c>
      <c r="E139" s="162" t="s">
        <v>255</v>
      </c>
      <c r="F139" s="162" t="s">
        <v>256</v>
      </c>
      <c r="G139" s="161">
        <v>8.0000000000000004E-4</v>
      </c>
      <c r="H139" s="161">
        <v>8.0000000000000004E-4</v>
      </c>
      <c r="I139" s="163">
        <v>143.10941026841138</v>
      </c>
      <c r="J139" s="161">
        <v>9.2085090850463596E-4</v>
      </c>
      <c r="K139" s="161">
        <v>5.4806440941224739E-5</v>
      </c>
    </row>
    <row r="140" spans="1:11" x14ac:dyDescent="0.25">
      <c r="A140" s="160" t="s">
        <v>404</v>
      </c>
      <c r="B140" s="161" t="s">
        <v>405</v>
      </c>
      <c r="C140" s="161" t="s">
        <v>263</v>
      </c>
      <c r="D140" s="162" t="s">
        <v>254</v>
      </c>
      <c r="E140" s="162" t="s">
        <v>255</v>
      </c>
      <c r="F140" s="162" t="s">
        <v>256</v>
      </c>
      <c r="G140" s="161">
        <v>1E-3</v>
      </c>
      <c r="H140" s="161">
        <v>1E-3</v>
      </c>
      <c r="I140" s="163">
        <v>3114.4849451912651</v>
      </c>
      <c r="J140" s="161">
        <v>2.0040445180539167E-2</v>
      </c>
      <c r="K140" s="161">
        <v>1.1927506017305977E-3</v>
      </c>
    </row>
    <row r="141" spans="1:11" x14ac:dyDescent="0.25">
      <c r="A141" s="160" t="s">
        <v>406</v>
      </c>
      <c r="B141" s="161" t="s">
        <v>407</v>
      </c>
      <c r="C141" s="161" t="s">
        <v>258</v>
      </c>
      <c r="D141" s="162" t="s">
        <v>254</v>
      </c>
      <c r="E141" s="162" t="s">
        <v>255</v>
      </c>
      <c r="F141" s="162" t="s">
        <v>256</v>
      </c>
      <c r="G141" s="161">
        <v>0</v>
      </c>
      <c r="H141" s="161">
        <v>0</v>
      </c>
      <c r="I141" s="163">
        <v>3000.976345391151</v>
      </c>
      <c r="J141" s="161">
        <v>1.9310063460336552E-2</v>
      </c>
      <c r="K141" s="161">
        <v>1.1492803480303122E-3</v>
      </c>
    </row>
    <row r="142" spans="1:11" x14ac:dyDescent="0.25">
      <c r="A142" s="160" t="s">
        <v>400</v>
      </c>
      <c r="B142" s="161" t="s">
        <v>401</v>
      </c>
      <c r="C142" s="161" t="s">
        <v>283</v>
      </c>
      <c r="D142" s="162" t="s">
        <v>254</v>
      </c>
      <c r="E142" s="162" t="s">
        <v>255</v>
      </c>
      <c r="F142" s="162" t="s">
        <v>256</v>
      </c>
      <c r="G142" s="161">
        <v>8.0000000000000004E-4</v>
      </c>
      <c r="H142" s="161">
        <v>8.0000000000000004E-4</v>
      </c>
      <c r="I142" s="163">
        <v>251.59530014725419</v>
      </c>
      <c r="J142" s="161">
        <v>1.6189135311337022E-3</v>
      </c>
      <c r="K142" s="161">
        <v>9.6353153386265214E-5</v>
      </c>
    </row>
    <row r="143" spans="1:11" x14ac:dyDescent="0.25">
      <c r="A143" s="160" t="s">
        <v>402</v>
      </c>
      <c r="B143" s="161" t="s">
        <v>403</v>
      </c>
      <c r="C143" s="161" t="s">
        <v>283</v>
      </c>
      <c r="D143" s="162" t="s">
        <v>254</v>
      </c>
      <c r="E143" s="162" t="s">
        <v>255</v>
      </c>
      <c r="F143" s="162" t="s">
        <v>256</v>
      </c>
      <c r="G143" s="161">
        <v>0</v>
      </c>
      <c r="H143" s="161">
        <v>0</v>
      </c>
      <c r="I143" s="163">
        <v>6258.706184100929</v>
      </c>
      <c r="J143" s="161">
        <v>4.0272231329046761E-2</v>
      </c>
      <c r="K143" s="161">
        <v>2.3968892765615711E-3</v>
      </c>
    </row>
    <row r="144" spans="1:11" x14ac:dyDescent="0.25">
      <c r="A144" s="160" t="s">
        <v>402</v>
      </c>
      <c r="B144" s="161" t="s">
        <v>408</v>
      </c>
      <c r="C144" s="161" t="s">
        <v>283</v>
      </c>
      <c r="D144" s="162" t="s">
        <v>254</v>
      </c>
      <c r="E144" s="162" t="s">
        <v>255</v>
      </c>
      <c r="F144" s="162" t="s">
        <v>256</v>
      </c>
      <c r="G144" s="161">
        <v>8.0000000000000004E-4</v>
      </c>
      <c r="H144" s="161">
        <v>8.0000000000000004E-4</v>
      </c>
      <c r="I144" s="163">
        <v>3245.7825494727731</v>
      </c>
      <c r="J144" s="161">
        <v>2.0885291916755481E-2</v>
      </c>
      <c r="K144" s="161">
        <v>1.2430334893568011E-3</v>
      </c>
    </row>
    <row r="145" spans="1:11" x14ac:dyDescent="0.25">
      <c r="A145" s="160" t="s">
        <v>397</v>
      </c>
      <c r="B145" s="161" t="s">
        <v>398</v>
      </c>
      <c r="C145" s="161" t="s">
        <v>399</v>
      </c>
      <c r="D145" s="162" t="s">
        <v>254</v>
      </c>
      <c r="E145" s="162" t="s">
        <v>255</v>
      </c>
      <c r="F145" s="162" t="s">
        <v>256</v>
      </c>
      <c r="G145" s="161">
        <v>8.0000000000000004E-4</v>
      </c>
      <c r="H145" s="161">
        <v>8.0000000000000004E-4</v>
      </c>
      <c r="I145" s="163">
        <v>56.350717929616003</v>
      </c>
      <c r="J145" s="161">
        <v>3.6259397410031265E-4</v>
      </c>
      <c r="K145" s="161">
        <v>2.1580567542082968E-5</v>
      </c>
    </row>
    <row r="146" spans="1:11" x14ac:dyDescent="0.25">
      <c r="A146" s="160" t="s">
        <v>393</v>
      </c>
      <c r="B146" s="161" t="s">
        <v>394</v>
      </c>
      <c r="C146" s="161" t="s">
        <v>248</v>
      </c>
      <c r="D146" s="162" t="s">
        <v>254</v>
      </c>
      <c r="E146" s="162" t="s">
        <v>255</v>
      </c>
      <c r="F146" s="162" t="s">
        <v>256</v>
      </c>
      <c r="G146" s="161">
        <v>8.0000000000000004E-4</v>
      </c>
      <c r="H146" s="161">
        <v>8.0000000000000004E-4</v>
      </c>
      <c r="I146" s="163">
        <v>183.33716323985644</v>
      </c>
      <c r="J146" s="161">
        <v>1.1797001539971381E-3</v>
      </c>
      <c r="K146" s="161">
        <v>7.0212415735562456E-5</v>
      </c>
    </row>
    <row r="147" spans="1:11" s="78" customFormat="1" x14ac:dyDescent="0.25">
      <c r="A147" s="59" t="s">
        <v>409</v>
      </c>
      <c r="B147" s="80" t="s">
        <v>250</v>
      </c>
      <c r="C147" s="80" t="s">
        <v>250</v>
      </c>
      <c r="D147" s="81" t="s">
        <v>250</v>
      </c>
      <c r="E147" s="81" t="s">
        <v>250</v>
      </c>
      <c r="F147" s="81" t="s">
        <v>250</v>
      </c>
      <c r="G147" s="80" t="s">
        <v>250</v>
      </c>
      <c r="H147" s="80" t="s">
        <v>250</v>
      </c>
      <c r="I147" s="83">
        <v>5810.8364312552849</v>
      </c>
      <c r="J147" s="80">
        <v>3.7390371442781185E-2</v>
      </c>
      <c r="K147" s="80">
        <v>2.2253691290558429E-3</v>
      </c>
    </row>
    <row r="148" spans="1:11" x14ac:dyDescent="0.25">
      <c r="A148" s="160" t="s">
        <v>4376</v>
      </c>
      <c r="B148" s="161" t="s">
        <v>419</v>
      </c>
      <c r="C148" s="161" t="s">
        <v>263</v>
      </c>
      <c r="D148" s="162" t="s">
        <v>254</v>
      </c>
      <c r="E148" s="162" t="s">
        <v>255</v>
      </c>
      <c r="F148" s="162" t="s">
        <v>125</v>
      </c>
      <c r="G148" s="161">
        <v>0</v>
      </c>
      <c r="H148" s="161">
        <v>0</v>
      </c>
      <c r="I148" s="163">
        <v>443.92761215248805</v>
      </c>
      <c r="J148" s="161">
        <v>2.8564938126304676E-3</v>
      </c>
      <c r="K148" s="161">
        <v>1.7001043056484911E-4</v>
      </c>
    </row>
    <row r="149" spans="1:11" x14ac:dyDescent="0.25">
      <c r="A149" s="160" t="s">
        <v>4437</v>
      </c>
      <c r="B149" s="161" t="s">
        <v>420</v>
      </c>
      <c r="C149" s="161" t="s">
        <v>263</v>
      </c>
      <c r="D149" s="162" t="s">
        <v>254</v>
      </c>
      <c r="E149" s="162" t="s">
        <v>255</v>
      </c>
      <c r="F149" s="162" t="s">
        <v>125</v>
      </c>
      <c r="G149" s="161">
        <v>0</v>
      </c>
      <c r="H149" s="161">
        <v>0</v>
      </c>
      <c r="I149" s="163">
        <v>104.76778513749103</v>
      </c>
      <c r="J149" s="161">
        <v>6.7413812931609994E-4</v>
      </c>
      <c r="K149" s="161">
        <v>4.0122794286632939E-5</v>
      </c>
    </row>
    <row r="150" spans="1:11" x14ac:dyDescent="0.25">
      <c r="A150" s="160" t="s">
        <v>4407</v>
      </c>
      <c r="B150" s="161" t="s">
        <v>413</v>
      </c>
      <c r="C150" s="161" t="s">
        <v>253</v>
      </c>
      <c r="D150" s="162" t="s">
        <v>254</v>
      </c>
      <c r="E150" s="162" t="s">
        <v>255</v>
      </c>
      <c r="F150" s="162" t="s">
        <v>125</v>
      </c>
      <c r="G150" s="161">
        <v>0</v>
      </c>
      <c r="H150" s="161">
        <v>0</v>
      </c>
      <c r="I150" s="163">
        <v>1590.6</v>
      </c>
      <c r="J150" s="161">
        <v>1.023486472566912E-2</v>
      </c>
      <c r="K150" s="161">
        <v>6.0915019353101395E-4</v>
      </c>
    </row>
    <row r="151" spans="1:11" x14ac:dyDescent="0.25">
      <c r="A151" s="160" t="s">
        <v>4407</v>
      </c>
      <c r="B151" s="161" t="s">
        <v>415</v>
      </c>
      <c r="C151" s="161" t="s">
        <v>253</v>
      </c>
      <c r="D151" s="162" t="s">
        <v>254</v>
      </c>
      <c r="E151" s="162" t="s">
        <v>255</v>
      </c>
      <c r="F151" s="162" t="s">
        <v>125</v>
      </c>
      <c r="G151" s="161">
        <v>0</v>
      </c>
      <c r="H151" s="161">
        <v>0</v>
      </c>
      <c r="I151" s="163">
        <v>-48.596838288804527</v>
      </c>
      <c r="J151" s="161">
        <v>-3.1270090907904686E-4</v>
      </c>
      <c r="K151" s="161">
        <v>-1.8611073461977033E-5</v>
      </c>
    </row>
    <row r="152" spans="1:11" x14ac:dyDescent="0.25">
      <c r="A152" s="160" t="s">
        <v>4407</v>
      </c>
      <c r="B152" s="161" t="s">
        <v>416</v>
      </c>
      <c r="C152" s="161" t="s">
        <v>253</v>
      </c>
      <c r="D152" s="162" t="s">
        <v>254</v>
      </c>
      <c r="E152" s="162" t="s">
        <v>255</v>
      </c>
      <c r="F152" s="162" t="s">
        <v>125</v>
      </c>
      <c r="G152" s="161">
        <v>0</v>
      </c>
      <c r="H152" s="161">
        <v>0</v>
      </c>
      <c r="I152" s="163">
        <v>-163.91939887561006</v>
      </c>
      <c r="J152" s="161">
        <v>-1.0547547299163006E-3</v>
      </c>
      <c r="K152" s="161">
        <v>-6.277601757108346E-5</v>
      </c>
    </row>
    <row r="153" spans="1:11" x14ac:dyDescent="0.25">
      <c r="A153" s="160" t="s">
        <v>4407</v>
      </c>
      <c r="B153" s="161" t="s">
        <v>417</v>
      </c>
      <c r="C153" s="161" t="s">
        <v>253</v>
      </c>
      <c r="D153" s="162" t="s">
        <v>254</v>
      </c>
      <c r="E153" s="162" t="s">
        <v>255</v>
      </c>
      <c r="F153" s="162" t="s">
        <v>125</v>
      </c>
      <c r="G153" s="161">
        <v>0</v>
      </c>
      <c r="H153" s="161">
        <v>0</v>
      </c>
      <c r="I153" s="163">
        <v>511.6530801365725</v>
      </c>
      <c r="J153" s="161">
        <v>3.2922796816734321E-3</v>
      </c>
      <c r="K153" s="161">
        <v>1.9594717263041151E-4</v>
      </c>
    </row>
    <row r="154" spans="1:11" x14ac:dyDescent="0.25">
      <c r="A154" s="160" t="s">
        <v>4407</v>
      </c>
      <c r="B154" s="161" t="s">
        <v>418</v>
      </c>
      <c r="C154" s="161" t="s">
        <v>253</v>
      </c>
      <c r="D154" s="162" t="s">
        <v>254</v>
      </c>
      <c r="E154" s="162" t="s">
        <v>255</v>
      </c>
      <c r="F154" s="162" t="s">
        <v>125</v>
      </c>
      <c r="G154" s="161">
        <v>0</v>
      </c>
      <c r="H154" s="161">
        <v>0</v>
      </c>
      <c r="I154" s="163">
        <v>71.209353960638438</v>
      </c>
      <c r="J154" s="161">
        <v>4.5820325976953668E-4</v>
      </c>
      <c r="K154" s="161">
        <v>2.7270961741695825E-5</v>
      </c>
    </row>
    <row r="155" spans="1:11" x14ac:dyDescent="0.25">
      <c r="A155" s="160" t="s">
        <v>4407</v>
      </c>
      <c r="B155" s="161" t="s">
        <v>421</v>
      </c>
      <c r="C155" s="161" t="s">
        <v>253</v>
      </c>
      <c r="D155" s="162" t="s">
        <v>254</v>
      </c>
      <c r="E155" s="162" t="s">
        <v>255</v>
      </c>
      <c r="F155" s="162" t="s">
        <v>125</v>
      </c>
      <c r="G155" s="161">
        <v>0</v>
      </c>
      <c r="H155" s="161">
        <v>0</v>
      </c>
      <c r="I155" s="163">
        <v>1520.5366946098272</v>
      </c>
      <c r="J155" s="161">
        <v>9.7840358228012316E-3</v>
      </c>
      <c r="K155" s="161">
        <v>5.8231813264968222E-4</v>
      </c>
    </row>
    <row r="156" spans="1:11" x14ac:dyDescent="0.25">
      <c r="A156" s="160" t="s">
        <v>4438</v>
      </c>
      <c r="B156" s="161" t="s">
        <v>410</v>
      </c>
      <c r="C156" s="161" t="s">
        <v>258</v>
      </c>
      <c r="D156" s="162" t="s">
        <v>254</v>
      </c>
      <c r="E156" s="162" t="s">
        <v>255</v>
      </c>
      <c r="F156" s="162" t="s">
        <v>125</v>
      </c>
      <c r="G156" s="161">
        <v>0</v>
      </c>
      <c r="H156" s="161">
        <v>0</v>
      </c>
      <c r="I156" s="163">
        <v>1200.6608703206814</v>
      </c>
      <c r="J156" s="161">
        <v>7.7257648617731229E-3</v>
      </c>
      <c r="K156" s="161">
        <v>4.5981566800009982E-4</v>
      </c>
    </row>
    <row r="157" spans="1:11" x14ac:dyDescent="0.25">
      <c r="A157" s="160" t="s">
        <v>4438</v>
      </c>
      <c r="B157" s="161" t="s">
        <v>411</v>
      </c>
      <c r="C157" s="161" t="s">
        <v>258</v>
      </c>
      <c r="D157" s="162" t="s">
        <v>254</v>
      </c>
      <c r="E157" s="162" t="s">
        <v>255</v>
      </c>
      <c r="F157" s="162" t="s">
        <v>125</v>
      </c>
      <c r="G157" s="161">
        <v>0</v>
      </c>
      <c r="H157" s="161">
        <v>0</v>
      </c>
      <c r="I157" s="163">
        <v>-494.09204999999997</v>
      </c>
      <c r="J157" s="161">
        <v>-3.1792815879407412E-3</v>
      </c>
      <c r="K157" s="161">
        <v>-1.8922184576866303E-4</v>
      </c>
    </row>
    <row r="158" spans="1:11" x14ac:dyDescent="0.25">
      <c r="A158" s="160" t="s">
        <v>4408</v>
      </c>
      <c r="B158" s="161" t="s">
        <v>412</v>
      </c>
      <c r="C158" s="161" t="s">
        <v>258</v>
      </c>
      <c r="D158" s="162" t="s">
        <v>254</v>
      </c>
      <c r="E158" s="162" t="s">
        <v>255</v>
      </c>
      <c r="F158" s="162" t="s">
        <v>125</v>
      </c>
      <c r="G158" s="161">
        <v>0</v>
      </c>
      <c r="H158" s="161">
        <v>0</v>
      </c>
      <c r="I158" s="163">
        <v>1090.138737811048</v>
      </c>
      <c r="J158" s="161">
        <v>7.0145998451576468E-3</v>
      </c>
      <c r="K158" s="161">
        <v>4.1748913813231185E-4</v>
      </c>
    </row>
    <row r="159" spans="1:11" x14ac:dyDescent="0.25">
      <c r="A159" s="160" t="s">
        <v>4408</v>
      </c>
      <c r="B159" s="161" t="s">
        <v>414</v>
      </c>
      <c r="C159" s="161" t="s">
        <v>258</v>
      </c>
      <c r="D159" s="162" t="s">
        <v>254</v>
      </c>
      <c r="E159" s="162" t="s">
        <v>255</v>
      </c>
      <c r="F159" s="162" t="s">
        <v>125</v>
      </c>
      <c r="G159" s="161">
        <v>0</v>
      </c>
      <c r="H159" s="161">
        <v>0</v>
      </c>
      <c r="I159" s="163">
        <v>-161.51302137161503</v>
      </c>
      <c r="J159" s="161">
        <v>-1.0392706684097734E-3</v>
      </c>
      <c r="K159" s="161">
        <v>-6.1854450035394253E-5</v>
      </c>
    </row>
    <row r="160" spans="1:11" x14ac:dyDescent="0.25">
      <c r="A160" s="160" t="s">
        <v>4408</v>
      </c>
      <c r="B160" s="161" t="s">
        <v>422</v>
      </c>
      <c r="C160" s="161" t="s">
        <v>258</v>
      </c>
      <c r="D160" s="162" t="s">
        <v>254</v>
      </c>
      <c r="E160" s="162" t="s">
        <v>255</v>
      </c>
      <c r="F160" s="162" t="s">
        <v>125</v>
      </c>
      <c r="G160" s="161">
        <v>0</v>
      </c>
      <c r="H160" s="161">
        <v>0</v>
      </c>
      <c r="I160" s="163">
        <v>145.46360556256803</v>
      </c>
      <c r="J160" s="161">
        <v>9.359991986929297E-4</v>
      </c>
      <c r="K160" s="161">
        <v>5.5708024317966426E-5</v>
      </c>
    </row>
    <row r="161" spans="1:11" s="78" customFormat="1" x14ac:dyDescent="0.25">
      <c r="A161" s="59" t="s">
        <v>423</v>
      </c>
      <c r="B161" s="80" t="s">
        <v>250</v>
      </c>
      <c r="C161" s="80" t="s">
        <v>250</v>
      </c>
      <c r="D161" s="81" t="s">
        <v>250</v>
      </c>
      <c r="E161" s="81" t="s">
        <v>250</v>
      </c>
      <c r="F161" s="81" t="s">
        <v>250</v>
      </c>
      <c r="G161" s="80" t="s">
        <v>250</v>
      </c>
      <c r="H161" s="80" t="s">
        <v>250</v>
      </c>
      <c r="I161" s="83">
        <v>55014.883902073001</v>
      </c>
      <c r="J161" s="80">
        <v>0.35399842489381927</v>
      </c>
      <c r="K161" s="80">
        <v>2.1068984770548242E-2</v>
      </c>
    </row>
    <row r="162" spans="1:11" s="78" customFormat="1" x14ac:dyDescent="0.25">
      <c r="A162" s="59" t="s">
        <v>316</v>
      </c>
      <c r="B162" s="80" t="s">
        <v>250</v>
      </c>
      <c r="C162" s="80" t="s">
        <v>250</v>
      </c>
      <c r="D162" s="81" t="s">
        <v>250</v>
      </c>
      <c r="E162" s="81" t="s">
        <v>250</v>
      </c>
      <c r="F162" s="81" t="s">
        <v>250</v>
      </c>
      <c r="G162" s="80" t="s">
        <v>250</v>
      </c>
      <c r="H162" s="80" t="s">
        <v>250</v>
      </c>
      <c r="I162" s="83">
        <v>-6219.4748333809584</v>
      </c>
      <c r="J162" s="80">
        <v>-4.0019793527195771E-2</v>
      </c>
      <c r="K162" s="80">
        <v>-2.3818648927544837E-3</v>
      </c>
    </row>
    <row r="163" spans="1:11" x14ac:dyDescent="0.25">
      <c r="A163" s="160" t="s">
        <v>4420</v>
      </c>
      <c r="B163" s="161" t="s">
        <v>424</v>
      </c>
      <c r="C163" s="161" t="s">
        <v>425</v>
      </c>
      <c r="D163" s="162" t="s">
        <v>426</v>
      </c>
      <c r="E163" s="162" t="s">
        <v>302</v>
      </c>
      <c r="F163" s="162" t="s">
        <v>125</v>
      </c>
      <c r="G163" s="161">
        <v>0</v>
      </c>
      <c r="H163" s="161">
        <v>0</v>
      </c>
      <c r="I163" s="163">
        <v>5.8578100000000006</v>
      </c>
      <c r="J163" s="161">
        <v>3.7692627271892263E-5</v>
      </c>
      <c r="K163" s="161">
        <v>2.2433585409077766E-6</v>
      </c>
    </row>
    <row r="164" spans="1:11" x14ac:dyDescent="0.25">
      <c r="A164" s="160" t="s">
        <v>4422</v>
      </c>
      <c r="B164" s="161" t="s">
        <v>427</v>
      </c>
      <c r="C164" s="161" t="s">
        <v>425</v>
      </c>
      <c r="D164" s="162" t="s">
        <v>426</v>
      </c>
      <c r="E164" s="162" t="s">
        <v>302</v>
      </c>
      <c r="F164" s="162" t="s">
        <v>125</v>
      </c>
      <c r="G164" s="161">
        <v>0</v>
      </c>
      <c r="H164" s="161">
        <v>0</v>
      </c>
      <c r="I164" s="163">
        <v>-142.33147</v>
      </c>
      <c r="J164" s="161">
        <v>-9.1584517896116727E-4</v>
      </c>
      <c r="K164" s="161">
        <v>-5.4508514080255064E-5</v>
      </c>
    </row>
    <row r="165" spans="1:11" x14ac:dyDescent="0.25">
      <c r="A165" s="160" t="s">
        <v>4409</v>
      </c>
      <c r="B165" s="161" t="s">
        <v>428</v>
      </c>
      <c r="C165" s="161" t="s">
        <v>425</v>
      </c>
      <c r="D165" s="162" t="s">
        <v>426</v>
      </c>
      <c r="E165" s="162" t="s">
        <v>302</v>
      </c>
      <c r="F165" s="162" t="s">
        <v>126</v>
      </c>
      <c r="G165" s="161">
        <v>0</v>
      </c>
      <c r="H165" s="161">
        <v>0</v>
      </c>
      <c r="I165" s="163">
        <v>0</v>
      </c>
      <c r="J165" s="161">
        <v>0</v>
      </c>
      <c r="K165" s="161">
        <v>0</v>
      </c>
    </row>
    <row r="166" spans="1:11" x14ac:dyDescent="0.25">
      <c r="A166" s="160" t="s">
        <v>4409</v>
      </c>
      <c r="B166" s="161" t="s">
        <v>429</v>
      </c>
      <c r="C166" s="161" t="s">
        <v>425</v>
      </c>
      <c r="D166" s="162" t="s">
        <v>426</v>
      </c>
      <c r="E166" s="162" t="s">
        <v>302</v>
      </c>
      <c r="F166" s="162" t="s">
        <v>126</v>
      </c>
      <c r="G166" s="161">
        <v>0</v>
      </c>
      <c r="H166" s="161">
        <v>0</v>
      </c>
      <c r="I166" s="163">
        <v>3.1667942497076398E-2</v>
      </c>
      <c r="J166" s="161">
        <v>2.0377034301385974E-7</v>
      </c>
      <c r="K166" s="161">
        <v>1.2127834339760537E-8</v>
      </c>
    </row>
    <row r="167" spans="1:11" x14ac:dyDescent="0.25">
      <c r="A167" s="160" t="s">
        <v>4410</v>
      </c>
      <c r="B167" s="161" t="s">
        <v>430</v>
      </c>
      <c r="C167" s="161" t="s">
        <v>425</v>
      </c>
      <c r="D167" s="162" t="s">
        <v>426</v>
      </c>
      <c r="E167" s="162" t="s">
        <v>302</v>
      </c>
      <c r="F167" s="162" t="s">
        <v>126</v>
      </c>
      <c r="G167" s="161">
        <v>0</v>
      </c>
      <c r="H167" s="161">
        <v>0</v>
      </c>
      <c r="I167" s="163">
        <v>2.7424901881982284E-2</v>
      </c>
      <c r="J167" s="161">
        <v>1.7646810063927899E-7</v>
      </c>
      <c r="K167" s="161">
        <v>1.0502882113025637E-8</v>
      </c>
    </row>
    <row r="168" spans="1:11" x14ac:dyDescent="0.25">
      <c r="A168" s="160" t="s">
        <v>4410</v>
      </c>
      <c r="B168" s="161" t="s">
        <v>431</v>
      </c>
      <c r="C168" s="161" t="s">
        <v>425</v>
      </c>
      <c r="D168" s="162" t="s">
        <v>426</v>
      </c>
      <c r="E168" s="162" t="s">
        <v>302</v>
      </c>
      <c r="F168" s="162" t="s">
        <v>126</v>
      </c>
      <c r="G168" s="161">
        <v>0</v>
      </c>
      <c r="H168" s="161">
        <v>0</v>
      </c>
      <c r="I168" s="163">
        <v>1.0944853556130529</v>
      </c>
      <c r="J168" s="161">
        <v>7.0425685646457051E-6</v>
      </c>
      <c r="K168" s="161">
        <v>4.1915375719134407E-7</v>
      </c>
    </row>
    <row r="169" spans="1:11" x14ac:dyDescent="0.25">
      <c r="A169" s="160" t="s">
        <v>4439</v>
      </c>
      <c r="B169" s="161" t="s">
        <v>432</v>
      </c>
      <c r="C169" s="161" t="s">
        <v>425</v>
      </c>
      <c r="D169" s="162" t="s">
        <v>426</v>
      </c>
      <c r="E169" s="162" t="s">
        <v>302</v>
      </c>
      <c r="F169" s="162" t="s">
        <v>126</v>
      </c>
      <c r="G169" s="161">
        <v>0</v>
      </c>
      <c r="H169" s="161">
        <v>0</v>
      </c>
      <c r="I169" s="163">
        <v>4.4800000000000005E-3</v>
      </c>
      <c r="J169" s="161">
        <v>2.8826979737833311E-8</v>
      </c>
      <c r="K169" s="161">
        <v>1.7157002810379371E-9</v>
      </c>
    </row>
    <row r="170" spans="1:11" x14ac:dyDescent="0.25">
      <c r="A170" s="160" t="s">
        <v>4411</v>
      </c>
      <c r="B170" s="161" t="s">
        <v>437</v>
      </c>
      <c r="C170" s="161" t="s">
        <v>425</v>
      </c>
      <c r="D170" s="162" t="s">
        <v>426</v>
      </c>
      <c r="E170" s="162" t="s">
        <v>302</v>
      </c>
      <c r="F170" s="162" t="s">
        <v>2</v>
      </c>
      <c r="G170" s="161">
        <v>0</v>
      </c>
      <c r="H170" s="161">
        <v>0</v>
      </c>
      <c r="I170" s="163">
        <v>-967.33784447029871</v>
      </c>
      <c r="J170" s="161">
        <v>-6.2244259915590731E-3</v>
      </c>
      <c r="K170" s="161">
        <v>-3.7046022580721513E-4</v>
      </c>
    </row>
    <row r="171" spans="1:11" x14ac:dyDescent="0.25">
      <c r="A171" s="160" t="s">
        <v>4412</v>
      </c>
      <c r="B171" s="161" t="s">
        <v>439</v>
      </c>
      <c r="C171" s="161" t="s">
        <v>425</v>
      </c>
      <c r="D171" s="162" t="s">
        <v>426</v>
      </c>
      <c r="E171" s="162" t="s">
        <v>302</v>
      </c>
      <c r="F171" s="162" t="s">
        <v>340</v>
      </c>
      <c r="G171" s="161">
        <v>0</v>
      </c>
      <c r="H171" s="161">
        <v>0</v>
      </c>
      <c r="I171" s="163">
        <v>2.5304582872346879</v>
      </c>
      <c r="J171" s="161">
        <v>1.6282470931595248E-5</v>
      </c>
      <c r="K171" s="161">
        <v>9.6908660592931497E-7</v>
      </c>
    </row>
    <row r="172" spans="1:11" x14ac:dyDescent="0.25">
      <c r="A172" s="160" t="s">
        <v>4413</v>
      </c>
      <c r="B172" s="161" t="s">
        <v>440</v>
      </c>
      <c r="C172" s="161" t="s">
        <v>425</v>
      </c>
      <c r="D172" s="162" t="s">
        <v>426</v>
      </c>
      <c r="E172" s="162" t="s">
        <v>302</v>
      </c>
      <c r="F172" s="162" t="s">
        <v>340</v>
      </c>
      <c r="G172" s="161">
        <v>0</v>
      </c>
      <c r="H172" s="161">
        <v>0</v>
      </c>
      <c r="I172" s="163">
        <v>6.7044798919191546</v>
      </c>
      <c r="J172" s="161">
        <v>4.3140604017201853E-5</v>
      </c>
      <c r="K172" s="161">
        <v>2.567606704191717E-6</v>
      </c>
    </row>
    <row r="173" spans="1:11" x14ac:dyDescent="0.25">
      <c r="A173" s="160" t="s">
        <v>4414</v>
      </c>
      <c r="B173" s="161" t="s">
        <v>441</v>
      </c>
      <c r="C173" s="161" t="s">
        <v>425</v>
      </c>
      <c r="D173" s="162" t="s">
        <v>426</v>
      </c>
      <c r="E173" s="162" t="s">
        <v>302</v>
      </c>
      <c r="F173" s="162" t="s">
        <v>236</v>
      </c>
      <c r="G173" s="161">
        <v>0</v>
      </c>
      <c r="H173" s="161">
        <v>0</v>
      </c>
      <c r="I173" s="163">
        <v>2.4496495070222422E-2</v>
      </c>
      <c r="J173" s="161">
        <v>1.5762499264224003E-7</v>
      </c>
      <c r="K173" s="161">
        <v>9.3813936331305914E-9</v>
      </c>
    </row>
    <row r="174" spans="1:11" x14ac:dyDescent="0.25">
      <c r="A174" s="160" t="s">
        <v>4415</v>
      </c>
      <c r="B174" s="161" t="s">
        <v>442</v>
      </c>
      <c r="C174" s="161" t="s">
        <v>425</v>
      </c>
      <c r="D174" s="162" t="s">
        <v>426</v>
      </c>
      <c r="E174" s="162" t="s">
        <v>302</v>
      </c>
      <c r="F174" s="162" t="s">
        <v>65</v>
      </c>
      <c r="G174" s="161">
        <v>0</v>
      </c>
      <c r="H174" s="161">
        <v>0</v>
      </c>
      <c r="I174" s="163">
        <v>-1.593372635945994E-2</v>
      </c>
      <c r="J174" s="161">
        <v>-1.0252705511435985E-7</v>
      </c>
      <c r="K174" s="161">
        <v>-6.1021202662738845E-9</v>
      </c>
    </row>
    <row r="175" spans="1:11" x14ac:dyDescent="0.25">
      <c r="A175" s="160" t="s">
        <v>4416</v>
      </c>
      <c r="B175" s="161" t="s">
        <v>443</v>
      </c>
      <c r="C175" s="161" t="s">
        <v>425</v>
      </c>
      <c r="D175" s="162" t="s">
        <v>426</v>
      </c>
      <c r="E175" s="162" t="s">
        <v>302</v>
      </c>
      <c r="F175" s="162" t="s">
        <v>90</v>
      </c>
      <c r="G175" s="161">
        <v>0</v>
      </c>
      <c r="H175" s="161">
        <v>0</v>
      </c>
      <c r="I175" s="163">
        <v>0.17706154169241467</v>
      </c>
      <c r="J175" s="161">
        <v>1.1393190791778493E-6</v>
      </c>
      <c r="K175" s="161">
        <v>6.7809048402385328E-8</v>
      </c>
    </row>
    <row r="176" spans="1:11" x14ac:dyDescent="0.25">
      <c r="A176" s="160" t="s">
        <v>4417</v>
      </c>
      <c r="B176" s="161" t="s">
        <v>444</v>
      </c>
      <c r="C176" s="161" t="s">
        <v>425</v>
      </c>
      <c r="D176" s="162" t="s">
        <v>426</v>
      </c>
      <c r="E176" s="162" t="s">
        <v>302</v>
      </c>
      <c r="F176" s="162" t="s">
        <v>132</v>
      </c>
      <c r="G176" s="161">
        <v>0</v>
      </c>
      <c r="H176" s="161">
        <v>0</v>
      </c>
      <c r="I176" s="163">
        <v>5.7437942814939752E-4</v>
      </c>
      <c r="J176" s="161">
        <v>3.6958982448863764E-9</v>
      </c>
      <c r="K176" s="161">
        <v>2.1996940765587742E-10</v>
      </c>
    </row>
    <row r="177" spans="1:11" x14ac:dyDescent="0.25">
      <c r="A177" s="160" t="s">
        <v>4418</v>
      </c>
      <c r="B177" s="161" t="s">
        <v>445</v>
      </c>
      <c r="C177" s="161" t="s">
        <v>425</v>
      </c>
      <c r="D177" s="162" t="s">
        <v>426</v>
      </c>
      <c r="E177" s="162" t="s">
        <v>302</v>
      </c>
      <c r="F177" s="162" t="s">
        <v>132</v>
      </c>
      <c r="G177" s="161">
        <v>0</v>
      </c>
      <c r="H177" s="161">
        <v>0</v>
      </c>
      <c r="I177" s="163">
        <v>2.4000189242149377</v>
      </c>
      <c r="J177" s="161">
        <v>1.544314662918761E-5</v>
      </c>
      <c r="K177" s="161">
        <v>9.1913239794016423E-7</v>
      </c>
    </row>
    <row r="178" spans="1:11" x14ac:dyDescent="0.25">
      <c r="A178" s="160" t="s">
        <v>4419</v>
      </c>
      <c r="B178" s="161" t="s">
        <v>446</v>
      </c>
      <c r="C178" s="161" t="s">
        <v>425</v>
      </c>
      <c r="D178" s="162" t="s">
        <v>426</v>
      </c>
      <c r="E178" s="162" t="s">
        <v>302</v>
      </c>
      <c r="F178" s="162" t="s">
        <v>256</v>
      </c>
      <c r="G178" s="161">
        <v>0</v>
      </c>
      <c r="H178" s="161">
        <v>0</v>
      </c>
      <c r="I178" s="163">
        <v>0</v>
      </c>
      <c r="J178" s="161">
        <v>0</v>
      </c>
      <c r="K178" s="161">
        <v>0</v>
      </c>
    </row>
    <row r="179" spans="1:11" x14ac:dyDescent="0.25">
      <c r="A179" s="160" t="s">
        <v>4420</v>
      </c>
      <c r="B179" s="161" t="s">
        <v>447</v>
      </c>
      <c r="C179" s="161" t="s">
        <v>425</v>
      </c>
      <c r="D179" s="162" t="s">
        <v>426</v>
      </c>
      <c r="E179" s="162" t="s">
        <v>302</v>
      </c>
      <c r="F179" s="162" t="s">
        <v>125</v>
      </c>
      <c r="G179" s="161">
        <v>0</v>
      </c>
      <c r="H179" s="161">
        <v>0</v>
      </c>
      <c r="I179" s="163">
        <v>0.35047999910748029</v>
      </c>
      <c r="J179" s="161">
        <v>2.255196391247136E-6</v>
      </c>
      <c r="K179" s="161">
        <v>1.3422290914439282E-7</v>
      </c>
    </row>
    <row r="180" spans="1:11" x14ac:dyDescent="0.25">
      <c r="A180" s="160" t="s">
        <v>4420</v>
      </c>
      <c r="B180" s="161" t="s">
        <v>448</v>
      </c>
      <c r="C180" s="161" t="s">
        <v>425</v>
      </c>
      <c r="D180" s="162" t="s">
        <v>426</v>
      </c>
      <c r="E180" s="162" t="s">
        <v>302</v>
      </c>
      <c r="F180" s="162" t="s">
        <v>125</v>
      </c>
      <c r="G180" s="161">
        <v>0</v>
      </c>
      <c r="H180" s="161">
        <v>0</v>
      </c>
      <c r="I180" s="163">
        <v>2.2783447802784313</v>
      </c>
      <c r="J180" s="161">
        <v>1.4660222950197458E-5</v>
      </c>
      <c r="K180" s="161">
        <v>8.7253499549665661E-7</v>
      </c>
    </row>
    <row r="181" spans="1:11" x14ac:dyDescent="0.25">
      <c r="A181" s="160" t="s">
        <v>4421</v>
      </c>
      <c r="B181" s="161" t="s">
        <v>449</v>
      </c>
      <c r="C181" s="161" t="s">
        <v>425</v>
      </c>
      <c r="D181" s="162" t="s">
        <v>426</v>
      </c>
      <c r="E181" s="162" t="s">
        <v>302</v>
      </c>
      <c r="F181" s="162" t="s">
        <v>125</v>
      </c>
      <c r="G181" s="161">
        <v>0</v>
      </c>
      <c r="H181" s="161">
        <v>0</v>
      </c>
      <c r="I181" s="163">
        <v>-5452.0047240077465</v>
      </c>
      <c r="J181" s="161">
        <v>-3.508143520302294E-2</v>
      </c>
      <c r="K181" s="161">
        <v>-2.0879477761607704E-3</v>
      </c>
    </row>
    <row r="182" spans="1:11" x14ac:dyDescent="0.25">
      <c r="A182" s="160" t="s">
        <v>4422</v>
      </c>
      <c r="B182" s="161" t="s">
        <v>451</v>
      </c>
      <c r="C182" s="161" t="s">
        <v>425</v>
      </c>
      <c r="D182" s="162" t="s">
        <v>426</v>
      </c>
      <c r="E182" s="162" t="s">
        <v>302</v>
      </c>
      <c r="F182" s="162" t="s">
        <v>125</v>
      </c>
      <c r="G182" s="161">
        <v>0</v>
      </c>
      <c r="H182" s="161">
        <v>0</v>
      </c>
      <c r="I182" s="163">
        <v>197.33531107035779</v>
      </c>
      <c r="J182" s="161">
        <v>1.2697725477196957E-3</v>
      </c>
      <c r="K182" s="161">
        <v>7.5573269790652143E-5</v>
      </c>
    </row>
    <row r="183" spans="1:11" x14ac:dyDescent="0.25">
      <c r="A183" s="160" t="s">
        <v>4422</v>
      </c>
      <c r="B183" s="161" t="s">
        <v>452</v>
      </c>
      <c r="C183" s="161" t="s">
        <v>425</v>
      </c>
      <c r="D183" s="162" t="s">
        <v>426</v>
      </c>
      <c r="E183" s="162" t="s">
        <v>302</v>
      </c>
      <c r="F183" s="162" t="s">
        <v>125</v>
      </c>
      <c r="G183" s="161">
        <v>0</v>
      </c>
      <c r="H183" s="161">
        <v>0</v>
      </c>
      <c r="I183" s="163">
        <v>-731.69189316407835</v>
      </c>
      <c r="J183" s="161">
        <v>-4.7081400398611114E-3</v>
      </c>
      <c r="K183" s="161">
        <v>-2.8021517561044405E-4</v>
      </c>
    </row>
    <row r="184" spans="1:11" x14ac:dyDescent="0.25">
      <c r="A184" s="160" t="s">
        <v>4421</v>
      </c>
      <c r="B184" s="161" t="s">
        <v>453</v>
      </c>
      <c r="C184" s="161" t="s">
        <v>425</v>
      </c>
      <c r="D184" s="162" t="s">
        <v>426</v>
      </c>
      <c r="E184" s="162" t="s">
        <v>302</v>
      </c>
      <c r="F184" s="162" t="s">
        <v>125</v>
      </c>
      <c r="G184" s="161">
        <v>0</v>
      </c>
      <c r="H184" s="161">
        <v>0</v>
      </c>
      <c r="I184" s="163">
        <v>-221.16769991948107</v>
      </c>
      <c r="J184" s="161">
        <v>-1.4231242866611781E-3</v>
      </c>
      <c r="K184" s="161">
        <v>-8.4700331452760663E-5</v>
      </c>
    </row>
    <row r="185" spans="1:11" x14ac:dyDescent="0.25">
      <c r="A185" s="160" t="s">
        <v>4440</v>
      </c>
      <c r="B185" s="161" t="s">
        <v>454</v>
      </c>
      <c r="C185" s="161" t="s">
        <v>455</v>
      </c>
      <c r="D185" s="162" t="s">
        <v>456</v>
      </c>
      <c r="E185" s="162" t="s">
        <v>302</v>
      </c>
      <c r="F185" s="162" t="s">
        <v>125</v>
      </c>
      <c r="G185" s="161">
        <v>0</v>
      </c>
      <c r="H185" s="161">
        <v>0</v>
      </c>
      <c r="I185" s="163">
        <v>1.1411474345854247</v>
      </c>
      <c r="J185" s="161">
        <v>7.3428200836327001E-6</v>
      </c>
      <c r="K185" s="161">
        <v>4.3702387817498527E-7</v>
      </c>
    </row>
    <row r="186" spans="1:11" x14ac:dyDescent="0.25">
      <c r="A186" s="160" t="s">
        <v>4384</v>
      </c>
      <c r="B186" s="161" t="s">
        <v>433</v>
      </c>
      <c r="C186" s="161" t="s">
        <v>434</v>
      </c>
      <c r="D186" s="162" t="s">
        <v>435</v>
      </c>
      <c r="E186" s="162" t="s">
        <v>436</v>
      </c>
      <c r="F186" s="162" t="s">
        <v>126</v>
      </c>
      <c r="G186" s="161">
        <v>0</v>
      </c>
      <c r="H186" s="161">
        <v>0</v>
      </c>
      <c r="I186" s="163">
        <v>-3.5133231340060669</v>
      </c>
      <c r="J186" s="161">
        <v>-2.2606806874208463E-5</v>
      </c>
      <c r="K186" s="161">
        <v>-1.3454931893730569E-6</v>
      </c>
    </row>
    <row r="187" spans="1:11" x14ac:dyDescent="0.25">
      <c r="A187" s="160" t="s">
        <v>4385</v>
      </c>
      <c r="B187" s="161" t="s">
        <v>438</v>
      </c>
      <c r="C187" s="161" t="s">
        <v>434</v>
      </c>
      <c r="D187" s="162" t="s">
        <v>435</v>
      </c>
      <c r="E187" s="162" t="s">
        <v>436</v>
      </c>
      <c r="F187" s="162" t="s">
        <v>3</v>
      </c>
      <c r="G187" s="161">
        <v>0</v>
      </c>
      <c r="H187" s="161">
        <v>0</v>
      </c>
      <c r="I187" s="163">
        <v>1.2714051400425789E-3</v>
      </c>
      <c r="J187" s="161">
        <v>8.1809754934340482E-9</v>
      </c>
      <c r="K187" s="161">
        <v>4.8690851698306474E-10</v>
      </c>
    </row>
    <row r="188" spans="1:11" x14ac:dyDescent="0.25">
      <c r="A188" s="160" t="s">
        <v>4386</v>
      </c>
      <c r="B188" s="161" t="s">
        <v>450</v>
      </c>
      <c r="C188" s="161" t="s">
        <v>434</v>
      </c>
      <c r="D188" s="162" t="s">
        <v>435</v>
      </c>
      <c r="E188" s="162" t="s">
        <v>436</v>
      </c>
      <c r="F188" s="162" t="s">
        <v>125</v>
      </c>
      <c r="G188" s="161">
        <v>0</v>
      </c>
      <c r="H188" s="161">
        <v>0</v>
      </c>
      <c r="I188" s="163">
        <v>3.0260759100477541</v>
      </c>
      <c r="J188" s="161">
        <v>1.9471568960734843E-5</v>
      </c>
      <c r="K188" s="161">
        <v>1.1588926985069336E-6</v>
      </c>
    </row>
    <row r="189" spans="1:11" x14ac:dyDescent="0.25">
      <c r="A189" s="160" t="s">
        <v>4386</v>
      </c>
      <c r="B189" s="161" t="s">
        <v>457</v>
      </c>
      <c r="C189" s="161" t="s">
        <v>434</v>
      </c>
      <c r="D189" s="162" t="s">
        <v>435</v>
      </c>
      <c r="E189" s="162" t="s">
        <v>436</v>
      </c>
      <c r="F189" s="162" t="s">
        <v>125</v>
      </c>
      <c r="G189" s="161">
        <v>0</v>
      </c>
      <c r="H189" s="161">
        <v>0</v>
      </c>
      <c r="I189" s="163">
        <v>739.15520829468244</v>
      </c>
      <c r="J189" s="161">
        <v>4.7561634403180284E-3</v>
      </c>
      <c r="K189" s="161">
        <v>2.8307339254505392E-4</v>
      </c>
    </row>
    <row r="190" spans="1:11" x14ac:dyDescent="0.25">
      <c r="A190" s="160" t="s">
        <v>458</v>
      </c>
      <c r="B190" s="161" t="s">
        <v>459</v>
      </c>
      <c r="C190" s="161" t="s">
        <v>253</v>
      </c>
      <c r="D190" s="162" t="s">
        <v>254</v>
      </c>
      <c r="E190" s="162" t="s">
        <v>255</v>
      </c>
      <c r="F190" s="162" t="s">
        <v>125</v>
      </c>
      <c r="G190" s="161">
        <v>0</v>
      </c>
      <c r="H190" s="161">
        <v>0</v>
      </c>
      <c r="I190" s="163">
        <v>336.44736</v>
      </c>
      <c r="J190" s="161">
        <v>2.1649020601713187E-3</v>
      </c>
      <c r="K190" s="161">
        <v>1.2884884600590892E-4</v>
      </c>
    </row>
    <row r="191" spans="1:11" s="78" customFormat="1" x14ac:dyDescent="0.25">
      <c r="A191" s="59" t="s">
        <v>409</v>
      </c>
      <c r="B191" s="80" t="s">
        <v>250</v>
      </c>
      <c r="C191" s="80" t="s">
        <v>250</v>
      </c>
      <c r="D191" s="81" t="s">
        <v>250</v>
      </c>
      <c r="E191" s="81" t="s">
        <v>250</v>
      </c>
      <c r="F191" s="81" t="s">
        <v>250</v>
      </c>
      <c r="G191" s="80" t="s">
        <v>250</v>
      </c>
      <c r="H191" s="80" t="s">
        <v>250</v>
      </c>
      <c r="I191" s="83">
        <v>61234.358735453963</v>
      </c>
      <c r="J191" s="80">
        <v>0.39401821842101503</v>
      </c>
      <c r="K191" s="80">
        <v>2.3450849663302728E-2</v>
      </c>
    </row>
    <row r="192" spans="1:11" x14ac:dyDescent="0.25">
      <c r="A192" s="160" t="s">
        <v>4423</v>
      </c>
      <c r="B192" s="161" t="s">
        <v>460</v>
      </c>
      <c r="C192" s="161" t="s">
        <v>425</v>
      </c>
      <c r="D192" s="162" t="s">
        <v>426</v>
      </c>
      <c r="E192" s="162" t="s">
        <v>302</v>
      </c>
      <c r="F192" s="162" t="s">
        <v>125</v>
      </c>
      <c r="G192" s="161">
        <v>0</v>
      </c>
      <c r="H192" s="161">
        <v>0</v>
      </c>
      <c r="I192" s="163">
        <v>3976.5</v>
      </c>
      <c r="J192" s="161">
        <v>2.5587161814172799E-2</v>
      </c>
      <c r="K192" s="161">
        <v>1.522875483827535E-3</v>
      </c>
    </row>
    <row r="193" spans="1:11" x14ac:dyDescent="0.25">
      <c r="A193" s="160" t="s">
        <v>4423</v>
      </c>
      <c r="B193" s="161" t="s">
        <v>461</v>
      </c>
      <c r="C193" s="161" t="s">
        <v>425</v>
      </c>
      <c r="D193" s="162" t="s">
        <v>426</v>
      </c>
      <c r="E193" s="162" t="s">
        <v>302</v>
      </c>
      <c r="F193" s="162" t="s">
        <v>125</v>
      </c>
      <c r="G193" s="161">
        <v>0</v>
      </c>
      <c r="H193" s="161">
        <v>0</v>
      </c>
      <c r="I193" s="163">
        <v>601.97177476177922</v>
      </c>
      <c r="J193" s="161">
        <v>3.8734437843315549E-3</v>
      </c>
      <c r="K193" s="161">
        <v>2.3053641587850231E-4</v>
      </c>
    </row>
    <row r="194" spans="1:11" x14ac:dyDescent="0.25">
      <c r="A194" s="160" t="s">
        <v>4423</v>
      </c>
      <c r="B194" s="161" t="s">
        <v>462</v>
      </c>
      <c r="C194" s="161" t="s">
        <v>425</v>
      </c>
      <c r="D194" s="162" t="s">
        <v>426</v>
      </c>
      <c r="E194" s="162" t="s">
        <v>302</v>
      </c>
      <c r="F194" s="162" t="s">
        <v>125</v>
      </c>
      <c r="G194" s="161">
        <v>0</v>
      </c>
      <c r="H194" s="161">
        <v>0</v>
      </c>
      <c r="I194" s="163">
        <v>498.78710520049992</v>
      </c>
      <c r="J194" s="161">
        <v>3.2094923605150319E-3</v>
      </c>
      <c r="K194" s="161">
        <v>1.9101990548450821E-4</v>
      </c>
    </row>
    <row r="195" spans="1:11" x14ac:dyDescent="0.25">
      <c r="A195" s="160" t="s">
        <v>4441</v>
      </c>
      <c r="B195" s="161" t="s">
        <v>463</v>
      </c>
      <c r="C195" s="161" t="s">
        <v>434</v>
      </c>
      <c r="D195" s="162" t="s">
        <v>435</v>
      </c>
      <c r="E195" s="162" t="s">
        <v>436</v>
      </c>
      <c r="F195" s="162" t="s">
        <v>125</v>
      </c>
      <c r="G195" s="161">
        <v>0</v>
      </c>
      <c r="H195" s="161">
        <v>0</v>
      </c>
      <c r="I195" s="163">
        <v>54.661600569917809</v>
      </c>
      <c r="J195" s="161">
        <v>3.5172519019342817E-4</v>
      </c>
      <c r="K195" s="161">
        <v>2.0933688272274875E-5</v>
      </c>
    </row>
    <row r="196" spans="1:11" x14ac:dyDescent="0.25">
      <c r="A196" s="160" t="s">
        <v>4441</v>
      </c>
      <c r="B196" s="161" t="s">
        <v>464</v>
      </c>
      <c r="C196" s="161" t="s">
        <v>434</v>
      </c>
      <c r="D196" s="162" t="s">
        <v>435</v>
      </c>
      <c r="E196" s="162" t="s">
        <v>436</v>
      </c>
      <c r="F196" s="162" t="s">
        <v>125</v>
      </c>
      <c r="G196" s="161">
        <v>0</v>
      </c>
      <c r="H196" s="161">
        <v>0</v>
      </c>
      <c r="I196" s="163">
        <v>5133.3</v>
      </c>
      <c r="J196" s="161">
        <v>3.3030699796477617E-2</v>
      </c>
      <c r="K196" s="161">
        <v>1.9658938063955452E-3</v>
      </c>
    </row>
    <row r="197" spans="1:11" x14ac:dyDescent="0.25">
      <c r="A197" s="160" t="s">
        <v>4424</v>
      </c>
      <c r="B197" s="161" t="s">
        <v>465</v>
      </c>
      <c r="C197" s="161" t="s">
        <v>455</v>
      </c>
      <c r="D197" s="162" t="s">
        <v>456</v>
      </c>
      <c r="E197" s="162" t="s">
        <v>302</v>
      </c>
      <c r="F197" s="162" t="s">
        <v>125</v>
      </c>
      <c r="G197" s="161">
        <v>0</v>
      </c>
      <c r="H197" s="161">
        <v>0</v>
      </c>
      <c r="I197" s="163">
        <v>36.753133334206687</v>
      </c>
      <c r="J197" s="161">
        <v>2.3649147989443349E-4</v>
      </c>
      <c r="K197" s="161">
        <v>1.4075303837170354E-5</v>
      </c>
    </row>
    <row r="198" spans="1:11" x14ac:dyDescent="0.25">
      <c r="A198" s="160" t="s">
        <v>4424</v>
      </c>
      <c r="B198" s="161" t="s">
        <v>466</v>
      </c>
      <c r="C198" s="161" t="s">
        <v>455</v>
      </c>
      <c r="D198" s="162" t="s">
        <v>456</v>
      </c>
      <c r="E198" s="162" t="s">
        <v>302</v>
      </c>
      <c r="F198" s="162" t="s">
        <v>125</v>
      </c>
      <c r="G198" s="161">
        <v>0</v>
      </c>
      <c r="H198" s="161">
        <v>0</v>
      </c>
      <c r="I198" s="163">
        <v>2887.1953745471865</v>
      </c>
      <c r="J198" s="161">
        <v>1.8577929143133436E-2</v>
      </c>
      <c r="K198" s="161">
        <v>1.1057057847147409E-3</v>
      </c>
    </row>
    <row r="199" spans="1:11" x14ac:dyDescent="0.25">
      <c r="A199" s="160" t="s">
        <v>4377</v>
      </c>
      <c r="B199" s="161" t="s">
        <v>467</v>
      </c>
      <c r="C199" s="161" t="s">
        <v>300</v>
      </c>
      <c r="D199" s="162" t="s">
        <v>301</v>
      </c>
      <c r="E199" s="162" t="s">
        <v>302</v>
      </c>
      <c r="F199" s="162" t="s">
        <v>125</v>
      </c>
      <c r="G199" s="161">
        <v>0</v>
      </c>
      <c r="H199" s="161">
        <v>0</v>
      </c>
      <c r="I199" s="163">
        <v>-6.8703550004781844E-2</v>
      </c>
      <c r="J199" s="161">
        <v>-4.4207942944309457E-7</v>
      </c>
      <c r="K199" s="161">
        <v>-2.6311316975783075E-8</v>
      </c>
    </row>
    <row r="200" spans="1:11" x14ac:dyDescent="0.25">
      <c r="A200" s="160" t="s">
        <v>4377</v>
      </c>
      <c r="B200" s="161" t="s">
        <v>468</v>
      </c>
      <c r="C200" s="161" t="s">
        <v>300</v>
      </c>
      <c r="D200" s="162" t="s">
        <v>301</v>
      </c>
      <c r="E200" s="162" t="s">
        <v>302</v>
      </c>
      <c r="F200" s="162" t="s">
        <v>125</v>
      </c>
      <c r="G200" s="161">
        <v>0</v>
      </c>
      <c r="H200" s="161">
        <v>0</v>
      </c>
      <c r="I200" s="163">
        <v>-0.15992673314852557</v>
      </c>
      <c r="J200" s="161">
        <v>-1.0290635482166117E-6</v>
      </c>
      <c r="K200" s="161">
        <v>-6.1246951117947432E-8</v>
      </c>
    </row>
    <row r="201" spans="1:11" x14ac:dyDescent="0.25">
      <c r="A201" s="160" t="s">
        <v>4377</v>
      </c>
      <c r="B201" s="161" t="s">
        <v>469</v>
      </c>
      <c r="C201" s="161" t="s">
        <v>300</v>
      </c>
      <c r="D201" s="162" t="s">
        <v>301</v>
      </c>
      <c r="E201" s="162" t="s">
        <v>302</v>
      </c>
      <c r="F201" s="162" t="s">
        <v>125</v>
      </c>
      <c r="G201" s="161">
        <v>0</v>
      </c>
      <c r="H201" s="161">
        <v>0</v>
      </c>
      <c r="I201" s="163">
        <v>28558.5</v>
      </c>
      <c r="J201" s="161">
        <v>0.18376234393815011</v>
      </c>
      <c r="K201" s="161">
        <v>1.0937014838397751E-2</v>
      </c>
    </row>
    <row r="202" spans="1:11" x14ac:dyDescent="0.25">
      <c r="A202" s="160" t="s">
        <v>4377</v>
      </c>
      <c r="B202" s="161" t="s">
        <v>470</v>
      </c>
      <c r="C202" s="161" t="s">
        <v>300</v>
      </c>
      <c r="D202" s="162" t="s">
        <v>301</v>
      </c>
      <c r="E202" s="162" t="s">
        <v>302</v>
      </c>
      <c r="F202" s="162" t="s">
        <v>125</v>
      </c>
      <c r="G202" s="161">
        <v>0</v>
      </c>
      <c r="H202" s="161">
        <v>0</v>
      </c>
      <c r="I202" s="163">
        <v>191.52871560881783</v>
      </c>
      <c r="J202" s="161">
        <v>1.2324094651938906E-3</v>
      </c>
      <c r="K202" s="161">
        <v>7.3349524820733007E-5</v>
      </c>
    </row>
    <row r="203" spans="1:11" x14ac:dyDescent="0.25">
      <c r="A203" s="160" t="s">
        <v>4377</v>
      </c>
      <c r="B203" s="161" t="s">
        <v>471</v>
      </c>
      <c r="C203" s="161" t="s">
        <v>300</v>
      </c>
      <c r="D203" s="162" t="s">
        <v>301</v>
      </c>
      <c r="E203" s="162" t="s">
        <v>302</v>
      </c>
      <c r="F203" s="162" t="s">
        <v>125</v>
      </c>
      <c r="G203" s="161">
        <v>0</v>
      </c>
      <c r="H203" s="161">
        <v>0</v>
      </c>
      <c r="I203" s="163">
        <v>370.68702967615161</v>
      </c>
      <c r="J203" s="161">
        <v>2.3852204226678655E-3</v>
      </c>
      <c r="K203" s="161">
        <v>1.419615716501097E-4</v>
      </c>
    </row>
    <row r="204" spans="1:11" x14ac:dyDescent="0.25">
      <c r="A204" s="160" t="s">
        <v>4441</v>
      </c>
      <c r="B204" s="161" t="s">
        <v>472</v>
      </c>
      <c r="C204" s="161" t="s">
        <v>434</v>
      </c>
      <c r="D204" s="162" t="s">
        <v>435</v>
      </c>
      <c r="E204" s="162" t="s">
        <v>436</v>
      </c>
      <c r="F204" s="162" t="s">
        <v>125</v>
      </c>
      <c r="G204" s="161">
        <v>0</v>
      </c>
      <c r="H204" s="161">
        <v>0</v>
      </c>
      <c r="I204" s="163">
        <v>52.143108642346469</v>
      </c>
      <c r="J204" s="161">
        <v>3.355197179242327E-4</v>
      </c>
      <c r="K204" s="161">
        <v>1.9969184408898553E-5</v>
      </c>
    </row>
    <row r="205" spans="1:11" x14ac:dyDescent="0.25">
      <c r="A205" s="160" t="s">
        <v>4386</v>
      </c>
      <c r="B205" s="161" t="s">
        <v>473</v>
      </c>
      <c r="C205" s="161" t="s">
        <v>434</v>
      </c>
      <c r="D205" s="162" t="s">
        <v>435</v>
      </c>
      <c r="E205" s="162" t="s">
        <v>436</v>
      </c>
      <c r="F205" s="162" t="s">
        <v>125</v>
      </c>
      <c r="G205" s="161">
        <v>0</v>
      </c>
      <c r="H205" s="161">
        <v>0</v>
      </c>
      <c r="I205" s="163">
        <v>12.958064822117837</v>
      </c>
      <c r="J205" s="161">
        <v>8.3379882158196754E-5</v>
      </c>
      <c r="K205" s="161">
        <v>4.962534700226647E-6</v>
      </c>
    </row>
    <row r="206" spans="1:11" x14ac:dyDescent="0.25">
      <c r="A206" s="160" t="s">
        <v>4425</v>
      </c>
      <c r="B206" s="161" t="s">
        <v>474</v>
      </c>
      <c r="C206" s="161" t="s">
        <v>475</v>
      </c>
      <c r="D206" s="162" t="s">
        <v>435</v>
      </c>
      <c r="E206" s="162" t="s">
        <v>436</v>
      </c>
      <c r="F206" s="162" t="s">
        <v>125</v>
      </c>
      <c r="G206" s="161">
        <v>0</v>
      </c>
      <c r="H206" s="161">
        <v>0</v>
      </c>
      <c r="I206" s="163">
        <v>694.65784057603867</v>
      </c>
      <c r="J206" s="161">
        <v>4.4698409587081486E-3</v>
      </c>
      <c r="K206" s="161">
        <v>2.6603228846015981E-4</v>
      </c>
    </row>
    <row r="207" spans="1:11" x14ac:dyDescent="0.25">
      <c r="A207" s="160" t="s">
        <v>4387</v>
      </c>
      <c r="B207" s="161" t="s">
        <v>476</v>
      </c>
      <c r="C207" s="161" t="s">
        <v>434</v>
      </c>
      <c r="D207" s="162" t="s">
        <v>435</v>
      </c>
      <c r="E207" s="162" t="s">
        <v>436</v>
      </c>
      <c r="F207" s="162" t="s">
        <v>125</v>
      </c>
      <c r="G207" s="161">
        <v>0</v>
      </c>
      <c r="H207" s="161">
        <v>0</v>
      </c>
      <c r="I207" s="163">
        <v>11.118707656925707</v>
      </c>
      <c r="J207" s="161">
        <v>7.1544366146671743E-5</v>
      </c>
      <c r="K207" s="161">
        <v>4.2581182704835037E-6</v>
      </c>
    </row>
    <row r="208" spans="1:11" x14ac:dyDescent="0.25">
      <c r="A208" s="160" t="s">
        <v>4387</v>
      </c>
      <c r="B208" s="161" t="s">
        <v>477</v>
      </c>
      <c r="C208" s="161" t="s">
        <v>434</v>
      </c>
      <c r="D208" s="162" t="s">
        <v>435</v>
      </c>
      <c r="E208" s="162" t="s">
        <v>436</v>
      </c>
      <c r="F208" s="162" t="s">
        <v>125</v>
      </c>
      <c r="G208" s="161">
        <v>0</v>
      </c>
      <c r="H208" s="161">
        <v>0</v>
      </c>
      <c r="I208" s="163">
        <v>11808.106828190486</v>
      </c>
      <c r="J208" s="161">
        <v>7.5980369705004075E-2</v>
      </c>
      <c r="K208" s="161">
        <v>4.5221366526009823E-3</v>
      </c>
    </row>
    <row r="209" spans="1:11" x14ac:dyDescent="0.25">
      <c r="A209" s="160" t="s">
        <v>4388</v>
      </c>
      <c r="B209" s="161" t="s">
        <v>478</v>
      </c>
      <c r="C209" s="161" t="s">
        <v>434</v>
      </c>
      <c r="D209" s="162" t="s">
        <v>435</v>
      </c>
      <c r="E209" s="162" t="s">
        <v>436</v>
      </c>
      <c r="F209" s="162" t="s">
        <v>126</v>
      </c>
      <c r="G209" s="161">
        <v>0</v>
      </c>
      <c r="H209" s="161">
        <v>0</v>
      </c>
      <c r="I209" s="163">
        <v>4856.0449285050126</v>
      </c>
      <c r="J209" s="161">
        <v>3.1246676062504954E-2</v>
      </c>
      <c r="K209" s="161">
        <v>1.8597137608412722E-3</v>
      </c>
    </row>
    <row r="210" spans="1:11" x14ac:dyDescent="0.25">
      <c r="A210" s="160" t="s">
        <v>4389</v>
      </c>
      <c r="B210" s="161" t="s">
        <v>479</v>
      </c>
      <c r="C210" s="161" t="s">
        <v>434</v>
      </c>
      <c r="D210" s="162" t="s">
        <v>435</v>
      </c>
      <c r="E210" s="162" t="s">
        <v>436</v>
      </c>
      <c r="F210" s="162" t="s">
        <v>340</v>
      </c>
      <c r="G210" s="161">
        <v>0</v>
      </c>
      <c r="H210" s="161">
        <v>0</v>
      </c>
      <c r="I210" s="163">
        <v>1489.6731535456199</v>
      </c>
      <c r="J210" s="161">
        <v>9.5854414761727298E-3</v>
      </c>
      <c r="K210" s="161">
        <v>5.7049835897162728E-4</v>
      </c>
    </row>
    <row r="211" spans="1:11" s="78" customFormat="1" x14ac:dyDescent="0.25">
      <c r="A211" s="46" t="s">
        <v>241</v>
      </c>
      <c r="B211" s="84"/>
      <c r="C211" s="84"/>
      <c r="D211" s="84"/>
      <c r="E211" s="85"/>
      <c r="F211" s="86"/>
      <c r="G211" s="87"/>
      <c r="H211" s="88"/>
      <c r="I211" s="87"/>
      <c r="J211" s="89"/>
    </row>
    <row r="212" spans="1:11" s="78" customFormat="1" x14ac:dyDescent="0.25">
      <c r="A212" s="46" t="s">
        <v>242</v>
      </c>
      <c r="B212" s="84"/>
      <c r="C212" s="84"/>
      <c r="D212" s="84"/>
      <c r="E212" s="85"/>
      <c r="F212" s="86"/>
      <c r="G212" s="87"/>
      <c r="H212" s="88"/>
      <c r="I212" s="87"/>
      <c r="J212" s="89"/>
    </row>
    <row r="213" spans="1:11" s="78" customFormat="1" x14ac:dyDescent="0.25">
      <c r="A213" s="46" t="s">
        <v>243</v>
      </c>
      <c r="B213" s="84"/>
      <c r="C213" s="84"/>
      <c r="D213" s="84"/>
      <c r="E213" s="85"/>
      <c r="F213" s="86"/>
      <c r="G213" s="87"/>
      <c r="H213" s="88"/>
      <c r="I213" s="87"/>
      <c r="J213" s="89"/>
    </row>
    <row r="214" spans="1:11" s="78" customFormat="1" x14ac:dyDescent="0.25">
      <c r="A214" s="46" t="s">
        <v>244</v>
      </c>
      <c r="B214" s="84"/>
      <c r="C214" s="84"/>
      <c r="D214" s="84"/>
      <c r="E214" s="85"/>
      <c r="F214" s="86"/>
      <c r="G214" s="87"/>
      <c r="H214" s="88"/>
      <c r="I214" s="87"/>
      <c r="J214" s="89"/>
    </row>
    <row r="215" spans="1:11" s="78" customFormat="1" x14ac:dyDescent="0.25">
      <c r="A215" s="46" t="s">
        <v>245</v>
      </c>
      <c r="B215" s="84"/>
      <c r="C215" s="84"/>
      <c r="D215" s="84"/>
      <c r="E215" s="85"/>
      <c r="F215" s="86"/>
      <c r="G215" s="87"/>
      <c r="H215" s="88"/>
      <c r="I215" s="87"/>
      <c r="J215" s="89"/>
    </row>
  </sheetData>
  <mergeCells count="1">
    <mergeCell ref="A4:K4"/>
  </mergeCells>
  <phoneticPr fontId="3" type="noConversion"/>
  <conditionalFormatting sqref="A9:A210 I9:K210">
    <cfRule type="expression" dxfId="128" priority="43" stopIfTrue="1">
      <formula>OR(LEFT(#REF!,3)="TIR",LEFT(#REF!,2)="IR")</formula>
    </cfRule>
  </conditionalFormatting>
  <conditionalFormatting sqref="B9:F210 J9:K210">
    <cfRule type="expression" dxfId="127" priority="39" stopIfTrue="1">
      <formula>LEFT(#REF!,3)="TIR"</formula>
    </cfRule>
  </conditionalFormatting>
  <conditionalFormatting sqref="G1:G3 G9:H210 G211:G55745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0 A9:A210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60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3.5546875" style="38" bestFit="1" customWidth="1"/>
    <col min="12" max="12" width="8.88671875" style="38" bestFit="1" customWidth="1"/>
    <col min="13" max="13" width="16.5546875" style="38" customWidth="1"/>
    <col min="14" max="14" width="12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</row>
    <row r="5" spans="1:17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5"/>
    </row>
    <row r="6" spans="1:17" s="4" customFormat="1" ht="28.5" customHeight="1" x14ac:dyDescent="0.25">
      <c r="A6" s="164" t="s">
        <v>157</v>
      </c>
      <c r="B6" s="152" t="s">
        <v>69</v>
      </c>
      <c r="C6" s="152" t="s">
        <v>76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134</v>
      </c>
      <c r="N6" s="153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5"/>
      <c r="B7" s="155"/>
      <c r="C7" s="155"/>
      <c r="D7" s="155"/>
      <c r="E7" s="15"/>
      <c r="F7" s="15" t="s">
        <v>40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9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323304.51898374135</v>
      </c>
      <c r="O9" s="40"/>
      <c r="P9" s="40">
        <v>1</v>
      </c>
      <c r="Q9" s="49">
        <v>0.12381554778599109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285307.92898299982</v>
      </c>
      <c r="O10" s="80" t="s">
        <v>250</v>
      </c>
      <c r="P10" s="80">
        <v>0.88247429970920899</v>
      </c>
      <c r="Q10" s="80">
        <v>0.10926403882555459</v>
      </c>
    </row>
    <row r="11" spans="1:17" s="78" customFormat="1" x14ac:dyDescent="0.25">
      <c r="A11" s="59" t="s">
        <v>480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151192.42326547485</v>
      </c>
      <c r="O11" s="96"/>
      <c r="P11" s="80">
        <v>0.46764710787441288</v>
      </c>
      <c r="Q11" s="80">
        <v>5.7901982832004893E-2</v>
      </c>
    </row>
    <row r="12" spans="1:17" x14ac:dyDescent="0.25">
      <c r="A12" s="160" t="s">
        <v>510</v>
      </c>
      <c r="B12" s="166" t="s">
        <v>511</v>
      </c>
      <c r="C12" s="166" t="s">
        <v>218</v>
      </c>
      <c r="D12" s="166" t="s">
        <v>435</v>
      </c>
      <c r="E12" s="166" t="s">
        <v>436</v>
      </c>
      <c r="F12" s="166" t="s">
        <v>512</v>
      </c>
      <c r="G12" s="167">
        <v>0</v>
      </c>
      <c r="H12" s="166" t="s">
        <v>256</v>
      </c>
      <c r="I12" s="166">
        <v>0</v>
      </c>
      <c r="J12" s="166">
        <v>0</v>
      </c>
      <c r="K12" s="168">
        <v>-3201916.2962146327</v>
      </c>
      <c r="L12" s="169">
        <v>101.4198</v>
      </c>
      <c r="M12" s="169">
        <v>0</v>
      </c>
      <c r="N12" s="163">
        <v>-3247.377103788288</v>
      </c>
      <c r="O12" s="170">
        <v>0</v>
      </c>
      <c r="P12" s="161">
        <v>-1.0044329457552665E-2</v>
      </c>
      <c r="Q12" s="161">
        <v>-1.2436441539298499E-3</v>
      </c>
    </row>
    <row r="13" spans="1:17" x14ac:dyDescent="0.25">
      <c r="A13" s="160" t="s">
        <v>481</v>
      </c>
      <c r="B13" s="166" t="s">
        <v>482</v>
      </c>
      <c r="C13" s="166" t="s">
        <v>483</v>
      </c>
      <c r="D13" s="166" t="s">
        <v>484</v>
      </c>
      <c r="E13" s="166" t="s">
        <v>218</v>
      </c>
      <c r="F13" s="166" t="s">
        <v>485</v>
      </c>
      <c r="G13" s="167">
        <v>1.3</v>
      </c>
      <c r="H13" s="166" t="s">
        <v>256</v>
      </c>
      <c r="I13" s="166">
        <v>0.04</v>
      </c>
      <c r="J13" s="166">
        <v>1.09E-2</v>
      </c>
      <c r="K13" s="168">
        <v>20848806.653530441</v>
      </c>
      <c r="L13" s="169">
        <v>143.41999999999999</v>
      </c>
      <c r="M13" s="168">
        <v>0</v>
      </c>
      <c r="N13" s="163">
        <v>29901.358502439565</v>
      </c>
      <c r="O13" s="170">
        <v>1.4784868316391061E-3</v>
      </c>
      <c r="P13" s="161">
        <v>9.2486670450601632E-2</v>
      </c>
      <c r="Q13" s="161">
        <v>1.1451287764743676E-2</v>
      </c>
    </row>
    <row r="14" spans="1:17" x14ac:dyDescent="0.25">
      <c r="A14" s="160" t="s">
        <v>486</v>
      </c>
      <c r="B14" s="166" t="s">
        <v>487</v>
      </c>
      <c r="C14" s="166" t="s">
        <v>483</v>
      </c>
      <c r="D14" s="166" t="s">
        <v>484</v>
      </c>
      <c r="E14" s="166" t="s">
        <v>218</v>
      </c>
      <c r="F14" s="166" t="s">
        <v>488</v>
      </c>
      <c r="G14" s="167">
        <v>15.02</v>
      </c>
      <c r="H14" s="166" t="s">
        <v>256</v>
      </c>
      <c r="I14" s="166">
        <v>2.75E-2</v>
      </c>
      <c r="J14" s="166">
        <v>1.0700000000000001E-2</v>
      </c>
      <c r="K14" s="168">
        <v>7929.7506302184947</v>
      </c>
      <c r="L14" s="169">
        <v>151.12</v>
      </c>
      <c r="M14" s="169">
        <v>0</v>
      </c>
      <c r="N14" s="163">
        <v>11.983439034555669</v>
      </c>
      <c r="O14" s="170">
        <v>4.4212679994440593E-7</v>
      </c>
      <c r="P14" s="161">
        <v>3.7065485729131746E-5</v>
      </c>
      <c r="Q14" s="161">
        <v>4.589283419506283E-6</v>
      </c>
    </row>
    <row r="15" spans="1:17" x14ac:dyDescent="0.25">
      <c r="A15" s="160" t="s">
        <v>489</v>
      </c>
      <c r="B15" s="166" t="s">
        <v>490</v>
      </c>
      <c r="C15" s="166" t="s">
        <v>483</v>
      </c>
      <c r="D15" s="166" t="s">
        <v>484</v>
      </c>
      <c r="E15" s="166" t="s">
        <v>218</v>
      </c>
      <c r="F15" s="166" t="s">
        <v>491</v>
      </c>
      <c r="G15" s="167">
        <v>0.5</v>
      </c>
      <c r="H15" s="166" t="s">
        <v>256</v>
      </c>
      <c r="I15" s="166">
        <v>1.7500000000000002E-2</v>
      </c>
      <c r="J15" s="166">
        <v>3.7000000000000002E-3</v>
      </c>
      <c r="K15" s="168">
        <v>5087349.5685803704</v>
      </c>
      <c r="L15" s="169">
        <v>112.65</v>
      </c>
      <c r="M15" s="169">
        <v>0</v>
      </c>
      <c r="N15" s="163">
        <v>5730.8992889161336</v>
      </c>
      <c r="O15" s="170">
        <v>2.6335583956909572E-4</v>
      </c>
      <c r="P15" s="161">
        <v>1.7726010471274405E-2</v>
      </c>
      <c r="Q15" s="161">
        <v>2.1947556965610546E-3</v>
      </c>
    </row>
    <row r="16" spans="1:17" x14ac:dyDescent="0.25">
      <c r="A16" s="160" t="s">
        <v>492</v>
      </c>
      <c r="B16" s="166" t="s">
        <v>493</v>
      </c>
      <c r="C16" s="166" t="s">
        <v>483</v>
      </c>
      <c r="D16" s="166" t="s">
        <v>484</v>
      </c>
      <c r="E16" s="166" t="s">
        <v>218</v>
      </c>
      <c r="F16" s="166" t="s">
        <v>494</v>
      </c>
      <c r="G16" s="167">
        <v>2.57</v>
      </c>
      <c r="H16" s="166" t="s">
        <v>256</v>
      </c>
      <c r="I16" s="166">
        <v>7.4999999999999997E-3</v>
      </c>
      <c r="J16" s="166">
        <v>1.09E-2</v>
      </c>
      <c r="K16" s="168">
        <v>21023455.331599452</v>
      </c>
      <c r="L16" s="169">
        <v>108.91</v>
      </c>
      <c r="M16" s="169">
        <v>0</v>
      </c>
      <c r="N16" s="163">
        <v>22896.645201602696</v>
      </c>
      <c r="O16" s="170">
        <v>9.6071102780254363E-4</v>
      </c>
      <c r="P16" s="161">
        <v>7.0820677897032877E-2</v>
      </c>
      <c r="Q16" s="161">
        <v>8.7687010283963567E-3</v>
      </c>
    </row>
    <row r="17" spans="1:17" x14ac:dyDescent="0.25">
      <c r="A17" s="160" t="s">
        <v>495</v>
      </c>
      <c r="B17" s="166" t="s">
        <v>496</v>
      </c>
      <c r="C17" s="166" t="s">
        <v>483</v>
      </c>
      <c r="D17" s="166" t="s">
        <v>484</v>
      </c>
      <c r="E17" s="166" t="s">
        <v>218</v>
      </c>
      <c r="F17" s="166" t="s">
        <v>497</v>
      </c>
      <c r="G17" s="167">
        <v>4.0999999999999996</v>
      </c>
      <c r="H17" s="166" t="s">
        <v>256</v>
      </c>
      <c r="I17" s="166">
        <v>7.4999999999999997E-3</v>
      </c>
      <c r="J17" s="166">
        <v>9.7000000000000003E-3</v>
      </c>
      <c r="K17" s="168">
        <v>19322233.46524401</v>
      </c>
      <c r="L17" s="169">
        <v>109.89</v>
      </c>
      <c r="M17" s="169">
        <v>0</v>
      </c>
      <c r="N17" s="163">
        <v>21233.20235473635</v>
      </c>
      <c r="O17" s="170">
        <v>9.6495071163004169E-4</v>
      </c>
      <c r="P17" s="161">
        <v>6.5675550782524461E-2</v>
      </c>
      <c r="Q17" s="161">
        <v>8.1316542962849431E-3</v>
      </c>
    </row>
    <row r="18" spans="1:17" x14ac:dyDescent="0.25">
      <c r="A18" s="160" t="s">
        <v>498</v>
      </c>
      <c r="B18" s="166" t="s">
        <v>499</v>
      </c>
      <c r="C18" s="166" t="s">
        <v>483</v>
      </c>
      <c r="D18" s="166" t="s">
        <v>484</v>
      </c>
      <c r="E18" s="166" t="s">
        <v>218</v>
      </c>
      <c r="F18" s="166" t="s">
        <v>500</v>
      </c>
      <c r="G18" s="167">
        <v>6.07</v>
      </c>
      <c r="H18" s="166" t="s">
        <v>256</v>
      </c>
      <c r="I18" s="166">
        <v>5.0000000000000001E-3</v>
      </c>
      <c r="J18" s="166">
        <v>9.3999999999999986E-3</v>
      </c>
      <c r="K18" s="168">
        <v>30429252.629181478</v>
      </c>
      <c r="L18" s="169">
        <v>106.67</v>
      </c>
      <c r="M18" s="169">
        <v>0</v>
      </c>
      <c r="N18" s="163">
        <v>32458.883779422365</v>
      </c>
      <c r="O18" s="170">
        <v>1.5050875796104285E-3</v>
      </c>
      <c r="P18" s="161">
        <v>0.1003972474045582</v>
      </c>
      <c r="Q18" s="161">
        <v>1.2430740183601047E-2</v>
      </c>
    </row>
    <row r="19" spans="1:17" x14ac:dyDescent="0.25">
      <c r="A19" s="160" t="s">
        <v>501</v>
      </c>
      <c r="B19" s="166" t="s">
        <v>502</v>
      </c>
      <c r="C19" s="166" t="s">
        <v>483</v>
      </c>
      <c r="D19" s="166" t="s">
        <v>484</v>
      </c>
      <c r="E19" s="166" t="s">
        <v>218</v>
      </c>
      <c r="F19" s="166" t="s">
        <v>503</v>
      </c>
      <c r="G19" s="167">
        <v>26.53</v>
      </c>
      <c r="H19" s="166" t="s">
        <v>256</v>
      </c>
      <c r="I19" s="166">
        <v>5.0000000000000001E-3</v>
      </c>
      <c r="J19" s="166">
        <v>1.1399999999999999E-2</v>
      </c>
      <c r="K19" s="168">
        <v>948368.97902057657</v>
      </c>
      <c r="L19" s="169">
        <v>92.07</v>
      </c>
      <c r="M19" s="169">
        <v>0</v>
      </c>
      <c r="N19" s="163">
        <v>873.16331887153751</v>
      </c>
      <c r="O19" s="170">
        <v>1.5368505832583733E-4</v>
      </c>
      <c r="P19" s="161">
        <v>2.7007457910461436E-3</v>
      </c>
      <c r="Q19" s="161">
        <v>3.343943195490881E-4</v>
      </c>
    </row>
    <row r="20" spans="1:17" x14ac:dyDescent="0.25">
      <c r="A20" s="160" t="s">
        <v>504</v>
      </c>
      <c r="B20" s="166" t="s">
        <v>505</v>
      </c>
      <c r="C20" s="166" t="s">
        <v>483</v>
      </c>
      <c r="D20" s="166" t="s">
        <v>484</v>
      </c>
      <c r="E20" s="166" t="s">
        <v>218</v>
      </c>
      <c r="F20" s="166" t="s">
        <v>506</v>
      </c>
      <c r="G20" s="167">
        <v>3.33</v>
      </c>
      <c r="H20" s="166" t="s">
        <v>256</v>
      </c>
      <c r="I20" s="166">
        <v>1E-3</v>
      </c>
      <c r="J20" s="166">
        <v>1.01E-2</v>
      </c>
      <c r="K20" s="168">
        <v>11020858.247593023</v>
      </c>
      <c r="L20" s="169">
        <v>105.93</v>
      </c>
      <c r="M20" s="169">
        <v>0</v>
      </c>
      <c r="N20" s="163">
        <v>11674.395141638146</v>
      </c>
      <c r="O20" s="170">
        <v>1.2771855349481816E-3</v>
      </c>
      <c r="P20" s="161">
        <v>3.6109594689040646E-2</v>
      </c>
      <c r="Q20" s="161">
        <v>4.4709292467536819E-3</v>
      </c>
    </row>
    <row r="21" spans="1:17" x14ac:dyDescent="0.25">
      <c r="A21" s="160" t="s">
        <v>507</v>
      </c>
      <c r="B21" s="166" t="s">
        <v>508</v>
      </c>
      <c r="C21" s="166" t="s">
        <v>483</v>
      </c>
      <c r="D21" s="166" t="s">
        <v>484</v>
      </c>
      <c r="E21" s="166" t="s">
        <v>218</v>
      </c>
      <c r="F21" s="166" t="s">
        <v>509</v>
      </c>
      <c r="G21" s="167">
        <v>8.64</v>
      </c>
      <c r="H21" s="166" t="s">
        <v>256</v>
      </c>
      <c r="I21" s="166">
        <v>1E-3</v>
      </c>
      <c r="J21" s="166">
        <v>9.8999999999999991E-3</v>
      </c>
      <c r="K21" s="168">
        <v>29351082.971309446</v>
      </c>
      <c r="L21" s="169">
        <v>101.05</v>
      </c>
      <c r="M21" s="169">
        <v>0</v>
      </c>
      <c r="N21" s="163">
        <v>29659.269342501793</v>
      </c>
      <c r="O21" s="170">
        <v>4.1242378305130691E-3</v>
      </c>
      <c r="P21" s="161">
        <v>9.1737874359848731E-2</v>
      </c>
      <c r="Q21" s="161">
        <v>1.1358575166587098E-2</v>
      </c>
    </row>
    <row r="22" spans="1:17" s="78" customFormat="1" x14ac:dyDescent="0.25">
      <c r="A22" s="59" t="s">
        <v>139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0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95" t="s">
        <v>250</v>
      </c>
      <c r="N22" s="83">
        <v>134115.50571742497</v>
      </c>
      <c r="O22" s="96"/>
      <c r="P22" s="80">
        <v>0.41482719183448685</v>
      </c>
      <c r="Q22" s="80">
        <v>5.1362055993511395E-2</v>
      </c>
    </row>
    <row r="23" spans="1:17" s="78" customFormat="1" x14ac:dyDescent="0.25">
      <c r="A23" s="59" t="s">
        <v>513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0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95" t="s">
        <v>250</v>
      </c>
      <c r="N23" s="83">
        <v>45739.453762022575</v>
      </c>
      <c r="O23" s="96"/>
      <c r="P23" s="80">
        <v>0.14147483587856305</v>
      </c>
      <c r="Q23" s="80">
        <v>1.7516784302237468E-2</v>
      </c>
    </row>
    <row r="24" spans="1:17" x14ac:dyDescent="0.25">
      <c r="A24" s="160" t="s">
        <v>514</v>
      </c>
      <c r="B24" s="166" t="s">
        <v>515</v>
      </c>
      <c r="C24" s="166" t="s">
        <v>483</v>
      </c>
      <c r="D24" s="166" t="s">
        <v>484</v>
      </c>
      <c r="E24" s="166" t="s">
        <v>218</v>
      </c>
      <c r="F24" s="166" t="s">
        <v>516</v>
      </c>
      <c r="G24" s="167">
        <v>0.53</v>
      </c>
      <c r="H24" s="166" t="s">
        <v>256</v>
      </c>
      <c r="I24" s="166">
        <v>0</v>
      </c>
      <c r="J24" s="166">
        <v>4.5400000000000003E-2</v>
      </c>
      <c r="K24" s="168">
        <v>8384940.2442442225</v>
      </c>
      <c r="L24" s="169">
        <v>97.67</v>
      </c>
      <c r="M24" s="169">
        <v>0</v>
      </c>
      <c r="N24" s="163">
        <v>8189.5711365045672</v>
      </c>
      <c r="O24" s="170">
        <v>5.5899601628294816E-4</v>
      </c>
      <c r="P24" s="161">
        <v>2.5330827921141469E-2</v>
      </c>
      <c r="Q24" s="161">
        <v>3.1363503349288086E-3</v>
      </c>
    </row>
    <row r="25" spans="1:17" x14ac:dyDescent="0.25">
      <c r="A25" s="160" t="s">
        <v>517</v>
      </c>
      <c r="B25" s="166" t="s">
        <v>518</v>
      </c>
      <c r="C25" s="166" t="s">
        <v>483</v>
      </c>
      <c r="D25" s="166" t="s">
        <v>484</v>
      </c>
      <c r="E25" s="166" t="s">
        <v>218</v>
      </c>
      <c r="F25" s="166" t="s">
        <v>519</v>
      </c>
      <c r="G25" s="167">
        <v>0.61</v>
      </c>
      <c r="H25" s="166" t="s">
        <v>256</v>
      </c>
      <c r="I25" s="166">
        <v>0</v>
      </c>
      <c r="J25" s="166">
        <v>4.5899999999999996E-2</v>
      </c>
      <c r="K25" s="168">
        <v>2721660.3072998892</v>
      </c>
      <c r="L25" s="169">
        <v>97.31</v>
      </c>
      <c r="M25" s="169">
        <v>0</v>
      </c>
      <c r="N25" s="163">
        <v>2648.4476450203429</v>
      </c>
      <c r="O25" s="170">
        <v>1.2371183214999497E-4</v>
      </c>
      <c r="P25" s="161">
        <v>8.1918052161638073E-3</v>
      </c>
      <c r="Q25" s="161">
        <v>1.0142728501954608E-3</v>
      </c>
    </row>
    <row r="26" spans="1:17" x14ac:dyDescent="0.25">
      <c r="A26" s="160" t="s">
        <v>520</v>
      </c>
      <c r="B26" s="166" t="s">
        <v>521</v>
      </c>
      <c r="C26" s="166" t="s">
        <v>483</v>
      </c>
      <c r="D26" s="166" t="s">
        <v>484</v>
      </c>
      <c r="E26" s="166" t="s">
        <v>218</v>
      </c>
      <c r="F26" s="166" t="s">
        <v>522</v>
      </c>
      <c r="G26" s="167">
        <v>0.68</v>
      </c>
      <c r="H26" s="166" t="s">
        <v>256</v>
      </c>
      <c r="I26" s="166">
        <v>0</v>
      </c>
      <c r="J26" s="166">
        <v>4.5899999999999996E-2</v>
      </c>
      <c r="K26" s="168">
        <v>14167982.306963053</v>
      </c>
      <c r="L26" s="169">
        <v>96.97</v>
      </c>
      <c r="M26" s="169">
        <v>0</v>
      </c>
      <c r="N26" s="163">
        <v>13738.692443062073</v>
      </c>
      <c r="O26" s="170">
        <v>4.1670536196950153E-4</v>
      </c>
      <c r="P26" s="161">
        <v>4.2494588341194753E-2</v>
      </c>
      <c r="Q26" s="161">
        <v>5.2614907334052191E-3</v>
      </c>
    </row>
    <row r="27" spans="1:17" x14ac:dyDescent="0.25">
      <c r="A27" s="160" t="s">
        <v>523</v>
      </c>
      <c r="B27" s="166" t="s">
        <v>524</v>
      </c>
      <c r="C27" s="166" t="s">
        <v>483</v>
      </c>
      <c r="D27" s="166" t="s">
        <v>484</v>
      </c>
      <c r="E27" s="166" t="s">
        <v>218</v>
      </c>
      <c r="F27" s="166" t="s">
        <v>525</v>
      </c>
      <c r="G27" s="167">
        <v>0.76</v>
      </c>
      <c r="H27" s="166" t="s">
        <v>256</v>
      </c>
      <c r="I27" s="166">
        <v>0</v>
      </c>
      <c r="J27" s="166">
        <v>4.5599999999999995E-2</v>
      </c>
      <c r="K27" s="168">
        <v>15831592.562075725</v>
      </c>
      <c r="L27" s="169">
        <v>96.66</v>
      </c>
      <c r="M27" s="169">
        <v>0</v>
      </c>
      <c r="N27" s="163">
        <v>15302.817370491854</v>
      </c>
      <c r="O27" s="170">
        <v>4.6563507535516839E-4</v>
      </c>
      <c r="P27" s="161">
        <v>4.7332519256439519E-2</v>
      </c>
      <c r="Q27" s="161">
        <v>5.8605017998270307E-3</v>
      </c>
    </row>
    <row r="28" spans="1:17" x14ac:dyDescent="0.25">
      <c r="A28" s="160" t="s">
        <v>526</v>
      </c>
      <c r="B28" s="166" t="s">
        <v>527</v>
      </c>
      <c r="C28" s="166" t="s">
        <v>483</v>
      </c>
      <c r="D28" s="166" t="s">
        <v>484</v>
      </c>
      <c r="E28" s="166" t="s">
        <v>218</v>
      </c>
      <c r="F28" s="166" t="s">
        <v>528</v>
      </c>
      <c r="G28" s="167">
        <v>0.86</v>
      </c>
      <c r="H28" s="166" t="s">
        <v>256</v>
      </c>
      <c r="I28" s="166">
        <v>0</v>
      </c>
      <c r="J28" s="166">
        <v>4.5599999999999995E-2</v>
      </c>
      <c r="K28" s="168">
        <v>1357490.3977834368</v>
      </c>
      <c r="L28" s="169">
        <v>96.25</v>
      </c>
      <c r="M28" s="169">
        <v>0</v>
      </c>
      <c r="N28" s="163">
        <v>1306.5845078665579</v>
      </c>
      <c r="O28" s="170">
        <v>4.2421574930732402E-5</v>
      </c>
      <c r="P28" s="161">
        <v>4.0413431645607923E-3</v>
      </c>
      <c r="Q28" s="161">
        <v>5.0038111771126515E-4</v>
      </c>
    </row>
    <row r="29" spans="1:17" x14ac:dyDescent="0.25">
      <c r="A29" s="160" t="s">
        <v>529</v>
      </c>
      <c r="B29" s="166" t="s">
        <v>530</v>
      </c>
      <c r="C29" s="166" t="s">
        <v>483</v>
      </c>
      <c r="D29" s="166" t="s">
        <v>484</v>
      </c>
      <c r="E29" s="166" t="s">
        <v>218</v>
      </c>
      <c r="F29" s="166" t="s">
        <v>531</v>
      </c>
      <c r="G29" s="167">
        <v>0.93</v>
      </c>
      <c r="H29" s="166" t="s">
        <v>256</v>
      </c>
      <c r="I29" s="166">
        <v>0</v>
      </c>
      <c r="J29" s="166">
        <v>4.5499999999999999E-2</v>
      </c>
      <c r="K29" s="168">
        <v>4746524.1937332945</v>
      </c>
      <c r="L29" s="169">
        <v>95.93</v>
      </c>
      <c r="M29" s="169">
        <v>0</v>
      </c>
      <c r="N29" s="163">
        <v>4553.3406589771794</v>
      </c>
      <c r="O29" s="170">
        <v>1.5311368366881595E-4</v>
      </c>
      <c r="P29" s="161">
        <v>1.4083751978753389E-2</v>
      </c>
      <c r="Q29" s="161">
        <v>1.7437874661313866E-3</v>
      </c>
    </row>
    <row r="30" spans="1:17" s="78" customFormat="1" x14ac:dyDescent="0.25">
      <c r="A30" s="59" t="s">
        <v>532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1" t="s">
        <v>250</v>
      </c>
      <c r="H30" s="90" t="s">
        <v>250</v>
      </c>
      <c r="I30" s="90" t="s">
        <v>250</v>
      </c>
      <c r="J30" s="90" t="s">
        <v>250</v>
      </c>
      <c r="K30" s="94" t="s">
        <v>250</v>
      </c>
      <c r="L30" s="95" t="s">
        <v>250</v>
      </c>
      <c r="M30" s="95" t="s">
        <v>250</v>
      </c>
      <c r="N30" s="83">
        <v>72095.238664070625</v>
      </c>
      <c r="O30" s="96"/>
      <c r="P30" s="80">
        <v>0.22299483746992171</v>
      </c>
      <c r="Q30" s="80">
        <v>2.7610227954786411E-2</v>
      </c>
    </row>
    <row r="31" spans="1:17" x14ac:dyDescent="0.25">
      <c r="A31" s="160" t="s">
        <v>560</v>
      </c>
      <c r="B31" s="166" t="s">
        <v>561</v>
      </c>
      <c r="C31" s="166" t="s">
        <v>483</v>
      </c>
      <c r="D31" s="166" t="s">
        <v>435</v>
      </c>
      <c r="E31" s="166" t="s">
        <v>436</v>
      </c>
      <c r="F31" s="166" t="s">
        <v>562</v>
      </c>
      <c r="G31" s="167">
        <v>0</v>
      </c>
      <c r="H31" s="166" t="s">
        <v>256</v>
      </c>
      <c r="I31" s="166">
        <v>0</v>
      </c>
      <c r="J31" s="166">
        <v>0</v>
      </c>
      <c r="K31" s="168">
        <v>-3294879.6062704776</v>
      </c>
      <c r="L31" s="169">
        <v>95</v>
      </c>
      <c r="M31" s="169">
        <v>0</v>
      </c>
      <c r="N31" s="163">
        <v>-3130.1356259569534</v>
      </c>
      <c r="O31" s="170">
        <v>0</v>
      </c>
      <c r="P31" s="161">
        <v>-9.6816946320331665E-3</v>
      </c>
      <c r="Q31" s="161">
        <v>-1.1987443243618758E-3</v>
      </c>
    </row>
    <row r="32" spans="1:17" x14ac:dyDescent="0.25">
      <c r="A32" s="160" t="s">
        <v>563</v>
      </c>
      <c r="B32" s="166" t="s">
        <v>564</v>
      </c>
      <c r="C32" s="166" t="s">
        <v>483</v>
      </c>
      <c r="D32" s="166" t="s">
        <v>435</v>
      </c>
      <c r="E32" s="166" t="s">
        <v>436</v>
      </c>
      <c r="F32" s="166" t="s">
        <v>565</v>
      </c>
      <c r="G32" s="167">
        <v>0</v>
      </c>
      <c r="H32" s="166" t="s">
        <v>256</v>
      </c>
      <c r="I32" s="166">
        <v>0</v>
      </c>
      <c r="J32" s="166">
        <v>0</v>
      </c>
      <c r="K32" s="168">
        <v>-3294879.6062704776</v>
      </c>
      <c r="L32" s="169">
        <v>94.952500000000001</v>
      </c>
      <c r="M32" s="169">
        <v>0</v>
      </c>
      <c r="N32" s="163">
        <v>-3128.5705581439752</v>
      </c>
      <c r="O32" s="170">
        <v>0</v>
      </c>
      <c r="P32" s="161">
        <v>-9.6768537847171498E-3</v>
      </c>
      <c r="Q32" s="161">
        <v>-1.1981449521996951E-3</v>
      </c>
    </row>
    <row r="33" spans="1:17" x14ac:dyDescent="0.25">
      <c r="A33" s="160" t="s">
        <v>566</v>
      </c>
      <c r="B33" s="166" t="s">
        <v>567</v>
      </c>
      <c r="C33" s="166" t="s">
        <v>483</v>
      </c>
      <c r="D33" s="166" t="s">
        <v>435</v>
      </c>
      <c r="E33" s="166" t="s">
        <v>436</v>
      </c>
      <c r="F33" s="166" t="s">
        <v>568</v>
      </c>
      <c r="G33" s="167">
        <v>0</v>
      </c>
      <c r="H33" s="166" t="s">
        <v>256</v>
      </c>
      <c r="I33" s="166">
        <v>0</v>
      </c>
      <c r="J33" s="166">
        <v>0</v>
      </c>
      <c r="K33" s="168">
        <v>-3294879.6062704776</v>
      </c>
      <c r="L33" s="169">
        <v>94.525000000000006</v>
      </c>
      <c r="M33" s="169">
        <v>0</v>
      </c>
      <c r="N33" s="163">
        <v>-3114.4849478271685</v>
      </c>
      <c r="O33" s="170">
        <v>0</v>
      </c>
      <c r="P33" s="161">
        <v>-9.6332861588730011E-3</v>
      </c>
      <c r="Q33" s="161">
        <v>-1.1927506027400664E-3</v>
      </c>
    </row>
    <row r="34" spans="1:17" x14ac:dyDescent="0.25">
      <c r="A34" s="160" t="s">
        <v>569</v>
      </c>
      <c r="B34" s="166" t="s">
        <v>570</v>
      </c>
      <c r="C34" s="166" t="s">
        <v>483</v>
      </c>
      <c r="D34" s="166" t="s">
        <v>435</v>
      </c>
      <c r="E34" s="166" t="s">
        <v>436</v>
      </c>
      <c r="F34" s="166" t="s">
        <v>571</v>
      </c>
      <c r="G34" s="167">
        <v>0</v>
      </c>
      <c r="H34" s="166" t="s">
        <v>256</v>
      </c>
      <c r="I34" s="166">
        <v>0</v>
      </c>
      <c r="J34" s="166">
        <v>0</v>
      </c>
      <c r="K34" s="168">
        <v>-3294879.6062704776</v>
      </c>
      <c r="L34" s="169">
        <v>91.245200000000011</v>
      </c>
      <c r="M34" s="169">
        <v>0</v>
      </c>
      <c r="N34" s="163">
        <v>-3006.4194865007098</v>
      </c>
      <c r="O34" s="170">
        <v>0</v>
      </c>
      <c r="P34" s="161">
        <v>-9.299033295145186E-3</v>
      </c>
      <c r="Q34" s="161">
        <v>-1.151364901318571E-3</v>
      </c>
    </row>
    <row r="35" spans="1:17" x14ac:dyDescent="0.25">
      <c r="A35" s="160" t="s">
        <v>533</v>
      </c>
      <c r="B35" s="166" t="s">
        <v>534</v>
      </c>
      <c r="C35" s="166" t="s">
        <v>483</v>
      </c>
      <c r="D35" s="166" t="s">
        <v>484</v>
      </c>
      <c r="E35" s="166" t="s">
        <v>218</v>
      </c>
      <c r="F35" s="166" t="s">
        <v>535</v>
      </c>
      <c r="G35" s="167">
        <v>3.26</v>
      </c>
      <c r="H35" s="166" t="s">
        <v>256</v>
      </c>
      <c r="I35" s="166">
        <v>6.25E-2</v>
      </c>
      <c r="J35" s="166">
        <v>3.8399999999999997E-2</v>
      </c>
      <c r="K35" s="168">
        <v>468078.18826939689</v>
      </c>
      <c r="L35" s="169">
        <v>110.48</v>
      </c>
      <c r="M35" s="169">
        <v>0</v>
      </c>
      <c r="N35" s="163">
        <v>517.13278233676795</v>
      </c>
      <c r="O35" s="170">
        <v>2.8864502431858722E-5</v>
      </c>
      <c r="P35" s="161">
        <v>1.599522283085607E-3</v>
      </c>
      <c r="Q35" s="161">
        <v>1.9804572767614354E-4</v>
      </c>
    </row>
    <row r="36" spans="1:17" x14ac:dyDescent="0.25">
      <c r="A36" s="160" t="s">
        <v>536</v>
      </c>
      <c r="B36" s="166" t="s">
        <v>537</v>
      </c>
      <c r="C36" s="166" t="s">
        <v>483</v>
      </c>
      <c r="D36" s="166" t="s">
        <v>484</v>
      </c>
      <c r="E36" s="166" t="s">
        <v>218</v>
      </c>
      <c r="F36" s="166" t="s">
        <v>538</v>
      </c>
      <c r="G36" s="167">
        <v>12.72</v>
      </c>
      <c r="H36" s="166" t="s">
        <v>256</v>
      </c>
      <c r="I36" s="166">
        <v>5.5E-2</v>
      </c>
      <c r="J36" s="166">
        <v>3.9699999999999999E-2</v>
      </c>
      <c r="K36" s="168">
        <v>7288450.3605147842</v>
      </c>
      <c r="L36" s="169">
        <v>120.91000000000001</v>
      </c>
      <c r="M36" s="169">
        <v>0</v>
      </c>
      <c r="N36" s="163">
        <v>8812.4653308259385</v>
      </c>
      <c r="O36" s="170">
        <v>3.6885568383302316E-4</v>
      </c>
      <c r="P36" s="161">
        <v>2.7257476507060847E-2</v>
      </c>
      <c r="Q36" s="161">
        <v>3.374899384985522E-3</v>
      </c>
    </row>
    <row r="37" spans="1:17" x14ac:dyDescent="0.25">
      <c r="A37" s="160" t="s">
        <v>539</v>
      </c>
      <c r="B37" s="166" t="s">
        <v>540</v>
      </c>
      <c r="C37" s="166" t="s">
        <v>483</v>
      </c>
      <c r="D37" s="166" t="s">
        <v>484</v>
      </c>
      <c r="E37" s="166" t="s">
        <v>218</v>
      </c>
      <c r="F37" s="166" t="s">
        <v>541</v>
      </c>
      <c r="G37" s="167">
        <v>16.05</v>
      </c>
      <c r="H37" s="166" t="s">
        <v>256</v>
      </c>
      <c r="I37" s="166">
        <v>3.7499999999999999E-2</v>
      </c>
      <c r="J37" s="166">
        <v>4.0300000000000002E-2</v>
      </c>
      <c r="K37" s="168">
        <v>24400494.198296081</v>
      </c>
      <c r="L37" s="169">
        <v>95.77</v>
      </c>
      <c r="M37" s="169">
        <v>0</v>
      </c>
      <c r="N37" s="163">
        <v>23368.353293639622</v>
      </c>
      <c r="O37" s="170">
        <v>9.8162476682040639E-4</v>
      </c>
      <c r="P37" s="161">
        <v>7.2279698926246042E-2</v>
      </c>
      <c r="Q37" s="161">
        <v>8.9493505163596651E-3</v>
      </c>
    </row>
    <row r="38" spans="1:17" x14ac:dyDescent="0.25">
      <c r="A38" s="160" t="s">
        <v>542</v>
      </c>
      <c r="B38" s="166" t="s">
        <v>543</v>
      </c>
      <c r="C38" s="166" t="s">
        <v>483</v>
      </c>
      <c r="D38" s="166" t="s">
        <v>484</v>
      </c>
      <c r="E38" s="166" t="s">
        <v>218</v>
      </c>
      <c r="F38" s="166" t="s">
        <v>544</v>
      </c>
      <c r="G38" s="167">
        <v>5.16</v>
      </c>
      <c r="H38" s="166" t="s">
        <v>256</v>
      </c>
      <c r="I38" s="166">
        <v>2.2599999999999999E-2</v>
      </c>
      <c r="J38" s="166">
        <v>3.7499999999999999E-2</v>
      </c>
      <c r="K38" s="168">
        <v>4940165.6652227631</v>
      </c>
      <c r="L38" s="169">
        <v>93.8</v>
      </c>
      <c r="M38" s="169">
        <v>0</v>
      </c>
      <c r="N38" s="163">
        <v>4633.8753939525923</v>
      </c>
      <c r="O38" s="170">
        <v>2.610935077800224E-4</v>
      </c>
      <c r="P38" s="161">
        <v>1.4332850677492773E-2</v>
      </c>
      <c r="Q38" s="161">
        <v>1.7746297579685811E-3</v>
      </c>
    </row>
    <row r="39" spans="1:17" x14ac:dyDescent="0.25">
      <c r="A39" s="160" t="s">
        <v>545</v>
      </c>
      <c r="B39" s="166" t="s">
        <v>546</v>
      </c>
      <c r="C39" s="166" t="s">
        <v>483</v>
      </c>
      <c r="D39" s="166" t="s">
        <v>484</v>
      </c>
      <c r="E39" s="166" t="s">
        <v>218</v>
      </c>
      <c r="F39" s="166" t="s">
        <v>547</v>
      </c>
      <c r="G39" s="167">
        <v>6.78</v>
      </c>
      <c r="H39" s="166" t="s">
        <v>256</v>
      </c>
      <c r="I39" s="166">
        <v>0.01</v>
      </c>
      <c r="J39" s="166">
        <v>3.7400000000000003E-2</v>
      </c>
      <c r="K39" s="168">
        <v>9198494.3615059871</v>
      </c>
      <c r="L39" s="169">
        <v>83.41</v>
      </c>
      <c r="M39" s="169">
        <v>0</v>
      </c>
      <c r="N39" s="163">
        <v>7672.4641468807431</v>
      </c>
      <c r="O39" s="170">
        <v>3.7598216839580643E-4</v>
      </c>
      <c r="P39" s="161">
        <v>2.3731385416442582E-2</v>
      </c>
      <c r="Q39" s="161">
        <v>2.9383144850573186E-3</v>
      </c>
    </row>
    <row r="40" spans="1:17" x14ac:dyDescent="0.25">
      <c r="A40" s="160" t="s">
        <v>548</v>
      </c>
      <c r="B40" s="166" t="s">
        <v>549</v>
      </c>
      <c r="C40" s="166" t="s">
        <v>483</v>
      </c>
      <c r="D40" s="166" t="s">
        <v>484</v>
      </c>
      <c r="E40" s="166" t="s">
        <v>218</v>
      </c>
      <c r="F40" s="166" t="s">
        <v>550</v>
      </c>
      <c r="G40" s="167">
        <v>12.4</v>
      </c>
      <c r="H40" s="166" t="s">
        <v>256</v>
      </c>
      <c r="I40" s="166">
        <v>1.4999999999999999E-2</v>
      </c>
      <c r="J40" s="166">
        <v>3.9100000000000003E-2</v>
      </c>
      <c r="K40" s="168">
        <v>12070490.311934918</v>
      </c>
      <c r="L40" s="169">
        <v>75.400000000000006</v>
      </c>
      <c r="M40" s="169">
        <v>0</v>
      </c>
      <c r="N40" s="163">
        <v>9101.1496950934925</v>
      </c>
      <c r="O40" s="170">
        <v>6.7852702723834803E-4</v>
      </c>
      <c r="P40" s="161">
        <v>2.8150394320814242E-2</v>
      </c>
      <c r="Q40" s="161">
        <v>3.4854564932232678E-3</v>
      </c>
    </row>
    <row r="41" spans="1:17" x14ac:dyDescent="0.25">
      <c r="A41" s="160" t="s">
        <v>551</v>
      </c>
      <c r="B41" s="166" t="s">
        <v>552</v>
      </c>
      <c r="C41" s="166" t="s">
        <v>483</v>
      </c>
      <c r="D41" s="166" t="s">
        <v>484</v>
      </c>
      <c r="E41" s="166" t="s">
        <v>218</v>
      </c>
      <c r="F41" s="166" t="s">
        <v>553</v>
      </c>
      <c r="G41" s="167">
        <v>2.9</v>
      </c>
      <c r="H41" s="166" t="s">
        <v>256</v>
      </c>
      <c r="I41" s="166">
        <v>5.0000000000000001E-3</v>
      </c>
      <c r="J41" s="166">
        <v>3.95E-2</v>
      </c>
      <c r="K41" s="168">
        <v>3789418.7354265009</v>
      </c>
      <c r="L41" s="169">
        <v>90.72</v>
      </c>
      <c r="M41" s="169">
        <v>0</v>
      </c>
      <c r="N41" s="163">
        <v>3437.7606766787571</v>
      </c>
      <c r="O41" s="170">
        <v>6.5033632787238772E-4</v>
      </c>
      <c r="P41" s="161">
        <v>1.0633197109291375E-2</v>
      </c>
      <c r="Q41" s="161">
        <v>1.3165551248033285E-3</v>
      </c>
    </row>
    <row r="42" spans="1:17" x14ac:dyDescent="0.25">
      <c r="A42" s="160" t="s">
        <v>554</v>
      </c>
      <c r="B42" s="166" t="s">
        <v>555</v>
      </c>
      <c r="C42" s="166" t="s">
        <v>483</v>
      </c>
      <c r="D42" s="166" t="s">
        <v>484</v>
      </c>
      <c r="E42" s="166" t="s">
        <v>218</v>
      </c>
      <c r="F42" s="166" t="s">
        <v>556</v>
      </c>
      <c r="G42" s="167">
        <v>8.4499999999999993</v>
      </c>
      <c r="H42" s="166" t="s">
        <v>256</v>
      </c>
      <c r="I42" s="166">
        <v>1.3000000000000001E-2</v>
      </c>
      <c r="J42" s="166">
        <v>3.7499999999999999E-2</v>
      </c>
      <c r="K42" s="168">
        <v>21284694.17176142</v>
      </c>
      <c r="L42" s="169">
        <v>82.62</v>
      </c>
      <c r="M42" s="169">
        <v>0</v>
      </c>
      <c r="N42" s="163">
        <v>17585.414324672383</v>
      </c>
      <c r="O42" s="170">
        <v>3.7224175428091024E-3</v>
      </c>
      <c r="P42" s="161">
        <v>5.4392726646535786E-2</v>
      </c>
      <c r="Q42" s="161">
        <v>6.734665245314503E-3</v>
      </c>
    </row>
    <row r="43" spans="1:17" x14ac:dyDescent="0.25">
      <c r="A43" s="160" t="s">
        <v>557</v>
      </c>
      <c r="B43" s="166" t="s">
        <v>558</v>
      </c>
      <c r="C43" s="166" t="s">
        <v>483</v>
      </c>
      <c r="D43" s="166" t="s">
        <v>484</v>
      </c>
      <c r="E43" s="166" t="s">
        <v>218</v>
      </c>
      <c r="F43" s="166" t="s">
        <v>559</v>
      </c>
      <c r="G43" s="167">
        <v>18.96</v>
      </c>
      <c r="H43" s="166" t="s">
        <v>256</v>
      </c>
      <c r="I43" s="166">
        <v>2.7999999999999997E-2</v>
      </c>
      <c r="J43" s="166">
        <v>4.0899999999999999E-2</v>
      </c>
      <c r="K43" s="168">
        <v>11830675.491543204</v>
      </c>
      <c r="L43" s="169">
        <v>79</v>
      </c>
      <c r="M43" s="169">
        <v>0</v>
      </c>
      <c r="N43" s="163">
        <v>9346.2336383191305</v>
      </c>
      <c r="O43" s="170">
        <v>1.918148146116475E-3</v>
      </c>
      <c r="P43" s="161">
        <v>2.8908453453411653E-2</v>
      </c>
      <c r="Q43" s="161">
        <v>3.5793159999799895E-3</v>
      </c>
    </row>
    <row r="44" spans="1:17" s="78" customFormat="1" x14ac:dyDescent="0.25">
      <c r="A44" s="59" t="s">
        <v>572</v>
      </c>
      <c r="B44" s="90" t="s">
        <v>250</v>
      </c>
      <c r="C44" s="90" t="s">
        <v>250</v>
      </c>
      <c r="D44" s="90" t="s">
        <v>250</v>
      </c>
      <c r="E44" s="90" t="s">
        <v>250</v>
      </c>
      <c r="F44" s="90" t="s">
        <v>250</v>
      </c>
      <c r="G44" s="91" t="s">
        <v>250</v>
      </c>
      <c r="H44" s="90" t="s">
        <v>250</v>
      </c>
      <c r="I44" s="90" t="s">
        <v>250</v>
      </c>
      <c r="J44" s="90" t="s">
        <v>250</v>
      </c>
      <c r="K44" s="94" t="s">
        <v>250</v>
      </c>
      <c r="L44" s="95" t="s">
        <v>250</v>
      </c>
      <c r="M44" s="95" t="s">
        <v>250</v>
      </c>
      <c r="N44" s="83">
        <v>16280.813291331773</v>
      </c>
      <c r="O44" s="96"/>
      <c r="P44" s="80">
        <v>5.0357518486002104E-2</v>
      </c>
      <c r="Q44" s="80">
        <v>6.2350437364875229E-3</v>
      </c>
    </row>
    <row r="45" spans="1:17" x14ac:dyDescent="0.25">
      <c r="A45" s="160" t="s">
        <v>573</v>
      </c>
      <c r="B45" s="166" t="s">
        <v>574</v>
      </c>
      <c r="C45" s="166" t="s">
        <v>483</v>
      </c>
      <c r="D45" s="166" t="s">
        <v>484</v>
      </c>
      <c r="E45" s="166" t="s">
        <v>218</v>
      </c>
      <c r="F45" s="166" t="s">
        <v>575</v>
      </c>
      <c r="G45" s="167">
        <v>2.96</v>
      </c>
      <c r="H45" s="166" t="s">
        <v>256</v>
      </c>
      <c r="I45" s="166">
        <v>1.4000000000000002E-3</v>
      </c>
      <c r="J45" s="166">
        <v>4.8600000000000004E-2</v>
      </c>
      <c r="K45" s="168">
        <v>9884638.8188114334</v>
      </c>
      <c r="L45" s="169">
        <v>99.74</v>
      </c>
      <c r="M45" s="169">
        <v>0</v>
      </c>
      <c r="N45" s="163">
        <v>9858.9387578825226</v>
      </c>
      <c r="O45" s="170">
        <v>4.6797048997668266E-4</v>
      </c>
      <c r="P45" s="161">
        <v>3.0494280713652254E-2</v>
      </c>
      <c r="Q45" s="161">
        <v>3.7756660709006369E-3</v>
      </c>
    </row>
    <row r="46" spans="1:17" x14ac:dyDescent="0.25">
      <c r="A46" s="160" t="s">
        <v>576</v>
      </c>
      <c r="B46" s="166" t="s">
        <v>577</v>
      </c>
      <c r="C46" s="166" t="s">
        <v>483</v>
      </c>
      <c r="D46" s="166" t="s">
        <v>484</v>
      </c>
      <c r="E46" s="166" t="s">
        <v>218</v>
      </c>
      <c r="F46" s="166" t="s">
        <v>578</v>
      </c>
      <c r="G46" s="167">
        <v>6.48</v>
      </c>
      <c r="H46" s="166" t="s">
        <v>256</v>
      </c>
      <c r="I46" s="166">
        <v>9.7000000000000003E-3</v>
      </c>
      <c r="J46" s="166">
        <v>4.9200000000000001E-2</v>
      </c>
      <c r="K46" s="168">
        <v>6512396.8495941954</v>
      </c>
      <c r="L46" s="169">
        <v>98.61</v>
      </c>
      <c r="M46" s="169">
        <v>0</v>
      </c>
      <c r="N46" s="163">
        <v>6421.8745333492516</v>
      </c>
      <c r="O46" s="170">
        <v>3.918474728939058E-4</v>
      </c>
      <c r="P46" s="161">
        <v>1.9863237772040548E-2</v>
      </c>
      <c r="Q46" s="161">
        <v>2.4593776655485898E-3</v>
      </c>
    </row>
    <row r="47" spans="1:17" s="78" customFormat="1" x14ac:dyDescent="0.25">
      <c r="A47" s="59" t="s">
        <v>579</v>
      </c>
      <c r="B47" s="90" t="s">
        <v>250</v>
      </c>
      <c r="C47" s="90" t="s">
        <v>250</v>
      </c>
      <c r="D47" s="90" t="s">
        <v>250</v>
      </c>
      <c r="E47" s="90" t="s">
        <v>250</v>
      </c>
      <c r="F47" s="90" t="s">
        <v>250</v>
      </c>
      <c r="G47" s="91" t="s">
        <v>250</v>
      </c>
      <c r="H47" s="90" t="s">
        <v>250</v>
      </c>
      <c r="I47" s="90" t="s">
        <v>250</v>
      </c>
      <c r="J47" s="90" t="s">
        <v>250</v>
      </c>
      <c r="K47" s="94" t="s">
        <v>250</v>
      </c>
      <c r="L47" s="95" t="s">
        <v>250</v>
      </c>
      <c r="M47" s="95" t="s">
        <v>250</v>
      </c>
      <c r="N47" s="83">
        <v>0</v>
      </c>
      <c r="O47" s="96"/>
      <c r="P47" s="80">
        <v>0</v>
      </c>
      <c r="Q47" s="80">
        <v>0</v>
      </c>
    </row>
    <row r="48" spans="1:17" s="78" customFormat="1" x14ac:dyDescent="0.25">
      <c r="A48" s="59" t="s">
        <v>580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0" t="s">
        <v>250</v>
      </c>
      <c r="I48" s="90" t="s">
        <v>250</v>
      </c>
      <c r="J48" s="90" t="s">
        <v>250</v>
      </c>
      <c r="K48" s="94" t="s">
        <v>250</v>
      </c>
      <c r="L48" s="95" t="s">
        <v>250</v>
      </c>
      <c r="M48" s="95" t="s">
        <v>250</v>
      </c>
      <c r="N48" s="83">
        <v>37996.59000074146</v>
      </c>
      <c r="O48" s="96"/>
      <c r="P48" s="80">
        <v>0.11752570029079076</v>
      </c>
      <c r="Q48" s="80">
        <v>1.4551508960436471E-2</v>
      </c>
    </row>
    <row r="49" spans="1:17" s="78" customFormat="1" x14ac:dyDescent="0.25">
      <c r="A49" s="59" t="s">
        <v>581</v>
      </c>
      <c r="B49" s="90" t="s">
        <v>250</v>
      </c>
      <c r="C49" s="90" t="s">
        <v>250</v>
      </c>
      <c r="D49" s="90" t="s">
        <v>250</v>
      </c>
      <c r="E49" s="90" t="s">
        <v>250</v>
      </c>
      <c r="F49" s="90" t="s">
        <v>250</v>
      </c>
      <c r="G49" s="91" t="s">
        <v>250</v>
      </c>
      <c r="H49" s="90" t="s">
        <v>250</v>
      </c>
      <c r="I49" s="90" t="s">
        <v>250</v>
      </c>
      <c r="J49" s="90" t="s">
        <v>250</v>
      </c>
      <c r="K49" s="94" t="s">
        <v>250</v>
      </c>
      <c r="L49" s="95" t="s">
        <v>250</v>
      </c>
      <c r="M49" s="95" t="s">
        <v>250</v>
      </c>
      <c r="N49" s="83">
        <v>129.28147010000001</v>
      </c>
      <c r="O49" s="96"/>
      <c r="P49" s="80">
        <v>3.9987523374673719E-4</v>
      </c>
      <c r="Q49" s="80">
        <v>4.9510771112403496E-5</v>
      </c>
    </row>
    <row r="50" spans="1:17" x14ac:dyDescent="0.25">
      <c r="A50" s="160" t="s">
        <v>582</v>
      </c>
      <c r="B50" s="166" t="s">
        <v>583</v>
      </c>
      <c r="C50" s="166" t="s">
        <v>218</v>
      </c>
      <c r="D50" s="166" t="s">
        <v>426</v>
      </c>
      <c r="E50" s="166" t="s">
        <v>302</v>
      </c>
      <c r="F50" s="166" t="s">
        <v>584</v>
      </c>
      <c r="G50" s="167">
        <v>14.602</v>
      </c>
      <c r="H50" s="166" t="s">
        <v>125</v>
      </c>
      <c r="I50" s="166">
        <v>4.1299999999999996E-2</v>
      </c>
      <c r="J50" s="166">
        <v>4.965E-2</v>
      </c>
      <c r="K50" s="168">
        <v>8000</v>
      </c>
      <c r="L50" s="169">
        <v>88.674999999999997</v>
      </c>
      <c r="M50" s="169">
        <v>0</v>
      </c>
      <c r="N50" s="163">
        <v>25.64481</v>
      </c>
      <c r="O50" s="170">
        <v>7.9999999999999996E-6</v>
      </c>
      <c r="P50" s="161">
        <v>7.9320914166651821E-5</v>
      </c>
      <c r="Q50" s="161">
        <v>9.8211624384295757E-6</v>
      </c>
    </row>
    <row r="51" spans="1:17" x14ac:dyDescent="0.25">
      <c r="A51" s="160" t="s">
        <v>585</v>
      </c>
      <c r="B51" s="166" t="s">
        <v>586</v>
      </c>
      <c r="C51" s="166" t="s">
        <v>218</v>
      </c>
      <c r="D51" s="166" t="s">
        <v>426</v>
      </c>
      <c r="E51" s="166" t="s">
        <v>302</v>
      </c>
      <c r="F51" s="166" t="s">
        <v>587</v>
      </c>
      <c r="G51" s="167">
        <v>5.4459999999999997</v>
      </c>
      <c r="H51" s="166" t="s">
        <v>126</v>
      </c>
      <c r="I51" s="166">
        <v>1.4999999999999999E-2</v>
      </c>
      <c r="J51" s="166">
        <v>3.8550000000000001E-2</v>
      </c>
      <c r="K51" s="168">
        <v>30000</v>
      </c>
      <c r="L51" s="169">
        <v>87.852999999999994</v>
      </c>
      <c r="M51" s="169">
        <v>0</v>
      </c>
      <c r="N51" s="163">
        <v>103.63666000000001</v>
      </c>
      <c r="O51" s="170">
        <v>1.8181818181818182E-5</v>
      </c>
      <c r="P51" s="161">
        <v>3.2055431927077949E-4</v>
      </c>
      <c r="Q51" s="161">
        <v>3.968960863567704E-5</v>
      </c>
    </row>
    <row r="52" spans="1:17" s="78" customFormat="1" x14ac:dyDescent="0.25">
      <c r="A52" s="59" t="s">
        <v>588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1" t="s">
        <v>250</v>
      </c>
      <c r="H52" s="90" t="s">
        <v>250</v>
      </c>
      <c r="I52" s="90" t="s">
        <v>250</v>
      </c>
      <c r="J52" s="90" t="s">
        <v>250</v>
      </c>
      <c r="K52" s="94" t="s">
        <v>250</v>
      </c>
      <c r="L52" s="95" t="s">
        <v>250</v>
      </c>
      <c r="M52" s="95" t="s">
        <v>250</v>
      </c>
      <c r="N52" s="83">
        <v>37867.308530641458</v>
      </c>
      <c r="O52" s="96"/>
      <c r="P52" s="80">
        <v>0.11712582505704403</v>
      </c>
      <c r="Q52" s="80">
        <v>1.4501998189324067E-2</v>
      </c>
    </row>
    <row r="53" spans="1:17" x14ac:dyDescent="0.25">
      <c r="A53" s="160" t="s">
        <v>589</v>
      </c>
      <c r="B53" s="166" t="s">
        <v>590</v>
      </c>
      <c r="C53" s="166" t="s">
        <v>218</v>
      </c>
      <c r="D53" s="166" t="s">
        <v>591</v>
      </c>
      <c r="E53" s="166" t="s">
        <v>591</v>
      </c>
      <c r="F53" s="166" t="s">
        <v>592</v>
      </c>
      <c r="G53" s="167">
        <v>7.8250000000000002</v>
      </c>
      <c r="H53" s="166" t="s">
        <v>125</v>
      </c>
      <c r="I53" s="166">
        <v>2.8799999999999999E-2</v>
      </c>
      <c r="J53" s="166">
        <v>3.5690780000000005E-2</v>
      </c>
      <c r="K53" s="168">
        <v>6946168.8440393172</v>
      </c>
      <c r="L53" s="169">
        <v>96.338300000000004</v>
      </c>
      <c r="M53" s="169">
        <v>0</v>
      </c>
      <c r="N53" s="163">
        <v>24190.935598484506</v>
      </c>
      <c r="O53" s="170">
        <v>5.2093270967214267E-5</v>
      </c>
      <c r="P53" s="161">
        <v>7.4823994649146991E-2</v>
      </c>
      <c r="Q53" s="161">
        <v>9.2643738850202006E-3</v>
      </c>
    </row>
    <row r="54" spans="1:17" x14ac:dyDescent="0.25">
      <c r="A54" s="160" t="s">
        <v>593</v>
      </c>
      <c r="B54" s="166" t="s">
        <v>594</v>
      </c>
      <c r="C54" s="166" t="s">
        <v>218</v>
      </c>
      <c r="D54" s="166" t="s">
        <v>591</v>
      </c>
      <c r="E54" s="166" t="s">
        <v>591</v>
      </c>
      <c r="F54" s="166" t="s">
        <v>595</v>
      </c>
      <c r="G54" s="167">
        <v>7.827</v>
      </c>
      <c r="H54" s="166" t="s">
        <v>125</v>
      </c>
      <c r="I54" s="166">
        <v>4.1299999999999996E-2</v>
      </c>
      <c r="J54" s="166">
        <v>3.5680280000000002E-2</v>
      </c>
      <c r="K54" s="168">
        <v>1976927.7637622864</v>
      </c>
      <c r="L54" s="169">
        <v>106.7401</v>
      </c>
      <c r="M54" s="169">
        <v>0</v>
      </c>
      <c r="N54" s="163">
        <v>7628.2856555545104</v>
      </c>
      <c r="O54" s="170">
        <v>1.7769338580398959E-5</v>
      </c>
      <c r="P54" s="161">
        <v>2.3594738729705567E-2</v>
      </c>
      <c r="Q54" s="161">
        <v>2.9213955006858342E-3</v>
      </c>
    </row>
    <row r="55" spans="1:17" x14ac:dyDescent="0.25">
      <c r="A55" s="160" t="s">
        <v>596</v>
      </c>
      <c r="B55" s="166" t="s">
        <v>597</v>
      </c>
      <c r="C55" s="166" t="s">
        <v>218</v>
      </c>
      <c r="D55" s="166" t="s">
        <v>598</v>
      </c>
      <c r="E55" s="166" t="s">
        <v>302</v>
      </c>
      <c r="F55" s="166" t="s">
        <v>599</v>
      </c>
      <c r="G55" s="167">
        <v>3.4380000000000002</v>
      </c>
      <c r="H55" s="166" t="s">
        <v>130</v>
      </c>
      <c r="I55" s="166">
        <v>7.5800000000000006E-2</v>
      </c>
      <c r="J55" s="166">
        <v>9.0749999999999997E-2</v>
      </c>
      <c r="K55" s="168">
        <v>317280.94721963274</v>
      </c>
      <c r="L55" s="169">
        <v>9730.6</v>
      </c>
      <c r="M55" s="169">
        <v>0</v>
      </c>
      <c r="N55" s="163">
        <v>6048.0872765024424</v>
      </c>
      <c r="O55" s="170">
        <v>8.9620424181633554E-7</v>
      </c>
      <c r="P55" s="161">
        <v>1.8707091677882159E-2</v>
      </c>
      <c r="Q55" s="161">
        <v>2.3162288035797349E-3</v>
      </c>
    </row>
    <row r="56" spans="1:17" s="78" customFormat="1" x14ac:dyDescent="0.25">
      <c r="A56" s="46" t="s">
        <v>241</v>
      </c>
      <c r="B56" s="84"/>
      <c r="C56" s="84"/>
      <c r="D56" s="84"/>
      <c r="E56" s="85"/>
      <c r="F56" s="85"/>
      <c r="G56" s="85"/>
      <c r="H56" s="86"/>
      <c r="I56" s="87"/>
      <c r="J56" s="88"/>
      <c r="K56" s="88"/>
      <c r="L56" s="88"/>
      <c r="M56" s="88"/>
      <c r="N56" s="87"/>
      <c r="O56" s="87"/>
      <c r="P56" s="87"/>
      <c r="Q56" s="97"/>
    </row>
    <row r="57" spans="1:17" s="78" customFormat="1" x14ac:dyDescent="0.25">
      <c r="A57" s="46" t="s">
        <v>242</v>
      </c>
      <c r="B57" s="84"/>
      <c r="C57" s="84"/>
      <c r="D57" s="84"/>
      <c r="E57" s="85"/>
      <c r="F57" s="85"/>
      <c r="G57" s="85"/>
      <c r="H57" s="86"/>
      <c r="I57" s="87"/>
      <c r="J57" s="88"/>
      <c r="K57" s="88"/>
      <c r="L57" s="88"/>
      <c r="M57" s="88"/>
      <c r="N57" s="87"/>
      <c r="O57" s="87"/>
      <c r="P57" s="87"/>
      <c r="Q57" s="97"/>
    </row>
    <row r="58" spans="1:17" s="78" customFormat="1" x14ac:dyDescent="0.25">
      <c r="A58" s="46" t="s">
        <v>243</v>
      </c>
      <c r="B58" s="84"/>
      <c r="C58" s="84"/>
      <c r="D58" s="84"/>
      <c r="E58" s="85"/>
      <c r="F58" s="85"/>
      <c r="G58" s="85"/>
      <c r="H58" s="86"/>
      <c r="I58" s="87"/>
      <c r="J58" s="88"/>
      <c r="K58" s="88"/>
      <c r="L58" s="88"/>
      <c r="M58" s="88"/>
      <c r="N58" s="87"/>
      <c r="O58" s="87"/>
      <c r="P58" s="87"/>
      <c r="Q58" s="97"/>
    </row>
    <row r="59" spans="1:17" s="78" customFormat="1" x14ac:dyDescent="0.25">
      <c r="A59" s="46" t="s">
        <v>244</v>
      </c>
      <c r="B59" s="84"/>
      <c r="C59" s="84"/>
      <c r="D59" s="84"/>
      <c r="E59" s="85"/>
      <c r="F59" s="85"/>
      <c r="G59" s="85"/>
      <c r="H59" s="86"/>
      <c r="I59" s="87"/>
      <c r="J59" s="88"/>
      <c r="K59" s="88"/>
      <c r="L59" s="88"/>
      <c r="M59" s="88"/>
      <c r="N59" s="87"/>
      <c r="O59" s="87"/>
      <c r="P59" s="87"/>
      <c r="Q59" s="97"/>
    </row>
    <row r="60" spans="1:17" s="78" customFormat="1" x14ac:dyDescent="0.25">
      <c r="A60" s="46" t="s">
        <v>245</v>
      </c>
      <c r="B60" s="84"/>
      <c r="C60" s="84"/>
      <c r="D60" s="84"/>
      <c r="E60" s="85"/>
      <c r="F60" s="85"/>
      <c r="G60" s="85"/>
      <c r="H60" s="86"/>
      <c r="I60" s="87"/>
      <c r="J60" s="88"/>
      <c r="K60" s="88"/>
      <c r="L60" s="88"/>
      <c r="M60" s="88"/>
      <c r="N60" s="87"/>
      <c r="O60" s="87"/>
      <c r="P60" s="87"/>
      <c r="Q60" s="97"/>
    </row>
  </sheetData>
  <mergeCells count="2">
    <mergeCell ref="A5:Q5"/>
    <mergeCell ref="A4:Q4"/>
  </mergeCells>
  <phoneticPr fontId="3" type="noConversion"/>
  <conditionalFormatting sqref="A9:A55 N9:N55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5">
    <cfRule type="expression" dxfId="121" priority="66" stopIfTrue="1">
      <formula>OR(LEFT(#REF!,3)="TIR",LEFT(#REF!,2)="IR")</formula>
    </cfRule>
  </conditionalFormatting>
  <conditionalFormatting sqref="B10:J55">
    <cfRule type="expression" dxfId="120" priority="73" stopIfTrue="1">
      <formula>LEFT(#REF!,3)="TIR"</formula>
    </cfRule>
  </conditionalFormatting>
  <conditionalFormatting sqref="I1:I3 G9 I9:M9 O9:O55 K10:M55 I56:I55590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70</v>
      </c>
      <c r="H6" s="152" t="s">
        <v>5</v>
      </c>
      <c r="I6" s="152" t="s">
        <v>13</v>
      </c>
      <c r="J6" s="152" t="s">
        <v>14</v>
      </c>
      <c r="K6" s="152" t="s">
        <v>6</v>
      </c>
      <c r="L6" s="153" t="s">
        <v>66</v>
      </c>
      <c r="M6" s="153" t="s">
        <v>71</v>
      </c>
      <c r="N6" s="153" t="s">
        <v>67</v>
      </c>
      <c r="O6" s="153" t="s">
        <v>68</v>
      </c>
      <c r="P6" s="153" t="s">
        <v>134</v>
      </c>
      <c r="Q6" s="153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5"/>
      <c r="C7" s="155"/>
      <c r="D7" s="155"/>
      <c r="E7" s="155"/>
      <c r="F7" s="155"/>
      <c r="G7" s="155"/>
      <c r="H7" s="15"/>
      <c r="I7" s="15" t="s">
        <v>40</v>
      </c>
      <c r="J7" s="15" t="s">
        <v>16</v>
      </c>
      <c r="K7" s="156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8">
        <v>16</v>
      </c>
      <c r="R8" s="158">
        <v>17</v>
      </c>
      <c r="S8" s="158">
        <v>18</v>
      </c>
      <c r="T8" s="159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600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601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6.332031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.6640625" style="36" bestFit="1" customWidth="1"/>
    <col min="12" max="12" width="12.5546875" style="38" customWidth="1"/>
    <col min="13" max="13" width="14.109375" style="38" customWidth="1"/>
    <col min="14" max="14" width="13.5546875" style="38" bestFit="1" customWidth="1"/>
    <col min="15" max="15" width="11.44140625" style="36" bestFit="1" customWidth="1"/>
    <col min="16" max="16" width="16.5546875" style="36" bestFit="1" customWidth="1"/>
    <col min="17" max="17" width="12.33203125" style="36" bestFit="1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88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70</v>
      </c>
      <c r="H6" s="152" t="s">
        <v>5</v>
      </c>
      <c r="I6" s="152" t="s">
        <v>13</v>
      </c>
      <c r="J6" s="152" t="s">
        <v>14</v>
      </c>
      <c r="K6" s="152" t="s">
        <v>6</v>
      </c>
      <c r="L6" s="153" t="s">
        <v>66</v>
      </c>
      <c r="M6" s="153" t="s">
        <v>71</v>
      </c>
      <c r="N6" s="153" t="s">
        <v>67</v>
      </c>
      <c r="O6" s="153" t="s">
        <v>68</v>
      </c>
      <c r="P6" s="153" t="s">
        <v>134</v>
      </c>
      <c r="Q6" s="153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5"/>
      <c r="C7" s="155"/>
      <c r="D7" s="155"/>
      <c r="E7" s="155"/>
      <c r="F7" s="155"/>
      <c r="G7" s="155"/>
      <c r="H7" s="15"/>
      <c r="I7" s="15" t="s">
        <v>40</v>
      </c>
      <c r="J7" s="15" t="s">
        <v>16</v>
      </c>
      <c r="K7" s="156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8">
        <v>16</v>
      </c>
      <c r="R8" s="158">
        <v>17</v>
      </c>
      <c r="S8" s="158">
        <v>18</v>
      </c>
      <c r="T8" s="159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656751.07422772725</v>
      </c>
      <c r="R9" s="40" t="s">
        <v>250</v>
      </c>
      <c r="S9" s="40">
        <v>1</v>
      </c>
      <c r="T9" s="49">
        <v>0.25151517915724969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536648.9801950712</v>
      </c>
      <c r="R10" s="80" t="s">
        <v>250</v>
      </c>
      <c r="S10" s="80">
        <v>0.81712691650503355</v>
      </c>
      <c r="T10" s="80">
        <v>0.20551982279897454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417829.91146371642</v>
      </c>
      <c r="R11" s="96"/>
      <c r="S11" s="96">
        <v>0.63620742753263404</v>
      </c>
      <c r="T11" s="96">
        <v>0.16001582511704343</v>
      </c>
    </row>
    <row r="12" spans="1:20" x14ac:dyDescent="0.25">
      <c r="A12" s="160" t="s">
        <v>925</v>
      </c>
      <c r="B12" s="166" t="s">
        <v>926</v>
      </c>
      <c r="C12" s="166" t="s">
        <v>483</v>
      </c>
      <c r="D12" s="166" t="s">
        <v>250</v>
      </c>
      <c r="E12" s="166" t="s">
        <v>927</v>
      </c>
      <c r="F12" s="166" t="s">
        <v>200</v>
      </c>
      <c r="G12" s="166" t="s">
        <v>628</v>
      </c>
      <c r="H12" s="166" t="s">
        <v>613</v>
      </c>
      <c r="I12" s="166" t="s">
        <v>928</v>
      </c>
      <c r="J12" s="167">
        <v>0.73</v>
      </c>
      <c r="K12" s="167" t="s">
        <v>256</v>
      </c>
      <c r="L12" s="166">
        <v>5.0000000000000001E-3</v>
      </c>
      <c r="M12" s="166">
        <v>1.34E-2</v>
      </c>
      <c r="N12" s="168">
        <v>120152.6826089611</v>
      </c>
      <c r="O12" s="169">
        <v>108.84</v>
      </c>
      <c r="P12" s="163">
        <v>0</v>
      </c>
      <c r="Q12" s="163">
        <v>130.77417955053474</v>
      </c>
      <c r="R12" s="170">
        <v>5.3155230027810026E-4</v>
      </c>
      <c r="S12" s="170">
        <v>1.9912290163257354E-4</v>
      </c>
      <c r="T12" s="170">
        <v>5.0082432278428147E-5</v>
      </c>
    </row>
    <row r="13" spans="1:20" x14ac:dyDescent="0.25">
      <c r="A13" s="160" t="s">
        <v>1016</v>
      </c>
      <c r="B13" s="166" t="s">
        <v>1017</v>
      </c>
      <c r="C13" s="166" t="s">
        <v>483</v>
      </c>
      <c r="D13" s="166" t="s">
        <v>250</v>
      </c>
      <c r="E13" s="166" t="s">
        <v>927</v>
      </c>
      <c r="F13" s="166" t="s">
        <v>200</v>
      </c>
      <c r="G13" s="166" t="s">
        <v>628</v>
      </c>
      <c r="H13" s="166" t="s">
        <v>613</v>
      </c>
      <c r="I13" s="166" t="s">
        <v>1018</v>
      </c>
      <c r="J13" s="167">
        <v>3.67</v>
      </c>
      <c r="K13" s="167" t="s">
        <v>256</v>
      </c>
      <c r="L13" s="166">
        <v>1E-3</v>
      </c>
      <c r="M13" s="166">
        <v>1.8100000000000002E-2</v>
      </c>
      <c r="N13" s="168">
        <v>2629451.3293940714</v>
      </c>
      <c r="O13" s="169">
        <v>99.91</v>
      </c>
      <c r="P13" s="163">
        <v>0</v>
      </c>
      <c r="Q13" s="163">
        <v>2627.0848231976165</v>
      </c>
      <c r="R13" s="170">
        <v>5.632289670183273E-3</v>
      </c>
      <c r="S13" s="170">
        <v>4.0001226131023875E-3</v>
      </c>
      <c r="T13" s="170">
        <v>1.0060915556854128E-3</v>
      </c>
    </row>
    <row r="14" spans="1:20" x14ac:dyDescent="0.25">
      <c r="A14" s="160" t="s">
        <v>1012</v>
      </c>
      <c r="B14" s="166" t="s">
        <v>1013</v>
      </c>
      <c r="C14" s="166" t="s">
        <v>483</v>
      </c>
      <c r="D14" s="166" t="s">
        <v>250</v>
      </c>
      <c r="E14" s="166" t="s">
        <v>1014</v>
      </c>
      <c r="F14" s="166" t="s">
        <v>200</v>
      </c>
      <c r="G14" s="166" t="s">
        <v>628</v>
      </c>
      <c r="H14" s="166" t="s">
        <v>613</v>
      </c>
      <c r="I14" s="166" t="s">
        <v>1015</v>
      </c>
      <c r="J14" s="167">
        <v>4.7300000000000004</v>
      </c>
      <c r="K14" s="167" t="s">
        <v>256</v>
      </c>
      <c r="L14" s="166">
        <v>2E-3</v>
      </c>
      <c r="M14" s="166">
        <v>1.8600000000000002E-2</v>
      </c>
      <c r="N14" s="168">
        <v>8709049.1828372739</v>
      </c>
      <c r="O14" s="169">
        <v>98.29</v>
      </c>
      <c r="P14" s="163">
        <v>0</v>
      </c>
      <c r="Q14" s="163">
        <v>8560.1244416480768</v>
      </c>
      <c r="R14" s="170">
        <v>3.1894810720299429E-3</v>
      </c>
      <c r="S14" s="170">
        <v>1.3034047110945218E-2</v>
      </c>
      <c r="T14" s="170">
        <v>3.2782606942534194E-3</v>
      </c>
    </row>
    <row r="15" spans="1:20" x14ac:dyDescent="0.25">
      <c r="A15" s="160" t="s">
        <v>839</v>
      </c>
      <c r="B15" s="166" t="s">
        <v>840</v>
      </c>
      <c r="C15" s="166" t="s">
        <v>483</v>
      </c>
      <c r="D15" s="166" t="s">
        <v>250</v>
      </c>
      <c r="E15" s="166" t="s">
        <v>841</v>
      </c>
      <c r="F15" s="166" t="s">
        <v>200</v>
      </c>
      <c r="G15" s="166" t="s">
        <v>628</v>
      </c>
      <c r="H15" s="166" t="s">
        <v>613</v>
      </c>
      <c r="I15" s="166" t="s">
        <v>842</v>
      </c>
      <c r="J15" s="167">
        <v>2.21</v>
      </c>
      <c r="K15" s="167" t="s">
        <v>256</v>
      </c>
      <c r="L15" s="166">
        <v>8.3000000000000001E-3</v>
      </c>
      <c r="M15" s="166">
        <v>1.8700000000000001E-2</v>
      </c>
      <c r="N15" s="168">
        <v>4255589.3183372021</v>
      </c>
      <c r="O15" s="169">
        <v>107.19000000000001</v>
      </c>
      <c r="P15" s="163">
        <v>0</v>
      </c>
      <c r="Q15" s="163">
        <v>4561.5661901762114</v>
      </c>
      <c r="R15" s="170">
        <v>1.3989923778910266E-3</v>
      </c>
      <c r="S15" s="170">
        <v>6.9456547072117864E-3</v>
      </c>
      <c r="T15" s="170">
        <v>1.7469375880487673E-3</v>
      </c>
    </row>
    <row r="16" spans="1:20" x14ac:dyDescent="0.25">
      <c r="A16" s="160" t="s">
        <v>898</v>
      </c>
      <c r="B16" s="166" t="s">
        <v>899</v>
      </c>
      <c r="C16" s="166" t="s">
        <v>483</v>
      </c>
      <c r="D16" s="166" t="s">
        <v>250</v>
      </c>
      <c r="E16" s="166" t="s">
        <v>841</v>
      </c>
      <c r="F16" s="166" t="s">
        <v>200</v>
      </c>
      <c r="G16" s="166" t="s">
        <v>628</v>
      </c>
      <c r="H16" s="166" t="s">
        <v>613</v>
      </c>
      <c r="I16" s="166" t="s">
        <v>900</v>
      </c>
      <c r="J16" s="167">
        <v>0.43</v>
      </c>
      <c r="K16" s="167" t="s">
        <v>256</v>
      </c>
      <c r="L16" s="166">
        <v>0.01</v>
      </c>
      <c r="M16" s="166">
        <v>1.7100000000000001E-2</v>
      </c>
      <c r="N16" s="168">
        <v>1302239.772807125</v>
      </c>
      <c r="O16" s="169">
        <v>109.04</v>
      </c>
      <c r="P16" s="163">
        <v>0</v>
      </c>
      <c r="Q16" s="163">
        <v>1419.9622480877551</v>
      </c>
      <c r="R16" s="170">
        <v>5.6173590712579836E-4</v>
      </c>
      <c r="S16" s="170">
        <v>2.1621011427464918E-3</v>
      </c>
      <c r="T16" s="170">
        <v>5.4380125627397817E-4</v>
      </c>
    </row>
    <row r="17" spans="1:20" x14ac:dyDescent="0.25">
      <c r="A17" s="160" t="s">
        <v>1007</v>
      </c>
      <c r="B17" s="166" t="s">
        <v>1008</v>
      </c>
      <c r="C17" s="166" t="s">
        <v>483</v>
      </c>
      <c r="D17" s="166" t="s">
        <v>250</v>
      </c>
      <c r="E17" s="166" t="s">
        <v>841</v>
      </c>
      <c r="F17" s="166" t="s">
        <v>200</v>
      </c>
      <c r="G17" s="166" t="s">
        <v>628</v>
      </c>
      <c r="H17" s="166" t="s">
        <v>613</v>
      </c>
      <c r="I17" s="166" t="s">
        <v>1009</v>
      </c>
      <c r="J17" s="167">
        <v>4.6500000000000004</v>
      </c>
      <c r="K17" s="167" t="s">
        <v>256</v>
      </c>
      <c r="L17" s="166">
        <v>1E-3</v>
      </c>
      <c r="M17" s="166">
        <v>1.9E-2</v>
      </c>
      <c r="N17" s="168">
        <v>8171737.8053461229</v>
      </c>
      <c r="O17" s="169">
        <v>97.91</v>
      </c>
      <c r="P17" s="163">
        <v>0</v>
      </c>
      <c r="Q17" s="163">
        <v>8000.9484852143887</v>
      </c>
      <c r="R17" s="170">
        <v>2.6047413440559099E-3</v>
      </c>
      <c r="S17" s="170">
        <v>1.2182619563466559E-2</v>
      </c>
      <c r="T17" s="170">
        <v>3.0641137421099068E-3</v>
      </c>
    </row>
    <row r="18" spans="1:20" x14ac:dyDescent="0.25">
      <c r="A18" s="160" t="s">
        <v>1010</v>
      </c>
      <c r="B18" s="166" t="s">
        <v>1011</v>
      </c>
      <c r="C18" s="166" t="s">
        <v>483</v>
      </c>
      <c r="D18" s="166" t="s">
        <v>250</v>
      </c>
      <c r="E18" s="166" t="s">
        <v>841</v>
      </c>
      <c r="F18" s="166" t="s">
        <v>200</v>
      </c>
      <c r="G18" s="166" t="s">
        <v>628</v>
      </c>
      <c r="H18" s="166" t="s">
        <v>613</v>
      </c>
      <c r="I18" s="166" t="s">
        <v>1009</v>
      </c>
      <c r="J18" s="167">
        <v>6.64</v>
      </c>
      <c r="K18" s="167" t="s">
        <v>256</v>
      </c>
      <c r="L18" s="166">
        <v>1E-3</v>
      </c>
      <c r="M18" s="166">
        <v>1.95E-2</v>
      </c>
      <c r="N18" s="168">
        <v>3214802.3171594082</v>
      </c>
      <c r="O18" s="169">
        <v>94.16</v>
      </c>
      <c r="P18" s="163">
        <v>0</v>
      </c>
      <c r="Q18" s="163">
        <v>3027.0578618101285</v>
      </c>
      <c r="R18" s="170">
        <v>3.2328773343356788E-3</v>
      </c>
      <c r="S18" s="170">
        <v>4.609140328197623E-3</v>
      </c>
      <c r="T18" s="170">
        <v>1.1592687554075299E-3</v>
      </c>
    </row>
    <row r="19" spans="1:20" x14ac:dyDescent="0.25">
      <c r="A19" s="160" t="s">
        <v>997</v>
      </c>
      <c r="B19" s="166" t="s">
        <v>998</v>
      </c>
      <c r="C19" s="166" t="s">
        <v>483</v>
      </c>
      <c r="D19" s="166" t="s">
        <v>250</v>
      </c>
      <c r="E19" s="166" t="s">
        <v>765</v>
      </c>
      <c r="F19" s="166" t="s">
        <v>200</v>
      </c>
      <c r="G19" s="166" t="s">
        <v>628</v>
      </c>
      <c r="H19" s="166" t="s">
        <v>613</v>
      </c>
      <c r="I19" s="166" t="s">
        <v>996</v>
      </c>
      <c r="J19" s="167">
        <v>5.55</v>
      </c>
      <c r="K19" s="167" t="s">
        <v>256</v>
      </c>
      <c r="L19" s="166">
        <v>1E-3</v>
      </c>
      <c r="M19" s="166">
        <v>1.9599999999999999E-2</v>
      </c>
      <c r="N19" s="168">
        <v>12192214.375213107</v>
      </c>
      <c r="O19" s="169">
        <v>96.14</v>
      </c>
      <c r="P19" s="163">
        <v>0</v>
      </c>
      <c r="Q19" s="163">
        <v>11721.594900275539</v>
      </c>
      <c r="R19" s="170">
        <v>3.6102508876563414E-3</v>
      </c>
      <c r="S19" s="170">
        <v>1.7847850365618277E-2</v>
      </c>
      <c r="T19" s="170">
        <v>4.4890052822802659E-3</v>
      </c>
    </row>
    <row r="20" spans="1:20" x14ac:dyDescent="0.25">
      <c r="A20" s="160" t="s">
        <v>1064</v>
      </c>
      <c r="B20" s="166" t="s">
        <v>1065</v>
      </c>
      <c r="C20" s="166" t="s">
        <v>483</v>
      </c>
      <c r="D20" s="166" t="s">
        <v>250</v>
      </c>
      <c r="E20" s="166" t="s">
        <v>765</v>
      </c>
      <c r="F20" s="166" t="s">
        <v>200</v>
      </c>
      <c r="G20" s="166" t="s">
        <v>628</v>
      </c>
      <c r="H20" s="166" t="s">
        <v>613</v>
      </c>
      <c r="I20" s="166" t="s">
        <v>1066</v>
      </c>
      <c r="J20" s="167">
        <v>3.91</v>
      </c>
      <c r="K20" s="167" t="s">
        <v>256</v>
      </c>
      <c r="L20" s="166">
        <v>1E-3</v>
      </c>
      <c r="M20" s="166">
        <v>1.8799999999999997E-2</v>
      </c>
      <c r="N20" s="168">
        <v>3344968.1165303891</v>
      </c>
      <c r="O20" s="169">
        <v>98.19</v>
      </c>
      <c r="P20" s="163">
        <v>0</v>
      </c>
      <c r="Q20" s="163">
        <v>3284.4241935125087</v>
      </c>
      <c r="R20" s="170">
        <v>2.8599468673496881E-3</v>
      </c>
      <c r="S20" s="170">
        <v>5.0010183803272171E-3</v>
      </c>
      <c r="T20" s="170">
        <v>1.2578320338966988E-3</v>
      </c>
    </row>
    <row r="21" spans="1:20" x14ac:dyDescent="0.25">
      <c r="A21" s="160" t="s">
        <v>966</v>
      </c>
      <c r="B21" s="166" t="s">
        <v>967</v>
      </c>
      <c r="C21" s="166" t="s">
        <v>483</v>
      </c>
      <c r="D21" s="166" t="s">
        <v>250</v>
      </c>
      <c r="E21" s="166" t="s">
        <v>765</v>
      </c>
      <c r="F21" s="166" t="s">
        <v>200</v>
      </c>
      <c r="G21" s="166" t="s">
        <v>628</v>
      </c>
      <c r="H21" s="166" t="s">
        <v>613</v>
      </c>
      <c r="I21" s="166" t="s">
        <v>968</v>
      </c>
      <c r="J21" s="167">
        <v>1.42</v>
      </c>
      <c r="K21" s="167" t="s">
        <v>256</v>
      </c>
      <c r="L21" s="166">
        <v>9.4999999999999998E-3</v>
      </c>
      <c r="M21" s="166">
        <v>1.6399999999999998E-2</v>
      </c>
      <c r="N21" s="168">
        <v>2005.4098693724775</v>
      </c>
      <c r="O21" s="169">
        <v>108.86</v>
      </c>
      <c r="P21" s="163">
        <v>0</v>
      </c>
      <c r="Q21" s="163">
        <v>2.183088986861164</v>
      </c>
      <c r="R21" s="170">
        <v>6.2388941817401946E-6</v>
      </c>
      <c r="S21" s="170">
        <v>3.3240737206684518E-6</v>
      </c>
      <c r="T21" s="170">
        <v>8.3605499738583128E-7</v>
      </c>
    </row>
    <row r="22" spans="1:20" x14ac:dyDescent="0.25">
      <c r="A22" s="160" t="s">
        <v>1137</v>
      </c>
      <c r="B22" s="166" t="s">
        <v>1138</v>
      </c>
      <c r="C22" s="166" t="s">
        <v>483</v>
      </c>
      <c r="D22" s="166" t="s">
        <v>250</v>
      </c>
      <c r="E22" s="166" t="s">
        <v>765</v>
      </c>
      <c r="F22" s="166" t="s">
        <v>200</v>
      </c>
      <c r="G22" s="166" t="s">
        <v>628</v>
      </c>
      <c r="H22" s="166" t="s">
        <v>613</v>
      </c>
      <c r="I22" s="166" t="s">
        <v>1139</v>
      </c>
      <c r="J22" s="167">
        <v>6.94</v>
      </c>
      <c r="K22" s="167" t="s">
        <v>256</v>
      </c>
      <c r="L22" s="166">
        <v>3.8E-3</v>
      </c>
      <c r="M22" s="166">
        <v>2.23E-2</v>
      </c>
      <c r="N22" s="168">
        <v>226.41723966435649</v>
      </c>
      <c r="O22" s="169">
        <v>104.46</v>
      </c>
      <c r="P22" s="163">
        <v>0</v>
      </c>
      <c r="Q22" s="163">
        <v>0.2365154485533868</v>
      </c>
      <c r="R22" s="170">
        <v>3.2256522354084752E-7</v>
      </c>
      <c r="S22" s="170">
        <v>3.6012951913554919E-7</v>
      </c>
      <c r="T22" s="170">
        <v>9.0578040525191839E-8</v>
      </c>
    </row>
    <row r="23" spans="1:20" x14ac:dyDescent="0.25">
      <c r="A23" s="160" t="s">
        <v>763</v>
      </c>
      <c r="B23" s="166" t="s">
        <v>764</v>
      </c>
      <c r="C23" s="166" t="s">
        <v>483</v>
      </c>
      <c r="D23" s="166" t="s">
        <v>250</v>
      </c>
      <c r="E23" s="166" t="s">
        <v>765</v>
      </c>
      <c r="F23" s="166" t="s">
        <v>200</v>
      </c>
      <c r="G23" s="166" t="s">
        <v>628</v>
      </c>
      <c r="H23" s="166" t="s">
        <v>613</v>
      </c>
      <c r="I23" s="166" t="s">
        <v>766</v>
      </c>
      <c r="J23" s="167">
        <v>4.38</v>
      </c>
      <c r="K23" s="167" t="s">
        <v>256</v>
      </c>
      <c r="L23" s="166">
        <v>1.2199999999999999E-2</v>
      </c>
      <c r="M23" s="166">
        <v>1.9E-2</v>
      </c>
      <c r="N23" s="168">
        <v>2368584.2538803038</v>
      </c>
      <c r="O23" s="169">
        <v>107.53000000000002</v>
      </c>
      <c r="P23" s="163">
        <v>0</v>
      </c>
      <c r="Q23" s="163">
        <v>2546.9386481069237</v>
      </c>
      <c r="R23" s="170">
        <v>7.8544065147648429E-4</v>
      </c>
      <c r="S23" s="170">
        <v>3.8780882864970804E-3</v>
      </c>
      <c r="T23" s="170">
        <v>9.7539807016594471E-4</v>
      </c>
    </row>
    <row r="24" spans="1:20" x14ac:dyDescent="0.25">
      <c r="A24" s="160" t="s">
        <v>846</v>
      </c>
      <c r="B24" s="166" t="s">
        <v>847</v>
      </c>
      <c r="C24" s="166" t="s">
        <v>483</v>
      </c>
      <c r="D24" s="166" t="s">
        <v>250</v>
      </c>
      <c r="E24" s="166" t="s">
        <v>765</v>
      </c>
      <c r="F24" s="166" t="s">
        <v>200</v>
      </c>
      <c r="G24" s="166" t="s">
        <v>628</v>
      </c>
      <c r="H24" s="166" t="s">
        <v>613</v>
      </c>
      <c r="I24" s="166" t="s">
        <v>848</v>
      </c>
      <c r="J24" s="167">
        <v>3.21</v>
      </c>
      <c r="K24" s="167" t="s">
        <v>256</v>
      </c>
      <c r="L24" s="166">
        <v>3.8E-3</v>
      </c>
      <c r="M24" s="166">
        <v>1.84E-2</v>
      </c>
      <c r="N24" s="168">
        <v>2360072.052471674</v>
      </c>
      <c r="O24" s="169">
        <v>102.81</v>
      </c>
      <c r="P24" s="163">
        <v>0</v>
      </c>
      <c r="Q24" s="163">
        <v>2426.3900769921643</v>
      </c>
      <c r="R24" s="170">
        <v>7.8669068415722473E-4</v>
      </c>
      <c r="S24" s="170">
        <v>3.6945353760484568E-3</v>
      </c>
      <c r="T24" s="170">
        <v>9.2923172700962457E-4</v>
      </c>
    </row>
    <row r="25" spans="1:20" x14ac:dyDescent="0.25">
      <c r="A25" s="160" t="s">
        <v>1104</v>
      </c>
      <c r="B25" s="166" t="s">
        <v>1105</v>
      </c>
      <c r="C25" s="166" t="s">
        <v>483</v>
      </c>
      <c r="D25" s="166" t="s">
        <v>250</v>
      </c>
      <c r="E25" s="166" t="s">
        <v>765</v>
      </c>
      <c r="F25" s="166" t="s">
        <v>200</v>
      </c>
      <c r="G25" s="166" t="s">
        <v>628</v>
      </c>
      <c r="H25" s="166" t="s">
        <v>613</v>
      </c>
      <c r="I25" s="166" t="s">
        <v>1103</v>
      </c>
      <c r="J25" s="167">
        <v>4.47</v>
      </c>
      <c r="K25" s="167" t="s">
        <v>256</v>
      </c>
      <c r="L25" s="166">
        <v>1.6399999999999998E-2</v>
      </c>
      <c r="M25" s="166">
        <v>1.83E-2</v>
      </c>
      <c r="N25" s="168">
        <v>4976311.3019630592</v>
      </c>
      <c r="O25" s="169">
        <v>100.85</v>
      </c>
      <c r="P25" s="163">
        <v>0</v>
      </c>
      <c r="Q25" s="163">
        <v>5018.6099480297453</v>
      </c>
      <c r="R25" s="170">
        <v>4.1126539685645115E-3</v>
      </c>
      <c r="S25" s="170">
        <v>7.6415709771485672E-3</v>
      </c>
      <c r="T25" s="170">
        <v>1.9219710933603617E-3</v>
      </c>
    </row>
    <row r="26" spans="1:20" x14ac:dyDescent="0.25">
      <c r="A26" s="160" t="s">
        <v>849</v>
      </c>
      <c r="B26" s="166" t="s">
        <v>850</v>
      </c>
      <c r="C26" s="166" t="s">
        <v>483</v>
      </c>
      <c r="D26" s="166" t="s">
        <v>250</v>
      </c>
      <c r="E26" s="166" t="s">
        <v>851</v>
      </c>
      <c r="F26" s="166" t="s">
        <v>204</v>
      </c>
      <c r="G26" s="166" t="s">
        <v>254</v>
      </c>
      <c r="H26" s="166" t="s">
        <v>255</v>
      </c>
      <c r="I26" s="166" t="s">
        <v>852</v>
      </c>
      <c r="J26" s="167">
        <v>2.72</v>
      </c>
      <c r="K26" s="167" t="s">
        <v>256</v>
      </c>
      <c r="L26" s="166">
        <v>1E-3</v>
      </c>
      <c r="M26" s="166">
        <v>1.8200000000000001E-2</v>
      </c>
      <c r="N26" s="168">
        <v>1668727.4113498554</v>
      </c>
      <c r="O26" s="169">
        <v>102.51000000000002</v>
      </c>
      <c r="P26" s="163">
        <v>0</v>
      </c>
      <c r="Q26" s="163">
        <v>1710.6124691958671</v>
      </c>
      <c r="R26" s="170">
        <v>1.5588255346784226E-3</v>
      </c>
      <c r="S26" s="170">
        <v>2.6046588065461091E-3</v>
      </c>
      <c r="T26" s="170">
        <v>6.5511122637195275E-4</v>
      </c>
    </row>
    <row r="27" spans="1:20" x14ac:dyDescent="0.25">
      <c r="A27" s="160" t="s">
        <v>853</v>
      </c>
      <c r="B27" s="166" t="s">
        <v>854</v>
      </c>
      <c r="C27" s="166" t="s">
        <v>483</v>
      </c>
      <c r="D27" s="166" t="s">
        <v>250</v>
      </c>
      <c r="E27" s="166" t="s">
        <v>851</v>
      </c>
      <c r="F27" s="166" t="s">
        <v>204</v>
      </c>
      <c r="G27" s="166" t="s">
        <v>254</v>
      </c>
      <c r="H27" s="166" t="s">
        <v>255</v>
      </c>
      <c r="I27" s="166" t="s">
        <v>855</v>
      </c>
      <c r="J27" s="167">
        <v>12.7</v>
      </c>
      <c r="K27" s="167" t="s">
        <v>256</v>
      </c>
      <c r="L27" s="166">
        <v>2.07E-2</v>
      </c>
      <c r="M27" s="166">
        <v>2.4500000000000001E-2</v>
      </c>
      <c r="N27" s="168">
        <v>2597609.0571194957</v>
      </c>
      <c r="O27" s="169">
        <v>103.05</v>
      </c>
      <c r="P27" s="163">
        <v>0</v>
      </c>
      <c r="Q27" s="163">
        <v>2676.8361330865437</v>
      </c>
      <c r="R27" s="170">
        <v>9.2581445918176863E-4</v>
      </c>
      <c r="S27" s="170">
        <v>4.0758762918419759E-3</v>
      </c>
      <c r="T27" s="170">
        <v>1.0251447557654214E-3</v>
      </c>
    </row>
    <row r="28" spans="1:20" x14ac:dyDescent="0.25">
      <c r="A28" s="160" t="s">
        <v>943</v>
      </c>
      <c r="B28" s="166" t="s">
        <v>944</v>
      </c>
      <c r="C28" s="166" t="s">
        <v>483</v>
      </c>
      <c r="D28" s="166" t="s">
        <v>250</v>
      </c>
      <c r="E28" s="166" t="s">
        <v>945</v>
      </c>
      <c r="F28" s="166" t="s">
        <v>200</v>
      </c>
      <c r="G28" s="166" t="s">
        <v>254</v>
      </c>
      <c r="H28" s="166" t="s">
        <v>255</v>
      </c>
      <c r="I28" s="166" t="s">
        <v>946</v>
      </c>
      <c r="J28" s="167">
        <v>0.34</v>
      </c>
      <c r="K28" s="167" t="s">
        <v>256</v>
      </c>
      <c r="L28" s="166">
        <v>3.5499999999999997E-2</v>
      </c>
      <c r="M28" s="166">
        <v>1.0700000000000001E-2</v>
      </c>
      <c r="N28" s="168">
        <v>118082.45446505198</v>
      </c>
      <c r="O28" s="169">
        <v>121.33</v>
      </c>
      <c r="P28" s="163">
        <v>0</v>
      </c>
      <c r="Q28" s="163">
        <v>143.26944194432627</v>
      </c>
      <c r="R28" s="170">
        <v>1.6567540749270254E-3</v>
      </c>
      <c r="S28" s="170">
        <v>2.1814877442385096E-4</v>
      </c>
      <c r="T28" s="170">
        <v>5.4867728082149328E-5</v>
      </c>
    </row>
    <row r="29" spans="1:20" x14ac:dyDescent="0.25">
      <c r="A29" s="160" t="s">
        <v>947</v>
      </c>
      <c r="B29" s="166" t="s">
        <v>948</v>
      </c>
      <c r="C29" s="166" t="s">
        <v>483</v>
      </c>
      <c r="D29" s="166" t="s">
        <v>250</v>
      </c>
      <c r="E29" s="166" t="s">
        <v>945</v>
      </c>
      <c r="F29" s="166" t="s">
        <v>200</v>
      </c>
      <c r="G29" s="166" t="s">
        <v>254</v>
      </c>
      <c r="H29" s="166" t="s">
        <v>255</v>
      </c>
      <c r="I29" s="166" t="s">
        <v>946</v>
      </c>
      <c r="J29" s="167">
        <v>3.71</v>
      </c>
      <c r="K29" s="167" t="s">
        <v>256</v>
      </c>
      <c r="L29" s="166">
        <v>1.4999999999999999E-2</v>
      </c>
      <c r="M29" s="166">
        <v>1.9599999999999999E-2</v>
      </c>
      <c r="N29" s="168">
        <v>73545.402057178973</v>
      </c>
      <c r="O29" s="169">
        <v>107.4</v>
      </c>
      <c r="P29" s="163">
        <v>0</v>
      </c>
      <c r="Q29" s="163">
        <v>78.987761774994794</v>
      </c>
      <c r="R29" s="170">
        <v>2.2591310989472624E-4</v>
      </c>
      <c r="S29" s="170">
        <v>1.2027047213874207E-4</v>
      </c>
      <c r="T29" s="170">
        <v>3.0249849347302719E-5</v>
      </c>
    </row>
    <row r="30" spans="1:20" x14ac:dyDescent="0.25">
      <c r="A30" s="160" t="s">
        <v>790</v>
      </c>
      <c r="B30" s="166" t="s">
        <v>791</v>
      </c>
      <c r="C30" s="166" t="s">
        <v>483</v>
      </c>
      <c r="D30" s="166" t="s">
        <v>250</v>
      </c>
      <c r="E30" s="166" t="s">
        <v>792</v>
      </c>
      <c r="F30" s="166" t="s">
        <v>223</v>
      </c>
      <c r="G30" s="166" t="s">
        <v>628</v>
      </c>
      <c r="H30" s="166" t="s">
        <v>613</v>
      </c>
      <c r="I30" s="166" t="s">
        <v>793</v>
      </c>
      <c r="J30" s="167">
        <v>2.63</v>
      </c>
      <c r="K30" s="167" t="s">
        <v>256</v>
      </c>
      <c r="L30" s="166">
        <v>8.3000000000000001E-3</v>
      </c>
      <c r="M30" s="166">
        <v>1.89E-2</v>
      </c>
      <c r="N30" s="168">
        <v>2816977.1084826933</v>
      </c>
      <c r="O30" s="169">
        <v>107.2</v>
      </c>
      <c r="P30" s="163">
        <v>0</v>
      </c>
      <c r="Q30" s="163">
        <v>3019.7994601304272</v>
      </c>
      <c r="R30" s="170">
        <v>2.0438354450835697E-3</v>
      </c>
      <c r="S30" s="170">
        <v>4.5980883452400971E-3</v>
      </c>
      <c r="T30" s="170">
        <v>1.1564890139339251E-3</v>
      </c>
    </row>
    <row r="31" spans="1:20" x14ac:dyDescent="0.25">
      <c r="A31" s="160" t="s">
        <v>794</v>
      </c>
      <c r="B31" s="166" t="s">
        <v>795</v>
      </c>
      <c r="C31" s="166" t="s">
        <v>483</v>
      </c>
      <c r="D31" s="166" t="s">
        <v>250</v>
      </c>
      <c r="E31" s="166" t="s">
        <v>792</v>
      </c>
      <c r="F31" s="166" t="s">
        <v>223</v>
      </c>
      <c r="G31" s="166" t="s">
        <v>628</v>
      </c>
      <c r="H31" s="166" t="s">
        <v>613</v>
      </c>
      <c r="I31" s="166" t="s">
        <v>793</v>
      </c>
      <c r="J31" s="167">
        <v>6.36</v>
      </c>
      <c r="K31" s="167" t="s">
        <v>256</v>
      </c>
      <c r="L31" s="166">
        <v>1.6500000000000001E-2</v>
      </c>
      <c r="M31" s="166">
        <v>2.3199999999999998E-2</v>
      </c>
      <c r="N31" s="168">
        <v>3525728.0254740166</v>
      </c>
      <c r="O31" s="169">
        <v>105.88</v>
      </c>
      <c r="P31" s="163">
        <v>0</v>
      </c>
      <c r="Q31" s="163">
        <v>3733.0408332541519</v>
      </c>
      <c r="R31" s="170">
        <v>1.6665192044871945E-3</v>
      </c>
      <c r="S31" s="170">
        <v>5.6841031248313217E-3</v>
      </c>
      <c r="T31" s="170">
        <v>1.4296382157902329E-3</v>
      </c>
    </row>
    <row r="32" spans="1:20" x14ac:dyDescent="0.25">
      <c r="A32" s="160" t="s">
        <v>1098</v>
      </c>
      <c r="B32" s="166" t="s">
        <v>1099</v>
      </c>
      <c r="C32" s="166" t="s">
        <v>483</v>
      </c>
      <c r="D32" s="166" t="s">
        <v>250</v>
      </c>
      <c r="E32" s="166" t="s">
        <v>1021</v>
      </c>
      <c r="F32" s="166" t="s">
        <v>200</v>
      </c>
      <c r="G32" s="166" t="s">
        <v>254</v>
      </c>
      <c r="H32" s="166" t="s">
        <v>255</v>
      </c>
      <c r="I32" s="166" t="s">
        <v>1100</v>
      </c>
      <c r="J32" s="167">
        <v>4.91</v>
      </c>
      <c r="K32" s="167" t="s">
        <v>256</v>
      </c>
      <c r="L32" s="166">
        <v>1.3899999999999999E-2</v>
      </c>
      <c r="M32" s="166">
        <v>1.83E-2</v>
      </c>
      <c r="N32" s="168">
        <v>6816268.5168635538</v>
      </c>
      <c r="O32" s="169">
        <v>99.5</v>
      </c>
      <c r="P32" s="163">
        <v>0</v>
      </c>
      <c r="Q32" s="163">
        <v>6782.187174166027</v>
      </c>
      <c r="R32" s="170">
        <v>3.408134258431777E-3</v>
      </c>
      <c r="S32" s="170">
        <v>1.0326876407687939E-2</v>
      </c>
      <c r="T32" s="170">
        <v>2.5973661698144072E-3</v>
      </c>
    </row>
    <row r="33" spans="1:20" x14ac:dyDescent="0.25">
      <c r="A33" s="160" t="s">
        <v>1019</v>
      </c>
      <c r="B33" s="166" t="s">
        <v>1020</v>
      </c>
      <c r="C33" s="166" t="s">
        <v>483</v>
      </c>
      <c r="D33" s="166" t="s">
        <v>250</v>
      </c>
      <c r="E33" s="166" t="s">
        <v>1021</v>
      </c>
      <c r="F33" s="166" t="s">
        <v>200</v>
      </c>
      <c r="G33" s="166" t="s">
        <v>628</v>
      </c>
      <c r="H33" s="166" t="s">
        <v>613</v>
      </c>
      <c r="I33" s="166" t="s">
        <v>1022</v>
      </c>
      <c r="J33" s="167">
        <v>4.57</v>
      </c>
      <c r="K33" s="167" t="s">
        <v>256</v>
      </c>
      <c r="L33" s="166">
        <v>1E-3</v>
      </c>
      <c r="M33" s="166">
        <v>1.9E-2</v>
      </c>
      <c r="N33" s="168">
        <v>9431754.1592144407</v>
      </c>
      <c r="O33" s="169">
        <v>97.94</v>
      </c>
      <c r="P33" s="163">
        <v>0</v>
      </c>
      <c r="Q33" s="163">
        <v>9237.4600234666977</v>
      </c>
      <c r="R33" s="170">
        <v>3.1779398054527352E-3</v>
      </c>
      <c r="S33" s="170">
        <v>1.406539004801631E-2</v>
      </c>
      <c r="T33" s="170">
        <v>3.5376590978434199E-3</v>
      </c>
    </row>
    <row r="34" spans="1:20" x14ac:dyDescent="0.25">
      <c r="A34" s="160" t="s">
        <v>625</v>
      </c>
      <c r="B34" s="166" t="s">
        <v>626</v>
      </c>
      <c r="C34" s="166" t="s">
        <v>483</v>
      </c>
      <c r="D34" s="166" t="s">
        <v>250</v>
      </c>
      <c r="E34" s="166" t="s">
        <v>627</v>
      </c>
      <c r="F34" s="166" t="s">
        <v>200</v>
      </c>
      <c r="G34" s="166" t="s">
        <v>628</v>
      </c>
      <c r="H34" s="166" t="s">
        <v>613</v>
      </c>
      <c r="I34" s="166" t="s">
        <v>629</v>
      </c>
      <c r="J34" s="167">
        <v>0.36</v>
      </c>
      <c r="K34" s="167" t="s">
        <v>256</v>
      </c>
      <c r="L34" s="166">
        <v>0.05</v>
      </c>
      <c r="M34" s="166">
        <v>1.1000000000000001E-2</v>
      </c>
      <c r="N34" s="168">
        <v>1525178.621249245</v>
      </c>
      <c r="O34" s="169">
        <v>114.9</v>
      </c>
      <c r="P34" s="163">
        <v>0</v>
      </c>
      <c r="Q34" s="163">
        <v>1752.4302356118335</v>
      </c>
      <c r="R34" s="170">
        <v>1.4518075115040057E-3</v>
      </c>
      <c r="S34" s="170">
        <v>2.6683324997564925E-3</v>
      </c>
      <c r="T34" s="170">
        <v>6.7112612672736631E-4</v>
      </c>
    </row>
    <row r="35" spans="1:20" x14ac:dyDescent="0.25">
      <c r="A35" s="160" t="s">
        <v>828</v>
      </c>
      <c r="B35" s="166" t="s">
        <v>829</v>
      </c>
      <c r="C35" s="166" t="s">
        <v>483</v>
      </c>
      <c r="D35" s="166" t="s">
        <v>250</v>
      </c>
      <c r="E35" s="166" t="s">
        <v>627</v>
      </c>
      <c r="F35" s="166" t="s">
        <v>200</v>
      </c>
      <c r="G35" s="166" t="s">
        <v>628</v>
      </c>
      <c r="H35" s="166" t="s">
        <v>613</v>
      </c>
      <c r="I35" s="166" t="s">
        <v>830</v>
      </c>
      <c r="J35" s="167">
        <v>4</v>
      </c>
      <c r="K35" s="167" t="s">
        <v>256</v>
      </c>
      <c r="L35" s="166">
        <v>1.7500000000000002E-2</v>
      </c>
      <c r="M35" s="166">
        <v>1.9E-2</v>
      </c>
      <c r="N35" s="168">
        <v>2529141.6736675887</v>
      </c>
      <c r="O35" s="169">
        <v>108.29000000000002</v>
      </c>
      <c r="P35" s="163">
        <v>0</v>
      </c>
      <c r="Q35" s="163">
        <v>2738.8075183090082</v>
      </c>
      <c r="R35" s="170">
        <v>7.6595727859239541E-4</v>
      </c>
      <c r="S35" s="170">
        <v>4.1702368306432824E-3</v>
      </c>
      <c r="T35" s="170">
        <v>1.0488778635874064E-3</v>
      </c>
    </row>
    <row r="36" spans="1:20" x14ac:dyDescent="0.25">
      <c r="A36" s="160" t="s">
        <v>695</v>
      </c>
      <c r="B36" s="166" t="s">
        <v>696</v>
      </c>
      <c r="C36" s="166" t="s">
        <v>483</v>
      </c>
      <c r="D36" s="166" t="s">
        <v>250</v>
      </c>
      <c r="E36" s="166" t="s">
        <v>697</v>
      </c>
      <c r="F36" s="166" t="s">
        <v>225</v>
      </c>
      <c r="G36" s="166" t="s">
        <v>698</v>
      </c>
      <c r="H36" s="166" t="s">
        <v>613</v>
      </c>
      <c r="I36" s="166" t="s">
        <v>699</v>
      </c>
      <c r="J36" s="167">
        <v>4.58</v>
      </c>
      <c r="K36" s="167" t="s">
        <v>256</v>
      </c>
      <c r="L36" s="166">
        <v>3.85E-2</v>
      </c>
      <c r="M36" s="166">
        <v>2.1499999999999998E-2</v>
      </c>
      <c r="N36" s="168">
        <v>3207577.1610022578</v>
      </c>
      <c r="O36" s="169">
        <v>120.6</v>
      </c>
      <c r="P36" s="163">
        <v>0</v>
      </c>
      <c r="Q36" s="163">
        <v>3868.3380560383071</v>
      </c>
      <c r="R36" s="170">
        <v>1.241980239987084E-3</v>
      </c>
      <c r="S36" s="170">
        <v>5.89011302430998E-3</v>
      </c>
      <c r="T36" s="170">
        <v>1.4814528325657746E-3</v>
      </c>
    </row>
    <row r="37" spans="1:20" x14ac:dyDescent="0.25">
      <c r="A37" s="160" t="s">
        <v>739</v>
      </c>
      <c r="B37" s="166" t="s">
        <v>740</v>
      </c>
      <c r="C37" s="166" t="s">
        <v>483</v>
      </c>
      <c r="D37" s="166" t="s">
        <v>250</v>
      </c>
      <c r="E37" s="166" t="s">
        <v>697</v>
      </c>
      <c r="F37" s="166" t="s">
        <v>225</v>
      </c>
      <c r="G37" s="166" t="s">
        <v>698</v>
      </c>
      <c r="H37" s="166" t="s">
        <v>613</v>
      </c>
      <c r="I37" s="166" t="s">
        <v>741</v>
      </c>
      <c r="J37" s="167">
        <v>2.3199999999999998</v>
      </c>
      <c r="K37" s="167" t="s">
        <v>256</v>
      </c>
      <c r="L37" s="166">
        <v>4.4999999999999998E-2</v>
      </c>
      <c r="M37" s="166">
        <v>1.9299999999999998E-2</v>
      </c>
      <c r="N37" s="168">
        <v>6821314.8816594686</v>
      </c>
      <c r="O37" s="169">
        <v>117.6</v>
      </c>
      <c r="P37" s="163">
        <v>0</v>
      </c>
      <c r="Q37" s="163">
        <v>8021.8663006956849</v>
      </c>
      <c r="R37" s="170">
        <v>2.307925669100778E-3</v>
      </c>
      <c r="S37" s="170">
        <v>1.2214470010770194E-2</v>
      </c>
      <c r="T37" s="170">
        <v>3.0721246130697194E-3</v>
      </c>
    </row>
    <row r="38" spans="1:20" x14ac:dyDescent="0.25">
      <c r="A38" s="160" t="s">
        <v>822</v>
      </c>
      <c r="B38" s="166" t="s">
        <v>823</v>
      </c>
      <c r="C38" s="166" t="s">
        <v>483</v>
      </c>
      <c r="D38" s="166" t="s">
        <v>250</v>
      </c>
      <c r="E38" s="166" t="s">
        <v>697</v>
      </c>
      <c r="F38" s="166" t="s">
        <v>225</v>
      </c>
      <c r="G38" s="166" t="s">
        <v>698</v>
      </c>
      <c r="H38" s="166" t="s">
        <v>613</v>
      </c>
      <c r="I38" s="166" t="s">
        <v>824</v>
      </c>
      <c r="J38" s="167">
        <v>7.09</v>
      </c>
      <c r="K38" s="167" t="s">
        <v>256</v>
      </c>
      <c r="L38" s="166">
        <v>2.3900000000000001E-2</v>
      </c>
      <c r="M38" s="166">
        <v>2.4199999999999999E-2</v>
      </c>
      <c r="N38" s="168">
        <v>7650740.9594178302</v>
      </c>
      <c r="O38" s="169">
        <v>108.57</v>
      </c>
      <c r="P38" s="163">
        <v>0</v>
      </c>
      <c r="Q38" s="163">
        <v>8306.4094594859744</v>
      </c>
      <c r="R38" s="170">
        <v>1.9672023176844468E-3</v>
      </c>
      <c r="S38" s="170">
        <v>1.264772877494486E-2</v>
      </c>
      <c r="T38" s="170">
        <v>3.1810957687625589E-3</v>
      </c>
    </row>
    <row r="39" spans="1:20" x14ac:dyDescent="0.25">
      <c r="A39" s="160" t="s">
        <v>986</v>
      </c>
      <c r="B39" s="166" t="s">
        <v>987</v>
      </c>
      <c r="C39" s="166" t="s">
        <v>483</v>
      </c>
      <c r="D39" s="166" t="s">
        <v>250</v>
      </c>
      <c r="E39" s="166" t="s">
        <v>697</v>
      </c>
      <c r="F39" s="166" t="s">
        <v>225</v>
      </c>
      <c r="G39" s="166" t="s">
        <v>698</v>
      </c>
      <c r="H39" s="166" t="s">
        <v>613</v>
      </c>
      <c r="I39" s="166" t="s">
        <v>988</v>
      </c>
      <c r="J39" s="167">
        <v>4.21</v>
      </c>
      <c r="K39" s="167" t="s">
        <v>256</v>
      </c>
      <c r="L39" s="166">
        <v>0.01</v>
      </c>
      <c r="M39" s="166">
        <v>1.9099999999999999E-2</v>
      </c>
      <c r="N39" s="168">
        <v>2766151.10010901</v>
      </c>
      <c r="O39" s="169">
        <v>104.1</v>
      </c>
      <c r="P39" s="163">
        <v>0</v>
      </c>
      <c r="Q39" s="163">
        <v>2879.5632950776289</v>
      </c>
      <c r="R39" s="170">
        <v>2.3017864083101185E-3</v>
      </c>
      <c r="S39" s="170">
        <v>4.3845581805308865E-3</v>
      </c>
      <c r="T39" s="170">
        <v>1.1027829363016107E-3</v>
      </c>
    </row>
    <row r="40" spans="1:20" x14ac:dyDescent="0.25">
      <c r="A40" s="160" t="s">
        <v>989</v>
      </c>
      <c r="B40" s="166" t="s">
        <v>990</v>
      </c>
      <c r="C40" s="166" t="s">
        <v>483</v>
      </c>
      <c r="D40" s="166" t="s">
        <v>250</v>
      </c>
      <c r="E40" s="166" t="s">
        <v>697</v>
      </c>
      <c r="F40" s="166" t="s">
        <v>200</v>
      </c>
      <c r="G40" s="166" t="s">
        <v>698</v>
      </c>
      <c r="H40" s="166" t="s">
        <v>613</v>
      </c>
      <c r="I40" s="166" t="s">
        <v>988</v>
      </c>
      <c r="J40" s="167">
        <v>11.99</v>
      </c>
      <c r="K40" s="167" t="s">
        <v>256</v>
      </c>
      <c r="L40" s="166">
        <v>1.2500000000000001E-2</v>
      </c>
      <c r="M40" s="166">
        <v>2.5699999999999997E-2</v>
      </c>
      <c r="N40" s="168">
        <v>11918588.348618392</v>
      </c>
      <c r="O40" s="169">
        <v>92.85</v>
      </c>
      <c r="P40" s="163">
        <v>0</v>
      </c>
      <c r="Q40" s="163">
        <v>11066.40928161293</v>
      </c>
      <c r="R40" s="170">
        <v>2.7770158755121353E-3</v>
      </c>
      <c r="S40" s="170">
        <v>1.6850234001711997E-2</v>
      </c>
      <c r="T40" s="170">
        <v>4.2380896237821739E-3</v>
      </c>
    </row>
    <row r="41" spans="1:20" x14ac:dyDescent="0.25">
      <c r="A41" s="160" t="s">
        <v>4887</v>
      </c>
      <c r="B41" s="166" t="s">
        <v>802</v>
      </c>
      <c r="C41" s="166" t="s">
        <v>483</v>
      </c>
      <c r="D41" s="166" t="s">
        <v>250</v>
      </c>
      <c r="E41" s="166" t="s">
        <v>803</v>
      </c>
      <c r="F41" s="166" t="s">
        <v>204</v>
      </c>
      <c r="G41" s="166" t="s">
        <v>698</v>
      </c>
      <c r="H41" s="166" t="s">
        <v>613</v>
      </c>
      <c r="I41" s="166" t="s">
        <v>804</v>
      </c>
      <c r="J41" s="167">
        <v>6.62</v>
      </c>
      <c r="K41" s="167" t="s">
        <v>256</v>
      </c>
      <c r="L41" s="166">
        <v>2.6499999999999999E-2</v>
      </c>
      <c r="M41" s="166">
        <v>2.3099999999999999E-2</v>
      </c>
      <c r="N41" s="168">
        <v>3300576.6782569406</v>
      </c>
      <c r="O41" s="169">
        <v>112.87</v>
      </c>
      <c r="P41" s="163">
        <v>0</v>
      </c>
      <c r="Q41" s="163">
        <v>3725.3608965614976</v>
      </c>
      <c r="R41" s="170">
        <v>2.1884438168719134E-3</v>
      </c>
      <c r="S41" s="170">
        <v>5.6724092928848949E-3</v>
      </c>
      <c r="T41" s="170">
        <v>1.4266970395531925E-3</v>
      </c>
    </row>
    <row r="42" spans="1:20" x14ac:dyDescent="0.25">
      <c r="A42" s="160" t="s">
        <v>980</v>
      </c>
      <c r="B42" s="166" t="s">
        <v>981</v>
      </c>
      <c r="C42" s="166" t="s">
        <v>483</v>
      </c>
      <c r="D42" s="166" t="s">
        <v>250</v>
      </c>
      <c r="E42" s="166" t="s">
        <v>675</v>
      </c>
      <c r="F42" s="166" t="s">
        <v>223</v>
      </c>
      <c r="G42" s="166" t="s">
        <v>676</v>
      </c>
      <c r="H42" s="166" t="s">
        <v>255</v>
      </c>
      <c r="I42" s="166" t="s">
        <v>982</v>
      </c>
      <c r="J42" s="167">
        <v>8.17</v>
      </c>
      <c r="K42" s="167" t="s">
        <v>256</v>
      </c>
      <c r="L42" s="166">
        <v>9.0000000000000011E-3</v>
      </c>
      <c r="M42" s="166">
        <v>2.9700000000000001E-2</v>
      </c>
      <c r="N42" s="168">
        <v>6210193.9667027695</v>
      </c>
      <c r="O42" s="169">
        <v>91</v>
      </c>
      <c r="P42" s="163">
        <v>0</v>
      </c>
      <c r="Q42" s="163">
        <v>5651.2765096995208</v>
      </c>
      <c r="R42" s="170">
        <v>3.2623487161681205E-3</v>
      </c>
      <c r="S42" s="170">
        <v>8.6048987682964193E-3</v>
      </c>
      <c r="T42" s="170">
        <v>2.1642626553380713E-3</v>
      </c>
    </row>
    <row r="43" spans="1:20" x14ac:dyDescent="0.25">
      <c r="A43" s="160" t="s">
        <v>673</v>
      </c>
      <c r="B43" s="166" t="s">
        <v>674</v>
      </c>
      <c r="C43" s="166" t="s">
        <v>483</v>
      </c>
      <c r="D43" s="166" t="s">
        <v>250</v>
      </c>
      <c r="E43" s="166" t="s">
        <v>675</v>
      </c>
      <c r="F43" s="166" t="s">
        <v>223</v>
      </c>
      <c r="G43" s="166" t="s">
        <v>676</v>
      </c>
      <c r="H43" s="166" t="s">
        <v>255</v>
      </c>
      <c r="I43" s="166" t="s">
        <v>677</v>
      </c>
      <c r="J43" s="167">
        <v>1.5</v>
      </c>
      <c r="K43" s="167" t="s">
        <v>256</v>
      </c>
      <c r="L43" s="166">
        <v>6.5000000000000006E-3</v>
      </c>
      <c r="M43" s="166">
        <v>1.7399999999999999E-2</v>
      </c>
      <c r="N43" s="168">
        <v>332679.46077309031</v>
      </c>
      <c r="O43" s="169">
        <v>107.22</v>
      </c>
      <c r="P43" s="163">
        <v>122.01148600099999</v>
      </c>
      <c r="Q43" s="163">
        <v>359.8107644107929</v>
      </c>
      <c r="R43" s="170">
        <v>1.1018528658160104E-3</v>
      </c>
      <c r="S43" s="170">
        <v>5.4786475200500266E-4</v>
      </c>
      <c r="T43" s="170">
        <v>1.3779630125448043E-4</v>
      </c>
    </row>
    <row r="44" spans="1:20" x14ac:dyDescent="0.25">
      <c r="A44" s="160" t="s">
        <v>716</v>
      </c>
      <c r="B44" s="166" t="s">
        <v>717</v>
      </c>
      <c r="C44" s="166" t="s">
        <v>483</v>
      </c>
      <c r="D44" s="166" t="s">
        <v>250</v>
      </c>
      <c r="E44" s="166" t="s">
        <v>675</v>
      </c>
      <c r="F44" s="166" t="s">
        <v>223</v>
      </c>
      <c r="G44" s="166" t="s">
        <v>698</v>
      </c>
      <c r="H44" s="166" t="s">
        <v>613</v>
      </c>
      <c r="I44" s="166" t="s">
        <v>718</v>
      </c>
      <c r="J44" s="167">
        <v>3.58</v>
      </c>
      <c r="K44" s="167" t="s">
        <v>256</v>
      </c>
      <c r="L44" s="166">
        <v>1.34E-2</v>
      </c>
      <c r="M44" s="166">
        <v>2.7699999999999999E-2</v>
      </c>
      <c r="N44" s="168">
        <v>7606997.4591327123</v>
      </c>
      <c r="O44" s="169">
        <v>105.29000000000002</v>
      </c>
      <c r="P44" s="163">
        <v>0</v>
      </c>
      <c r="Q44" s="163">
        <v>8009.4076246108161</v>
      </c>
      <c r="R44" s="170">
        <v>2.2958762601407393E-3</v>
      </c>
      <c r="S44" s="170">
        <v>1.2195499846009492E-2</v>
      </c>
      <c r="T44" s="170">
        <v>3.0673533286812884E-3</v>
      </c>
    </row>
    <row r="45" spans="1:20" x14ac:dyDescent="0.25">
      <c r="A45" s="160" t="s">
        <v>834</v>
      </c>
      <c r="B45" s="166" t="s">
        <v>835</v>
      </c>
      <c r="C45" s="166" t="s">
        <v>483</v>
      </c>
      <c r="D45" s="166" t="s">
        <v>250</v>
      </c>
      <c r="E45" s="166" t="s">
        <v>675</v>
      </c>
      <c r="F45" s="166" t="s">
        <v>223</v>
      </c>
      <c r="G45" s="166" t="s">
        <v>698</v>
      </c>
      <c r="H45" s="166" t="s">
        <v>613</v>
      </c>
      <c r="I45" s="166" t="s">
        <v>836</v>
      </c>
      <c r="J45" s="167">
        <v>3.5</v>
      </c>
      <c r="K45" s="167" t="s">
        <v>256</v>
      </c>
      <c r="L45" s="166">
        <v>1.77E-2</v>
      </c>
      <c r="M45" s="166">
        <v>2.7699999999999999E-2</v>
      </c>
      <c r="N45" s="168">
        <v>6706813.3039160147</v>
      </c>
      <c r="O45" s="169">
        <v>105.78</v>
      </c>
      <c r="P45" s="163">
        <v>0</v>
      </c>
      <c r="Q45" s="163">
        <v>7094.467112746057</v>
      </c>
      <c r="R45" s="170">
        <v>2.2355025888665604E-3</v>
      </c>
      <c r="S45" s="170">
        <v>1.0802368494164142E-2</v>
      </c>
      <c r="T45" s="170">
        <v>2.716959647132324E-3</v>
      </c>
    </row>
    <row r="46" spans="1:20" x14ac:dyDescent="0.25">
      <c r="A46" s="160" t="s">
        <v>837</v>
      </c>
      <c r="B46" s="166" t="s">
        <v>838</v>
      </c>
      <c r="C46" s="166" t="s">
        <v>483</v>
      </c>
      <c r="D46" s="166" t="s">
        <v>250</v>
      </c>
      <c r="E46" s="166" t="s">
        <v>675</v>
      </c>
      <c r="F46" s="166" t="s">
        <v>223</v>
      </c>
      <c r="G46" s="166" t="s">
        <v>698</v>
      </c>
      <c r="H46" s="166" t="s">
        <v>613</v>
      </c>
      <c r="I46" s="166" t="s">
        <v>836</v>
      </c>
      <c r="J46" s="167">
        <v>6.76</v>
      </c>
      <c r="K46" s="167" t="s">
        <v>256</v>
      </c>
      <c r="L46" s="166">
        <v>2.4799999999999999E-2</v>
      </c>
      <c r="M46" s="166">
        <v>2.8900000000000002E-2</v>
      </c>
      <c r="N46" s="168">
        <v>10683434.803912446</v>
      </c>
      <c r="O46" s="169">
        <v>106.81</v>
      </c>
      <c r="P46" s="163">
        <v>0</v>
      </c>
      <c r="Q46" s="163">
        <v>11410.9767138936</v>
      </c>
      <c r="R46" s="170">
        <v>3.242819011110201E-3</v>
      </c>
      <c r="S46" s="170">
        <v>1.7374888541007341E-2</v>
      </c>
      <c r="T46" s="170">
        <v>4.3700482042287065E-3</v>
      </c>
    </row>
    <row r="47" spans="1:20" x14ac:dyDescent="0.25">
      <c r="A47" s="160" t="s">
        <v>983</v>
      </c>
      <c r="B47" s="166" t="s">
        <v>984</v>
      </c>
      <c r="C47" s="166" t="s">
        <v>483</v>
      </c>
      <c r="D47" s="166" t="s">
        <v>250</v>
      </c>
      <c r="E47" s="166" t="s">
        <v>675</v>
      </c>
      <c r="F47" s="166" t="s">
        <v>223</v>
      </c>
      <c r="G47" s="166" t="s">
        <v>676</v>
      </c>
      <c r="H47" s="166" t="s">
        <v>255</v>
      </c>
      <c r="I47" s="166" t="s">
        <v>985</v>
      </c>
      <c r="J47" s="167">
        <v>11.59</v>
      </c>
      <c r="K47" s="167" t="s">
        <v>256</v>
      </c>
      <c r="L47" s="166">
        <v>1.6899999999999998E-2</v>
      </c>
      <c r="M47" s="166">
        <v>3.1800000000000002E-2</v>
      </c>
      <c r="N47" s="168">
        <v>7227533.9230760895</v>
      </c>
      <c r="O47" s="169">
        <v>91.02</v>
      </c>
      <c r="P47" s="163">
        <v>0</v>
      </c>
      <c r="Q47" s="163">
        <v>6578.5013767521577</v>
      </c>
      <c r="R47" s="170">
        <v>2.6989457909623884E-3</v>
      </c>
      <c r="S47" s="170">
        <v>1.0016734855725677E-2</v>
      </c>
      <c r="T47" s="170">
        <v>2.5193608618085117E-3</v>
      </c>
    </row>
    <row r="48" spans="1:20" x14ac:dyDescent="0.25">
      <c r="A48" s="160" t="s">
        <v>1134</v>
      </c>
      <c r="B48" s="166" t="s">
        <v>1135</v>
      </c>
      <c r="C48" s="166" t="s">
        <v>483</v>
      </c>
      <c r="D48" s="166" t="s">
        <v>250</v>
      </c>
      <c r="E48" s="166" t="s">
        <v>627</v>
      </c>
      <c r="F48" s="166" t="s">
        <v>200</v>
      </c>
      <c r="G48" s="166" t="s">
        <v>676</v>
      </c>
      <c r="H48" s="166" t="s">
        <v>255</v>
      </c>
      <c r="I48" s="166" t="s">
        <v>1136</v>
      </c>
      <c r="J48" s="167">
        <v>0.16</v>
      </c>
      <c r="K48" s="167" t="s">
        <v>256</v>
      </c>
      <c r="L48" s="166">
        <v>4.2000000000000003E-2</v>
      </c>
      <c r="M48" s="166">
        <v>1.0800000000000001E-2</v>
      </c>
      <c r="N48" s="168">
        <v>37955.177742102009</v>
      </c>
      <c r="O48" s="169">
        <v>115.61000000000001</v>
      </c>
      <c r="P48" s="163">
        <v>0</v>
      </c>
      <c r="Q48" s="163">
        <v>43.879980974511938</v>
      </c>
      <c r="R48" s="170">
        <v>1.1412391067306112E-4</v>
      </c>
      <c r="S48" s="170">
        <v>6.6813717855140699E-5</v>
      </c>
      <c r="T48" s="170">
        <v>1.6804664216497647E-5</v>
      </c>
    </row>
    <row r="49" spans="1:20" x14ac:dyDescent="0.25">
      <c r="A49" s="160" t="s">
        <v>651</v>
      </c>
      <c r="B49" s="166" t="s">
        <v>652</v>
      </c>
      <c r="C49" s="166" t="s">
        <v>483</v>
      </c>
      <c r="D49" s="166" t="s">
        <v>250</v>
      </c>
      <c r="E49" s="166" t="s">
        <v>653</v>
      </c>
      <c r="F49" s="166" t="s">
        <v>223</v>
      </c>
      <c r="G49" s="166" t="s">
        <v>637</v>
      </c>
      <c r="H49" s="166" t="s">
        <v>255</v>
      </c>
      <c r="I49" s="166" t="s">
        <v>654</v>
      </c>
      <c r="J49" s="167">
        <v>2.41</v>
      </c>
      <c r="K49" s="167" t="s">
        <v>256</v>
      </c>
      <c r="L49" s="166">
        <v>3.2000000000000001E-2</v>
      </c>
      <c r="M49" s="166">
        <v>2.6200000000000001E-2</v>
      </c>
      <c r="N49" s="168">
        <v>3679226.8459275761</v>
      </c>
      <c r="O49" s="169">
        <v>112.84</v>
      </c>
      <c r="P49" s="163">
        <v>0</v>
      </c>
      <c r="Q49" s="163">
        <v>4151.6395727997697</v>
      </c>
      <c r="R49" s="170">
        <v>2.0981506993656756E-3</v>
      </c>
      <c r="S49" s="170">
        <v>6.3214812060744278E-3</v>
      </c>
      <c r="T49" s="170">
        <v>1.5899484780849968E-3</v>
      </c>
    </row>
    <row r="50" spans="1:20" x14ac:dyDescent="0.25">
      <c r="A50" s="160" t="s">
        <v>856</v>
      </c>
      <c r="B50" s="166" t="s">
        <v>857</v>
      </c>
      <c r="C50" s="166" t="s">
        <v>483</v>
      </c>
      <c r="D50" s="166" t="s">
        <v>250</v>
      </c>
      <c r="E50" s="166" t="s">
        <v>653</v>
      </c>
      <c r="F50" s="166" t="s">
        <v>223</v>
      </c>
      <c r="G50" s="166" t="s">
        <v>637</v>
      </c>
      <c r="H50" s="166" t="s">
        <v>255</v>
      </c>
      <c r="I50" s="166" t="s">
        <v>858</v>
      </c>
      <c r="J50" s="167">
        <v>4.75</v>
      </c>
      <c r="K50" s="167" t="s">
        <v>256</v>
      </c>
      <c r="L50" s="166">
        <v>1.1399999999999999E-2</v>
      </c>
      <c r="M50" s="166">
        <v>2.8199999999999999E-2</v>
      </c>
      <c r="N50" s="168">
        <v>2657172.3392230696</v>
      </c>
      <c r="O50" s="169">
        <v>99.8</v>
      </c>
      <c r="P50" s="163">
        <v>0</v>
      </c>
      <c r="Q50" s="163">
        <v>2651.8579944540566</v>
      </c>
      <c r="R50" s="170">
        <v>1.1244991348744657E-3</v>
      </c>
      <c r="S50" s="170">
        <v>4.0378434060003221E-3</v>
      </c>
      <c r="T50" s="170">
        <v>1.0155789076690903E-3</v>
      </c>
    </row>
    <row r="51" spans="1:20" x14ac:dyDescent="0.25">
      <c r="A51" s="160" t="s">
        <v>953</v>
      </c>
      <c r="B51" s="166" t="s">
        <v>954</v>
      </c>
      <c r="C51" s="166" t="s">
        <v>483</v>
      </c>
      <c r="D51" s="166" t="s">
        <v>250</v>
      </c>
      <c r="E51" s="166" t="s">
        <v>653</v>
      </c>
      <c r="F51" s="166" t="s">
        <v>223</v>
      </c>
      <c r="G51" s="166" t="s">
        <v>612</v>
      </c>
      <c r="H51" s="166" t="s">
        <v>613</v>
      </c>
      <c r="I51" s="166" t="s">
        <v>955</v>
      </c>
      <c r="J51" s="167">
        <v>7</v>
      </c>
      <c r="K51" s="167" t="s">
        <v>256</v>
      </c>
      <c r="L51" s="166">
        <v>9.1999999999999998E-3</v>
      </c>
      <c r="M51" s="166">
        <v>3.1200000000000002E-2</v>
      </c>
      <c r="N51" s="168">
        <v>4413760.1906060632</v>
      </c>
      <c r="O51" s="169">
        <v>94.02</v>
      </c>
      <c r="P51" s="163">
        <v>0</v>
      </c>
      <c r="Q51" s="163">
        <v>4149.8173310810271</v>
      </c>
      <c r="R51" s="170">
        <v>2.2052129543095734E-3</v>
      </c>
      <c r="S51" s="170">
        <v>6.3187065753349423E-3</v>
      </c>
      <c r="T51" s="170">
        <v>1.5892506163374598E-3</v>
      </c>
    </row>
    <row r="52" spans="1:20" x14ac:dyDescent="0.25">
      <c r="A52" s="160" t="s">
        <v>994</v>
      </c>
      <c r="B52" s="166" t="s">
        <v>995</v>
      </c>
      <c r="C52" s="166" t="s">
        <v>483</v>
      </c>
      <c r="D52" s="166" t="s">
        <v>250</v>
      </c>
      <c r="E52" s="166" t="s">
        <v>653</v>
      </c>
      <c r="F52" s="166" t="s">
        <v>223</v>
      </c>
      <c r="G52" s="166" t="s">
        <v>612</v>
      </c>
      <c r="H52" s="166" t="s">
        <v>613</v>
      </c>
      <c r="I52" s="166" t="s">
        <v>996</v>
      </c>
      <c r="J52" s="167">
        <v>8.2799999999999994</v>
      </c>
      <c r="K52" s="167" t="s">
        <v>256</v>
      </c>
      <c r="L52" s="166">
        <v>9.1999999999999998E-3</v>
      </c>
      <c r="M52" s="166">
        <v>3.1200000000000002E-2</v>
      </c>
      <c r="N52" s="168">
        <v>2264172.396643565</v>
      </c>
      <c r="O52" s="169">
        <v>93.660499999999999</v>
      </c>
      <c r="P52" s="163">
        <v>0</v>
      </c>
      <c r="Q52" s="163">
        <v>2120.6351875583464</v>
      </c>
      <c r="R52" s="170">
        <v>1.131230987695085E-3</v>
      </c>
      <c r="S52" s="170">
        <v>3.2289786355538109E-3</v>
      </c>
      <c r="T52" s="170">
        <v>8.1213714001624848E-4</v>
      </c>
    </row>
    <row r="53" spans="1:20" x14ac:dyDescent="0.25">
      <c r="A53" s="160" t="s">
        <v>655</v>
      </c>
      <c r="B53" s="166" t="s">
        <v>656</v>
      </c>
      <c r="C53" s="166" t="s">
        <v>483</v>
      </c>
      <c r="D53" s="166" t="s">
        <v>250</v>
      </c>
      <c r="E53" s="166" t="s">
        <v>657</v>
      </c>
      <c r="F53" s="166" t="s">
        <v>223</v>
      </c>
      <c r="G53" s="166" t="s">
        <v>637</v>
      </c>
      <c r="H53" s="166" t="s">
        <v>255</v>
      </c>
      <c r="I53" s="166" t="s">
        <v>658</v>
      </c>
      <c r="J53" s="167">
        <v>3.12</v>
      </c>
      <c r="K53" s="167" t="s">
        <v>256</v>
      </c>
      <c r="L53" s="166">
        <v>2.3399999999999997E-2</v>
      </c>
      <c r="M53" s="166">
        <v>2.75E-2</v>
      </c>
      <c r="N53" s="168">
        <v>4617576.4005008861</v>
      </c>
      <c r="O53" s="169">
        <v>107.60000000000001</v>
      </c>
      <c r="P53" s="163">
        <v>0</v>
      </c>
      <c r="Q53" s="163">
        <v>4968.5122068583487</v>
      </c>
      <c r="R53" s="170">
        <v>1.7835353243378291E-3</v>
      </c>
      <c r="S53" s="170">
        <v>7.5652898058839353E-3</v>
      </c>
      <c r="T53" s="170">
        <v>1.9027852209034129E-3</v>
      </c>
    </row>
    <row r="54" spans="1:20" x14ac:dyDescent="0.25">
      <c r="A54" s="160" t="s">
        <v>865</v>
      </c>
      <c r="B54" s="166" t="s">
        <v>866</v>
      </c>
      <c r="C54" s="166" t="s">
        <v>483</v>
      </c>
      <c r="D54" s="166" t="s">
        <v>250</v>
      </c>
      <c r="E54" s="166" t="s">
        <v>657</v>
      </c>
      <c r="F54" s="166" t="s">
        <v>223</v>
      </c>
      <c r="G54" s="166" t="s">
        <v>637</v>
      </c>
      <c r="H54" s="166" t="s">
        <v>255</v>
      </c>
      <c r="I54" s="166" t="s">
        <v>867</v>
      </c>
      <c r="J54" s="167">
        <v>5.94</v>
      </c>
      <c r="K54" s="167" t="s">
        <v>256</v>
      </c>
      <c r="L54" s="166">
        <v>6.5000000000000006E-3</v>
      </c>
      <c r="M54" s="166">
        <v>2.8999999999999998E-2</v>
      </c>
      <c r="N54" s="168">
        <v>7854510.8287226288</v>
      </c>
      <c r="O54" s="169">
        <v>94.73</v>
      </c>
      <c r="P54" s="163">
        <v>0</v>
      </c>
      <c r="Q54" s="163">
        <v>7440.578107878544</v>
      </c>
      <c r="R54" s="170">
        <v>3.4314065314856824E-3</v>
      </c>
      <c r="S54" s="170">
        <v>1.132937333468074E-2</v>
      </c>
      <c r="T54" s="170">
        <v>2.8495093640115935E-3</v>
      </c>
    </row>
    <row r="55" spans="1:20" x14ac:dyDescent="0.25">
      <c r="A55" s="160" t="s">
        <v>719</v>
      </c>
      <c r="B55" s="166" t="s">
        <v>720</v>
      </c>
      <c r="C55" s="166" t="s">
        <v>483</v>
      </c>
      <c r="D55" s="166" t="s">
        <v>250</v>
      </c>
      <c r="E55" s="166" t="s">
        <v>685</v>
      </c>
      <c r="F55" s="166" t="s">
        <v>223</v>
      </c>
      <c r="G55" s="166" t="s">
        <v>612</v>
      </c>
      <c r="H55" s="166" t="s">
        <v>613</v>
      </c>
      <c r="I55" s="166" t="s">
        <v>721</v>
      </c>
      <c r="J55" s="167">
        <v>2.54</v>
      </c>
      <c r="K55" s="167" t="s">
        <v>256</v>
      </c>
      <c r="L55" s="166">
        <v>1.34E-2</v>
      </c>
      <c r="M55" s="166">
        <v>2.6800000000000001E-2</v>
      </c>
      <c r="N55" s="168">
        <v>1140851.1309552528</v>
      </c>
      <c r="O55" s="169">
        <v>107.12000000000002</v>
      </c>
      <c r="P55" s="163">
        <v>0</v>
      </c>
      <c r="Q55" s="163">
        <v>1222.0797314718402</v>
      </c>
      <c r="R55" s="170">
        <v>1.9868637600506502E-3</v>
      </c>
      <c r="S55" s="170">
        <v>1.8607959384137776E-3</v>
      </c>
      <c r="T55" s="170">
        <v>4.6801842382522384E-4</v>
      </c>
    </row>
    <row r="56" spans="1:20" x14ac:dyDescent="0.25">
      <c r="A56" s="160" t="s">
        <v>949</v>
      </c>
      <c r="B56" s="166" t="s">
        <v>950</v>
      </c>
      <c r="C56" s="166" t="s">
        <v>483</v>
      </c>
      <c r="D56" s="166" t="s">
        <v>250</v>
      </c>
      <c r="E56" s="166" t="s">
        <v>685</v>
      </c>
      <c r="F56" s="166" t="s">
        <v>223</v>
      </c>
      <c r="G56" s="166" t="s">
        <v>637</v>
      </c>
      <c r="H56" s="166" t="s">
        <v>255</v>
      </c>
      <c r="I56" s="166" t="s">
        <v>503</v>
      </c>
      <c r="J56" s="167">
        <v>4.6399999999999997</v>
      </c>
      <c r="K56" s="167" t="s">
        <v>256</v>
      </c>
      <c r="L56" s="166">
        <v>6.8999999999999999E-3</v>
      </c>
      <c r="M56" s="166">
        <v>2.8999999999999998E-2</v>
      </c>
      <c r="N56" s="168">
        <v>591812.09849440551</v>
      </c>
      <c r="O56" s="169">
        <v>98.53</v>
      </c>
      <c r="P56" s="163">
        <v>0</v>
      </c>
      <c r="Q56" s="163">
        <v>583.11246051734406</v>
      </c>
      <c r="R56" s="170">
        <v>3.2820103066459935E-3</v>
      </c>
      <c r="S56" s="170">
        <v>8.8787439168337137E-4</v>
      </c>
      <c r="T56" s="170">
        <v>2.2331388669337727E-4</v>
      </c>
    </row>
    <row r="57" spans="1:20" x14ac:dyDescent="0.25">
      <c r="A57" s="160" t="s">
        <v>805</v>
      </c>
      <c r="B57" s="166" t="s">
        <v>806</v>
      </c>
      <c r="C57" s="166" t="s">
        <v>483</v>
      </c>
      <c r="D57" s="166" t="s">
        <v>250</v>
      </c>
      <c r="E57" s="166" t="s">
        <v>685</v>
      </c>
      <c r="F57" s="166" t="s">
        <v>223</v>
      </c>
      <c r="G57" s="166" t="s">
        <v>637</v>
      </c>
      <c r="H57" s="166" t="s">
        <v>255</v>
      </c>
      <c r="I57" s="166" t="s">
        <v>807</v>
      </c>
      <c r="J57" s="167">
        <v>4.05</v>
      </c>
      <c r="K57" s="167" t="s">
        <v>256</v>
      </c>
      <c r="L57" s="166">
        <v>1.8200000000000001E-2</v>
      </c>
      <c r="M57" s="166">
        <v>2.75E-2</v>
      </c>
      <c r="N57" s="168">
        <v>1418183.257269385</v>
      </c>
      <c r="O57" s="169">
        <v>105.81</v>
      </c>
      <c r="P57" s="163">
        <v>0</v>
      </c>
      <c r="Q57" s="163">
        <v>1500.5797043231269</v>
      </c>
      <c r="R57" s="170">
        <v>3.7478415889782902E-3</v>
      </c>
      <c r="S57" s="170">
        <v>2.284853064134926E-3</v>
      </c>
      <c r="T57" s="170">
        <v>5.7467522777388685E-4</v>
      </c>
    </row>
    <row r="58" spans="1:20" x14ac:dyDescent="0.25">
      <c r="A58" s="160" t="s">
        <v>859</v>
      </c>
      <c r="B58" s="166" t="s">
        <v>860</v>
      </c>
      <c r="C58" s="166" t="s">
        <v>483</v>
      </c>
      <c r="D58" s="166" t="s">
        <v>250</v>
      </c>
      <c r="E58" s="166" t="s">
        <v>685</v>
      </c>
      <c r="F58" s="166" t="s">
        <v>223</v>
      </c>
      <c r="G58" s="166" t="s">
        <v>637</v>
      </c>
      <c r="H58" s="166" t="s">
        <v>255</v>
      </c>
      <c r="I58" s="166" t="s">
        <v>861</v>
      </c>
      <c r="J58" s="167">
        <v>5.13</v>
      </c>
      <c r="K58" s="167" t="s">
        <v>256</v>
      </c>
      <c r="L58" s="166">
        <v>7.8000000000000005E-3</v>
      </c>
      <c r="M58" s="166">
        <v>2.69E-2</v>
      </c>
      <c r="N58" s="168">
        <v>1119647.6844656887</v>
      </c>
      <c r="O58" s="169">
        <v>98.09</v>
      </c>
      <c r="P58" s="163">
        <v>0</v>
      </c>
      <c r="Q58" s="163">
        <v>1098.2624133853949</v>
      </c>
      <c r="R58" s="170">
        <v>2.844633344679087E-3</v>
      </c>
      <c r="S58" s="170">
        <v>1.672265880458346E-3</v>
      </c>
      <c r="T58" s="170">
        <v>4.2060025252203684E-4</v>
      </c>
    </row>
    <row r="59" spans="1:20" x14ac:dyDescent="0.25">
      <c r="A59" s="160" t="s">
        <v>951</v>
      </c>
      <c r="B59" s="166" t="s">
        <v>952</v>
      </c>
      <c r="C59" s="166" t="s">
        <v>483</v>
      </c>
      <c r="D59" s="166" t="s">
        <v>250</v>
      </c>
      <c r="E59" s="166" t="s">
        <v>685</v>
      </c>
      <c r="F59" s="166" t="s">
        <v>223</v>
      </c>
      <c r="G59" s="166" t="s">
        <v>637</v>
      </c>
      <c r="H59" s="166" t="s">
        <v>255</v>
      </c>
      <c r="I59" s="166" t="s">
        <v>503</v>
      </c>
      <c r="J59" s="167">
        <v>4.6399999999999997</v>
      </c>
      <c r="K59" s="167" t="s">
        <v>256</v>
      </c>
      <c r="L59" s="166">
        <v>6.8999999999999999E-3</v>
      </c>
      <c r="M59" s="166">
        <v>2.7799999999999998E-2</v>
      </c>
      <c r="N59" s="168">
        <v>696657.90972969169</v>
      </c>
      <c r="O59" s="169">
        <v>99.07</v>
      </c>
      <c r="P59" s="163">
        <v>0</v>
      </c>
      <c r="Q59" s="163">
        <v>690.17899105830645</v>
      </c>
      <c r="R59" s="170">
        <v>3.4419857200083583E-3</v>
      </c>
      <c r="S59" s="170">
        <v>1.0508989145847792E-3</v>
      </c>
      <c r="T59" s="170">
        <v>2.6431702877795004E-4</v>
      </c>
    </row>
    <row r="60" spans="1:20" x14ac:dyDescent="0.25">
      <c r="A60" s="160" t="s">
        <v>609</v>
      </c>
      <c r="B60" s="166" t="s">
        <v>610</v>
      </c>
      <c r="C60" s="166" t="s">
        <v>483</v>
      </c>
      <c r="D60" s="166" t="s">
        <v>250</v>
      </c>
      <c r="E60" s="166" t="s">
        <v>611</v>
      </c>
      <c r="F60" s="166" t="s">
        <v>223</v>
      </c>
      <c r="G60" s="166" t="s">
        <v>612</v>
      </c>
      <c r="H60" s="166" t="s">
        <v>613</v>
      </c>
      <c r="I60" s="166" t="s">
        <v>614</v>
      </c>
      <c r="J60" s="167">
        <v>1.93</v>
      </c>
      <c r="K60" s="167" t="s">
        <v>256</v>
      </c>
      <c r="L60" s="166">
        <v>4.7500000000000001E-2</v>
      </c>
      <c r="M60" s="166">
        <v>2.5399999999999999E-2</v>
      </c>
      <c r="N60" s="168">
        <v>412974.14564828604</v>
      </c>
      <c r="O60" s="169">
        <v>137.91</v>
      </c>
      <c r="P60" s="163">
        <v>0</v>
      </c>
      <c r="Q60" s="163">
        <v>569.53264414918795</v>
      </c>
      <c r="R60" s="170">
        <v>4.1090252386964893E-4</v>
      </c>
      <c r="S60" s="170">
        <v>8.671971261240808E-4</v>
      </c>
      <c r="T60" s="170">
        <v>2.1811324054175026E-4</v>
      </c>
    </row>
    <row r="61" spans="1:20" x14ac:dyDescent="0.25">
      <c r="A61" s="160" t="s">
        <v>879</v>
      </c>
      <c r="B61" s="166" t="s">
        <v>880</v>
      </c>
      <c r="C61" s="166" t="s">
        <v>483</v>
      </c>
      <c r="D61" s="166" t="s">
        <v>250</v>
      </c>
      <c r="E61" s="166" t="s">
        <v>611</v>
      </c>
      <c r="F61" s="166" t="s">
        <v>223</v>
      </c>
      <c r="G61" s="166" t="s">
        <v>612</v>
      </c>
      <c r="H61" s="166" t="s">
        <v>613</v>
      </c>
      <c r="I61" s="166" t="s">
        <v>881</v>
      </c>
      <c r="J61" s="167">
        <v>4.16</v>
      </c>
      <c r="K61" s="167" t="s">
        <v>256</v>
      </c>
      <c r="L61" s="166">
        <v>5.0000000000000001E-3</v>
      </c>
      <c r="M61" s="166">
        <v>2.9100000000000001E-2</v>
      </c>
      <c r="N61" s="168">
        <v>4080707.9016966177</v>
      </c>
      <c r="O61" s="169">
        <v>98.42</v>
      </c>
      <c r="P61" s="163">
        <v>0</v>
      </c>
      <c r="Q61" s="163">
        <v>4016.2327167504141</v>
      </c>
      <c r="R61" s="170">
        <v>1.9964710822284668E-3</v>
      </c>
      <c r="S61" s="170">
        <v>6.1153043738422456E-3</v>
      </c>
      <c r="T61" s="170">
        <v>1.5380918751880452E-3</v>
      </c>
    </row>
    <row r="62" spans="1:20" x14ac:dyDescent="0.25">
      <c r="A62" s="160" t="s">
        <v>1054</v>
      </c>
      <c r="B62" s="166" t="s">
        <v>1055</v>
      </c>
      <c r="C62" s="166" t="s">
        <v>483</v>
      </c>
      <c r="D62" s="166" t="s">
        <v>250</v>
      </c>
      <c r="E62" s="166" t="s">
        <v>611</v>
      </c>
      <c r="F62" s="166" t="s">
        <v>223</v>
      </c>
      <c r="G62" s="166" t="s">
        <v>612</v>
      </c>
      <c r="H62" s="166" t="s">
        <v>613</v>
      </c>
      <c r="I62" s="166" t="s">
        <v>1056</v>
      </c>
      <c r="J62" s="167">
        <v>6.6</v>
      </c>
      <c r="K62" s="167" t="s">
        <v>256</v>
      </c>
      <c r="L62" s="166">
        <v>5.8999999999999999E-3</v>
      </c>
      <c r="M62" s="166">
        <v>3.0899999999999997E-2</v>
      </c>
      <c r="N62" s="168">
        <v>5062413.1140122768</v>
      </c>
      <c r="O62" s="169">
        <v>89.97</v>
      </c>
      <c r="P62" s="163">
        <v>0</v>
      </c>
      <c r="Q62" s="163">
        <v>4554.65307863609</v>
      </c>
      <c r="R62" s="170">
        <v>4.6047263394978846E-3</v>
      </c>
      <c r="S62" s="170">
        <v>6.9351284792215995E-3</v>
      </c>
      <c r="T62" s="170">
        <v>1.7442900819299653E-3</v>
      </c>
    </row>
    <row r="63" spans="1:20" x14ac:dyDescent="0.25">
      <c r="A63" s="160" t="s">
        <v>862</v>
      </c>
      <c r="B63" s="166" t="s">
        <v>863</v>
      </c>
      <c r="C63" s="166" t="s">
        <v>483</v>
      </c>
      <c r="D63" s="166" t="s">
        <v>250</v>
      </c>
      <c r="E63" s="166" t="s">
        <v>747</v>
      </c>
      <c r="F63" s="166" t="s">
        <v>223</v>
      </c>
      <c r="G63" s="166" t="s">
        <v>612</v>
      </c>
      <c r="H63" s="166" t="s">
        <v>613</v>
      </c>
      <c r="I63" s="166" t="s">
        <v>864</v>
      </c>
      <c r="J63" s="167">
        <v>5.97</v>
      </c>
      <c r="K63" s="167" t="s">
        <v>256</v>
      </c>
      <c r="L63" s="166">
        <v>8.3999999999999995E-3</v>
      </c>
      <c r="M63" s="166">
        <v>2.6800000000000001E-2</v>
      </c>
      <c r="N63" s="168">
        <v>1645220.7757920744</v>
      </c>
      <c r="O63" s="169">
        <v>97.38</v>
      </c>
      <c r="P63" s="163">
        <v>0</v>
      </c>
      <c r="Q63" s="163">
        <v>1602.1159912946976</v>
      </c>
      <c r="R63" s="170">
        <v>3.6896630988833244E-3</v>
      </c>
      <c r="S63" s="170">
        <v>2.439456978701746E-3</v>
      </c>
      <c r="T63" s="170">
        <v>6.1356045904457273E-4</v>
      </c>
    </row>
    <row r="64" spans="1:20" x14ac:dyDescent="0.25">
      <c r="A64" s="160" t="s">
        <v>1154</v>
      </c>
      <c r="B64" s="166" t="s">
        <v>1155</v>
      </c>
      <c r="C64" s="166" t="s">
        <v>483</v>
      </c>
      <c r="D64" s="166" t="s">
        <v>250</v>
      </c>
      <c r="E64" s="166" t="s">
        <v>841</v>
      </c>
      <c r="F64" s="166" t="s">
        <v>200</v>
      </c>
      <c r="G64" s="166" t="s">
        <v>637</v>
      </c>
      <c r="H64" s="166" t="s">
        <v>255</v>
      </c>
      <c r="I64" s="166" t="s">
        <v>1156</v>
      </c>
      <c r="J64" s="167">
        <v>0.33</v>
      </c>
      <c r="K64" s="167" t="s">
        <v>256</v>
      </c>
      <c r="L64" s="166">
        <v>1.6399999999999998E-2</v>
      </c>
      <c r="M64" s="166">
        <v>4.41E-2</v>
      </c>
      <c r="N64" s="168">
        <v>24.475703607716937</v>
      </c>
      <c r="O64" s="169">
        <v>5415000</v>
      </c>
      <c r="P64" s="163">
        <v>0</v>
      </c>
      <c r="Q64" s="163">
        <v>1325.3593503578722</v>
      </c>
      <c r="R64" s="170">
        <v>1.9937849142812754E-3</v>
      </c>
      <c r="S64" s="170">
        <v>2.0180543319496822E-3</v>
      </c>
      <c r="T64" s="170">
        <v>5.0757129684938812E-4</v>
      </c>
    </row>
    <row r="65" spans="1:20" x14ac:dyDescent="0.25">
      <c r="A65" s="160" t="s">
        <v>1163</v>
      </c>
      <c r="B65" s="166" t="s">
        <v>1164</v>
      </c>
      <c r="C65" s="166" t="s">
        <v>483</v>
      </c>
      <c r="D65" s="166" t="s">
        <v>250</v>
      </c>
      <c r="E65" s="166" t="s">
        <v>841</v>
      </c>
      <c r="F65" s="166" t="s">
        <v>200</v>
      </c>
      <c r="G65" s="166" t="s">
        <v>637</v>
      </c>
      <c r="H65" s="166" t="s">
        <v>255</v>
      </c>
      <c r="I65" s="166" t="s">
        <v>1165</v>
      </c>
      <c r="J65" s="167">
        <v>1.89</v>
      </c>
      <c r="K65" s="167" t="s">
        <v>256</v>
      </c>
      <c r="L65" s="166">
        <v>2.4199999999999999E-2</v>
      </c>
      <c r="M65" s="166">
        <v>3.7599999999999995E-2</v>
      </c>
      <c r="N65" s="168">
        <v>116.08411877591558</v>
      </c>
      <c r="O65" s="169">
        <v>5327000</v>
      </c>
      <c r="P65" s="163">
        <v>0</v>
      </c>
      <c r="Q65" s="163">
        <v>6183.8010071930221</v>
      </c>
      <c r="R65" s="170">
        <v>4.0274821765921513E-3</v>
      </c>
      <c r="S65" s="170">
        <v>9.4157455539216981E-3</v>
      </c>
      <c r="T65" s="170">
        <v>2.3682029298936931E-3</v>
      </c>
    </row>
    <row r="66" spans="1:20" x14ac:dyDescent="0.25">
      <c r="A66" s="160" t="s">
        <v>1169</v>
      </c>
      <c r="B66" s="166" t="s">
        <v>1170</v>
      </c>
      <c r="C66" s="166" t="s">
        <v>483</v>
      </c>
      <c r="D66" s="166" t="s">
        <v>250</v>
      </c>
      <c r="E66" s="166" t="s">
        <v>841</v>
      </c>
      <c r="F66" s="166" t="s">
        <v>200</v>
      </c>
      <c r="G66" s="166" t="s">
        <v>637</v>
      </c>
      <c r="H66" s="166" t="s">
        <v>255</v>
      </c>
      <c r="I66" s="166" t="s">
        <v>1171</v>
      </c>
      <c r="J66" s="167">
        <v>1.48</v>
      </c>
      <c r="K66" s="167" t="s">
        <v>256</v>
      </c>
      <c r="L66" s="166">
        <v>1.95E-2</v>
      </c>
      <c r="M66" s="166">
        <v>3.5499999999999997E-2</v>
      </c>
      <c r="N66" s="168">
        <v>53.366543388888829</v>
      </c>
      <c r="O66" s="169">
        <v>5296000</v>
      </c>
      <c r="P66" s="163">
        <v>0</v>
      </c>
      <c r="Q66" s="163">
        <v>2826.2921378755523</v>
      </c>
      <c r="R66" s="170">
        <v>2.1502293963853833E-3</v>
      </c>
      <c r="S66" s="170">
        <v>4.3034450171230941E-3</v>
      </c>
      <c r="T66" s="170">
        <v>1.0823817444750887E-3</v>
      </c>
    </row>
    <row r="67" spans="1:20" x14ac:dyDescent="0.25">
      <c r="A67" s="160" t="s">
        <v>1194</v>
      </c>
      <c r="B67" s="166" t="s">
        <v>1195</v>
      </c>
      <c r="C67" s="166" t="s">
        <v>483</v>
      </c>
      <c r="D67" s="166" t="s">
        <v>250</v>
      </c>
      <c r="E67" s="166" t="s">
        <v>841</v>
      </c>
      <c r="F67" s="166" t="s">
        <v>200</v>
      </c>
      <c r="G67" s="166" t="s">
        <v>612</v>
      </c>
      <c r="H67" s="166" t="s">
        <v>613</v>
      </c>
      <c r="I67" s="166" t="s">
        <v>1196</v>
      </c>
      <c r="J67" s="167">
        <v>4.84</v>
      </c>
      <c r="K67" s="167" t="s">
        <v>256</v>
      </c>
      <c r="L67" s="166">
        <v>1.4999999999999999E-2</v>
      </c>
      <c r="M67" s="166">
        <v>3.7100000000000001E-2</v>
      </c>
      <c r="N67" s="168">
        <v>21.509637768113869</v>
      </c>
      <c r="O67" s="169">
        <v>4739000</v>
      </c>
      <c r="P67" s="163">
        <v>0</v>
      </c>
      <c r="Q67" s="163">
        <v>1019.3417338309163</v>
      </c>
      <c r="R67" s="170">
        <v>7.6606730422800308E-4</v>
      </c>
      <c r="S67" s="170">
        <v>1.5520975508560208E-3</v>
      </c>
      <c r="T67" s="170">
        <v>3.903760935730806E-4</v>
      </c>
    </row>
    <row r="68" spans="1:20" x14ac:dyDescent="0.25">
      <c r="A68" s="160" t="s">
        <v>999</v>
      </c>
      <c r="B68" s="166" t="s">
        <v>1000</v>
      </c>
      <c r="C68" s="166" t="s">
        <v>483</v>
      </c>
      <c r="D68" s="166" t="s">
        <v>250</v>
      </c>
      <c r="E68" s="166" t="s">
        <v>737</v>
      </c>
      <c r="F68" s="166" t="s">
        <v>223</v>
      </c>
      <c r="G68" s="166" t="s">
        <v>612</v>
      </c>
      <c r="H68" s="166" t="s">
        <v>613</v>
      </c>
      <c r="I68" s="166" t="s">
        <v>1001</v>
      </c>
      <c r="J68" s="167">
        <v>6.91</v>
      </c>
      <c r="K68" s="167" t="s">
        <v>256</v>
      </c>
      <c r="L68" s="166">
        <v>3.4999999999999996E-3</v>
      </c>
      <c r="M68" s="166">
        <v>3.0099999999999998E-2</v>
      </c>
      <c r="N68" s="168">
        <v>8953584.2926607281</v>
      </c>
      <c r="O68" s="169">
        <v>88.59</v>
      </c>
      <c r="P68" s="163">
        <v>0</v>
      </c>
      <c r="Q68" s="163">
        <v>7931.9803247911577</v>
      </c>
      <c r="R68" s="170">
        <v>4.0886616307186851E-3</v>
      </c>
      <c r="S68" s="170">
        <v>1.2077605406459918E-2</v>
      </c>
      <c r="T68" s="170">
        <v>3.0377010875963341E-3</v>
      </c>
    </row>
    <row r="69" spans="1:20" x14ac:dyDescent="0.25">
      <c r="A69" s="160" t="s">
        <v>735</v>
      </c>
      <c r="B69" s="166" t="s">
        <v>736</v>
      </c>
      <c r="C69" s="166" t="s">
        <v>483</v>
      </c>
      <c r="D69" s="166" t="s">
        <v>250</v>
      </c>
      <c r="E69" s="166" t="s">
        <v>737</v>
      </c>
      <c r="F69" s="166" t="s">
        <v>223</v>
      </c>
      <c r="G69" s="166" t="s">
        <v>612</v>
      </c>
      <c r="H69" s="166" t="s">
        <v>613</v>
      </c>
      <c r="I69" s="166" t="s">
        <v>738</v>
      </c>
      <c r="J69" s="167">
        <v>2.6</v>
      </c>
      <c r="K69" s="167" t="s">
        <v>256</v>
      </c>
      <c r="L69" s="166">
        <v>3.7000000000000005E-2</v>
      </c>
      <c r="M69" s="166">
        <v>2.6800000000000001E-2</v>
      </c>
      <c r="N69" s="168">
        <v>408985.75140504364</v>
      </c>
      <c r="O69" s="169">
        <v>113.01</v>
      </c>
      <c r="P69" s="163">
        <v>0</v>
      </c>
      <c r="Q69" s="163">
        <v>462.19479760351851</v>
      </c>
      <c r="R69" s="170">
        <v>9.0660655241667351E-4</v>
      </c>
      <c r="S69" s="170">
        <v>7.0375948474391578E-4</v>
      </c>
      <c r="T69" s="170">
        <v>1.7700619288897972E-4</v>
      </c>
    </row>
    <row r="70" spans="1:20" x14ac:dyDescent="0.25">
      <c r="A70" s="160" t="s">
        <v>796</v>
      </c>
      <c r="B70" s="166" t="s">
        <v>797</v>
      </c>
      <c r="C70" s="166" t="s">
        <v>483</v>
      </c>
      <c r="D70" s="166" t="s">
        <v>250</v>
      </c>
      <c r="E70" s="166" t="s">
        <v>737</v>
      </c>
      <c r="F70" s="166" t="s">
        <v>223</v>
      </c>
      <c r="G70" s="166" t="s">
        <v>637</v>
      </c>
      <c r="H70" s="166" t="s">
        <v>255</v>
      </c>
      <c r="I70" s="166" t="s">
        <v>798</v>
      </c>
      <c r="J70" s="167">
        <v>3.65</v>
      </c>
      <c r="K70" s="167" t="s">
        <v>256</v>
      </c>
      <c r="L70" s="166">
        <v>2.6000000000000002E-2</v>
      </c>
      <c r="M70" s="166">
        <v>2.5600000000000001E-2</v>
      </c>
      <c r="N70" s="168">
        <v>1655976.7032149367</v>
      </c>
      <c r="O70" s="169">
        <v>110.15000000000002</v>
      </c>
      <c r="P70" s="163">
        <v>0</v>
      </c>
      <c r="Q70" s="163">
        <v>1824.0583385212899</v>
      </c>
      <c r="R70" s="170">
        <v>4.5908621235977902E-3</v>
      </c>
      <c r="S70" s="170">
        <v>2.7773968099956254E-3</v>
      </c>
      <c r="T70" s="170">
        <v>6.985574562568236E-4</v>
      </c>
    </row>
    <row r="71" spans="1:20" x14ac:dyDescent="0.25">
      <c r="A71" s="160" t="s">
        <v>757</v>
      </c>
      <c r="B71" s="166" t="s">
        <v>758</v>
      </c>
      <c r="C71" s="166" t="s">
        <v>483</v>
      </c>
      <c r="D71" s="166" t="s">
        <v>250</v>
      </c>
      <c r="E71" s="166" t="s">
        <v>737</v>
      </c>
      <c r="F71" s="166" t="s">
        <v>223</v>
      </c>
      <c r="G71" s="166" t="s">
        <v>612</v>
      </c>
      <c r="H71" s="166" t="s">
        <v>613</v>
      </c>
      <c r="I71" s="166" t="s">
        <v>759</v>
      </c>
      <c r="J71" s="167">
        <v>4.53</v>
      </c>
      <c r="K71" s="167" t="s">
        <v>256</v>
      </c>
      <c r="L71" s="166">
        <v>2.81E-2</v>
      </c>
      <c r="M71" s="166">
        <v>2.8300000000000002E-2</v>
      </c>
      <c r="N71" s="168">
        <v>1875871.8924030035</v>
      </c>
      <c r="O71" s="169">
        <v>111.05000000000001</v>
      </c>
      <c r="P71" s="163">
        <v>0</v>
      </c>
      <c r="Q71" s="163">
        <v>2083.1557364370065</v>
      </c>
      <c r="R71" s="170">
        <v>1.9757941237839543E-3</v>
      </c>
      <c r="S71" s="170">
        <v>3.1719106647622713E-3</v>
      </c>
      <c r="T71" s="170">
        <v>7.9778367911847385E-4</v>
      </c>
    </row>
    <row r="72" spans="1:20" x14ac:dyDescent="0.25">
      <c r="A72" s="160" t="s">
        <v>868</v>
      </c>
      <c r="B72" s="166" t="s">
        <v>869</v>
      </c>
      <c r="C72" s="166" t="s">
        <v>483</v>
      </c>
      <c r="D72" s="166" t="s">
        <v>250</v>
      </c>
      <c r="E72" s="166" t="s">
        <v>737</v>
      </c>
      <c r="F72" s="166" t="s">
        <v>223</v>
      </c>
      <c r="G72" s="166" t="s">
        <v>637</v>
      </c>
      <c r="H72" s="166" t="s">
        <v>255</v>
      </c>
      <c r="I72" s="166" t="s">
        <v>870</v>
      </c>
      <c r="J72" s="167">
        <v>3.01</v>
      </c>
      <c r="K72" s="167" t="s">
        <v>256</v>
      </c>
      <c r="L72" s="166">
        <v>2.4E-2</v>
      </c>
      <c r="M72" s="166">
        <v>2.63E-2</v>
      </c>
      <c r="N72" s="168">
        <v>2252145.9094084436</v>
      </c>
      <c r="O72" s="169">
        <v>108.91</v>
      </c>
      <c r="P72" s="163">
        <v>0</v>
      </c>
      <c r="Q72" s="163">
        <v>2452.812109833988</v>
      </c>
      <c r="R72" s="170">
        <v>3.6529687398417611E-3</v>
      </c>
      <c r="S72" s="170">
        <v>3.7347668029599286E-3</v>
      </c>
      <c r="T72" s="170">
        <v>9.3935054155701531E-4</v>
      </c>
    </row>
    <row r="73" spans="1:20" x14ac:dyDescent="0.25">
      <c r="A73" s="160" t="s">
        <v>871</v>
      </c>
      <c r="B73" s="166" t="s">
        <v>872</v>
      </c>
      <c r="C73" s="166" t="s">
        <v>483</v>
      </c>
      <c r="D73" s="166" t="s">
        <v>250</v>
      </c>
      <c r="E73" s="166" t="s">
        <v>737</v>
      </c>
      <c r="F73" s="166" t="s">
        <v>223</v>
      </c>
      <c r="G73" s="166" t="s">
        <v>612</v>
      </c>
      <c r="H73" s="166" t="s">
        <v>613</v>
      </c>
      <c r="I73" s="166" t="s">
        <v>870</v>
      </c>
      <c r="J73" s="167">
        <v>4.13</v>
      </c>
      <c r="K73" s="167" t="s">
        <v>256</v>
      </c>
      <c r="L73" s="166">
        <v>2.6000000000000002E-2</v>
      </c>
      <c r="M73" s="166">
        <v>2.8399999999999998E-2</v>
      </c>
      <c r="N73" s="168">
        <v>1411592.0440245641</v>
      </c>
      <c r="O73" s="169">
        <v>109.24000000000001</v>
      </c>
      <c r="P73" s="163">
        <v>0</v>
      </c>
      <c r="Q73" s="163">
        <v>1542.0231487017904</v>
      </c>
      <c r="R73" s="170">
        <v>2.7422312284017267E-3</v>
      </c>
      <c r="S73" s="170">
        <v>2.3479567970483388E-3</v>
      </c>
      <c r="T73" s="170">
        <v>5.9054677446309517E-4</v>
      </c>
    </row>
    <row r="74" spans="1:20" x14ac:dyDescent="0.25">
      <c r="A74" s="160" t="s">
        <v>742</v>
      </c>
      <c r="B74" s="166" t="s">
        <v>743</v>
      </c>
      <c r="C74" s="166" t="s">
        <v>483</v>
      </c>
      <c r="D74" s="166" t="s">
        <v>250</v>
      </c>
      <c r="E74" s="166" t="s">
        <v>667</v>
      </c>
      <c r="F74" s="166" t="s">
        <v>223</v>
      </c>
      <c r="G74" s="166" t="s">
        <v>637</v>
      </c>
      <c r="H74" s="166" t="s">
        <v>255</v>
      </c>
      <c r="I74" s="166" t="s">
        <v>744</v>
      </c>
      <c r="J74" s="167">
        <v>3.69</v>
      </c>
      <c r="K74" s="167" t="s">
        <v>256</v>
      </c>
      <c r="L74" s="166">
        <v>2.35E-2</v>
      </c>
      <c r="M74" s="166">
        <v>2.64E-2</v>
      </c>
      <c r="N74" s="168">
        <v>1342670.4838919316</v>
      </c>
      <c r="O74" s="169">
        <v>109.18</v>
      </c>
      <c r="P74" s="163">
        <v>34.225443009999999</v>
      </c>
      <c r="Q74" s="163">
        <v>1483.4948091591125</v>
      </c>
      <c r="R74" s="170">
        <v>1.8286949039709659E-3</v>
      </c>
      <c r="S74" s="170">
        <v>2.2588388011447898E-3</v>
      </c>
      <c r="T74" s="170">
        <v>5.6813224575727906E-4</v>
      </c>
    </row>
    <row r="75" spans="1:20" x14ac:dyDescent="0.25">
      <c r="A75" s="160" t="s">
        <v>665</v>
      </c>
      <c r="B75" s="166" t="s">
        <v>666</v>
      </c>
      <c r="C75" s="166" t="s">
        <v>483</v>
      </c>
      <c r="D75" s="166" t="s">
        <v>250</v>
      </c>
      <c r="E75" s="166" t="s">
        <v>667</v>
      </c>
      <c r="F75" s="166" t="s">
        <v>223</v>
      </c>
      <c r="G75" s="166" t="s">
        <v>637</v>
      </c>
      <c r="H75" s="166" t="s">
        <v>255</v>
      </c>
      <c r="I75" s="166" t="s">
        <v>668</v>
      </c>
      <c r="J75" s="167">
        <v>2.1800000000000002</v>
      </c>
      <c r="K75" s="167" t="s">
        <v>256</v>
      </c>
      <c r="L75" s="166">
        <v>1.7600000000000001E-2</v>
      </c>
      <c r="M75" s="166">
        <v>2.41E-2</v>
      </c>
      <c r="N75" s="168">
        <v>6255754.8556795157</v>
      </c>
      <c r="O75" s="169">
        <v>109.65</v>
      </c>
      <c r="P75" s="163">
        <v>0</v>
      </c>
      <c r="Q75" s="163">
        <v>6859.4351990794921</v>
      </c>
      <c r="R75" s="170">
        <v>4.6287799194068505E-3</v>
      </c>
      <c r="S75" s="170">
        <v>1.0444497874853867E-2</v>
      </c>
      <c r="T75" s="170">
        <v>2.6269497542013845E-3</v>
      </c>
    </row>
    <row r="76" spans="1:20" x14ac:dyDescent="0.25">
      <c r="A76" s="160" t="s">
        <v>710</v>
      </c>
      <c r="B76" s="166" t="s">
        <v>711</v>
      </c>
      <c r="C76" s="166" t="s">
        <v>483</v>
      </c>
      <c r="D76" s="166" t="s">
        <v>250</v>
      </c>
      <c r="E76" s="166" t="s">
        <v>667</v>
      </c>
      <c r="F76" s="166" t="s">
        <v>223</v>
      </c>
      <c r="G76" s="166" t="s">
        <v>637</v>
      </c>
      <c r="H76" s="166" t="s">
        <v>255</v>
      </c>
      <c r="I76" s="166" t="s">
        <v>712</v>
      </c>
      <c r="J76" s="167">
        <v>0.16</v>
      </c>
      <c r="K76" s="167" t="s">
        <v>256</v>
      </c>
      <c r="L76" s="166">
        <v>5.8499999999999996E-2</v>
      </c>
      <c r="M76" s="166">
        <v>1.52E-2</v>
      </c>
      <c r="N76" s="168">
        <v>82950.325660284565</v>
      </c>
      <c r="O76" s="169">
        <v>121.19</v>
      </c>
      <c r="P76" s="163">
        <v>0</v>
      </c>
      <c r="Q76" s="163">
        <v>100.52749945094965</v>
      </c>
      <c r="R76" s="170">
        <v>6.9491815228568926E-4</v>
      </c>
      <c r="S76" s="170">
        <v>1.5306788735619474E-4</v>
      </c>
      <c r="T76" s="170">
        <v>3.8498897111615039E-5</v>
      </c>
    </row>
    <row r="77" spans="1:20" x14ac:dyDescent="0.25">
      <c r="A77" s="160" t="s">
        <v>707</v>
      </c>
      <c r="B77" s="166" t="s">
        <v>708</v>
      </c>
      <c r="C77" s="166" t="s">
        <v>483</v>
      </c>
      <c r="D77" s="166" t="s">
        <v>250</v>
      </c>
      <c r="E77" s="166" t="s">
        <v>667</v>
      </c>
      <c r="F77" s="166" t="s">
        <v>223</v>
      </c>
      <c r="G77" s="166" t="s">
        <v>637</v>
      </c>
      <c r="H77" s="166" t="s">
        <v>255</v>
      </c>
      <c r="I77" s="166" t="s">
        <v>709</v>
      </c>
      <c r="J77" s="167">
        <v>2.85</v>
      </c>
      <c r="K77" s="167" t="s">
        <v>256</v>
      </c>
      <c r="L77" s="166">
        <v>2.1499999999999998E-2</v>
      </c>
      <c r="M77" s="166">
        <v>2.6099999999999998E-2</v>
      </c>
      <c r="N77" s="168">
        <v>419397.48590626818</v>
      </c>
      <c r="O77" s="169">
        <v>110.57</v>
      </c>
      <c r="P77" s="163">
        <v>0</v>
      </c>
      <c r="Q77" s="163">
        <v>463.72780012886227</v>
      </c>
      <c r="R77" s="170">
        <v>3.3945718926244647E-4</v>
      </c>
      <c r="S77" s="170">
        <v>7.0609370631659666E-4</v>
      </c>
      <c r="T77" s="170">
        <v>1.7759328504602528E-4</v>
      </c>
    </row>
    <row r="78" spans="1:20" x14ac:dyDescent="0.25">
      <c r="A78" s="160" t="s">
        <v>888</v>
      </c>
      <c r="B78" s="166" t="s">
        <v>889</v>
      </c>
      <c r="C78" s="166" t="s">
        <v>483</v>
      </c>
      <c r="D78" s="166" t="s">
        <v>250</v>
      </c>
      <c r="E78" s="166" t="s">
        <v>667</v>
      </c>
      <c r="F78" s="166" t="s">
        <v>223</v>
      </c>
      <c r="G78" s="166" t="s">
        <v>637</v>
      </c>
      <c r="H78" s="166" t="s">
        <v>255</v>
      </c>
      <c r="I78" s="166" t="s">
        <v>890</v>
      </c>
      <c r="J78" s="167">
        <v>4.8600000000000003</v>
      </c>
      <c r="K78" s="167" t="s">
        <v>256</v>
      </c>
      <c r="L78" s="166">
        <v>6.5000000000000006E-3</v>
      </c>
      <c r="M78" s="166">
        <v>2.6000000000000002E-2</v>
      </c>
      <c r="N78" s="168">
        <v>1267179.2450581428</v>
      </c>
      <c r="O78" s="169">
        <v>99.21</v>
      </c>
      <c r="P78" s="163">
        <v>0</v>
      </c>
      <c r="Q78" s="163">
        <v>1257.1685289981153</v>
      </c>
      <c r="R78" s="170">
        <v>2.4894243800562699E-3</v>
      </c>
      <c r="S78" s="170">
        <v>1.9142237878733859E-3</v>
      </c>
      <c r="T78" s="170">
        <v>4.8145633895404382E-4</v>
      </c>
    </row>
    <row r="79" spans="1:20" x14ac:dyDescent="0.25">
      <c r="A79" s="160" t="s">
        <v>911</v>
      </c>
      <c r="B79" s="166" t="s">
        <v>912</v>
      </c>
      <c r="C79" s="166" t="s">
        <v>483</v>
      </c>
      <c r="D79" s="166" t="s">
        <v>250</v>
      </c>
      <c r="E79" s="166" t="s">
        <v>667</v>
      </c>
      <c r="F79" s="166" t="s">
        <v>223</v>
      </c>
      <c r="G79" s="166" t="s">
        <v>637</v>
      </c>
      <c r="H79" s="166" t="s">
        <v>255</v>
      </c>
      <c r="I79" s="166" t="s">
        <v>913</v>
      </c>
      <c r="J79" s="167">
        <v>5.57</v>
      </c>
      <c r="K79" s="167" t="s">
        <v>256</v>
      </c>
      <c r="L79" s="166">
        <v>1.43E-2</v>
      </c>
      <c r="M79" s="166">
        <v>2.81E-2</v>
      </c>
      <c r="N79" s="168">
        <v>2920664.6599131697</v>
      </c>
      <c r="O79" s="169">
        <v>101.42999999999999</v>
      </c>
      <c r="P79" s="163">
        <v>0</v>
      </c>
      <c r="Q79" s="163">
        <v>2962.4301644754596</v>
      </c>
      <c r="R79" s="170">
        <v>7.183139842383595E-3</v>
      </c>
      <c r="S79" s="170">
        <v>4.5107351639416459E-3</v>
      </c>
      <c r="T79" s="170">
        <v>1.1345183628896894E-3</v>
      </c>
    </row>
    <row r="80" spans="1:20" x14ac:dyDescent="0.25">
      <c r="A80" s="160" t="s">
        <v>991</v>
      </c>
      <c r="B80" s="166" t="s">
        <v>992</v>
      </c>
      <c r="C80" s="166" t="s">
        <v>483</v>
      </c>
      <c r="D80" s="166" t="s">
        <v>250</v>
      </c>
      <c r="E80" s="166" t="s">
        <v>667</v>
      </c>
      <c r="F80" s="166" t="s">
        <v>223</v>
      </c>
      <c r="G80" s="166" t="s">
        <v>637</v>
      </c>
      <c r="H80" s="166" t="s">
        <v>255</v>
      </c>
      <c r="I80" s="166" t="s">
        <v>993</v>
      </c>
      <c r="J80" s="167">
        <v>6.33</v>
      </c>
      <c r="K80" s="167" t="s">
        <v>256</v>
      </c>
      <c r="L80" s="166">
        <v>2.5000000000000001E-3</v>
      </c>
      <c r="M80" s="166">
        <v>2.8999999999999998E-2</v>
      </c>
      <c r="N80" s="168">
        <v>3414086.4601879413</v>
      </c>
      <c r="O80" s="169">
        <v>90.61</v>
      </c>
      <c r="P80" s="163">
        <v>0</v>
      </c>
      <c r="Q80" s="163">
        <v>3093.5037414288508</v>
      </c>
      <c r="R80" s="170">
        <v>2.5750639396455214E-3</v>
      </c>
      <c r="S80" s="170">
        <v>4.7103139421073616E-3</v>
      </c>
      <c r="T80" s="170">
        <v>1.1847154550360243E-3</v>
      </c>
    </row>
    <row r="81" spans="1:20" x14ac:dyDescent="0.25">
      <c r="A81" s="160" t="s">
        <v>1160</v>
      </c>
      <c r="B81" s="166" t="s">
        <v>1161</v>
      </c>
      <c r="C81" s="166" t="s">
        <v>483</v>
      </c>
      <c r="D81" s="166" t="s">
        <v>250</v>
      </c>
      <c r="E81" s="166" t="s">
        <v>627</v>
      </c>
      <c r="F81" s="166" t="s">
        <v>200</v>
      </c>
      <c r="G81" s="166" t="s">
        <v>612</v>
      </c>
      <c r="H81" s="166" t="s">
        <v>613</v>
      </c>
      <c r="I81" s="166" t="s">
        <v>1162</v>
      </c>
      <c r="J81" s="167">
        <v>0.08</v>
      </c>
      <c r="K81" s="167" t="s">
        <v>256</v>
      </c>
      <c r="L81" s="166">
        <v>1.4199999999999999E-2</v>
      </c>
      <c r="M81" s="166">
        <v>4.41E-2</v>
      </c>
      <c r="N81" s="168">
        <v>26.739876004360504</v>
      </c>
      <c r="O81" s="169">
        <v>5556000</v>
      </c>
      <c r="P81" s="163">
        <v>0</v>
      </c>
      <c r="Q81" s="163">
        <v>1485.6675108022694</v>
      </c>
      <c r="R81" s="170">
        <v>1.26173151532867E-3</v>
      </c>
      <c r="S81" s="170">
        <v>2.2621470586085663E-3</v>
      </c>
      <c r="T81" s="170">
        <v>5.6896432272597901E-4</v>
      </c>
    </row>
    <row r="82" spans="1:20" x14ac:dyDescent="0.25">
      <c r="A82" s="160" t="s">
        <v>1151</v>
      </c>
      <c r="B82" s="166" t="s">
        <v>1152</v>
      </c>
      <c r="C82" s="166" t="s">
        <v>483</v>
      </c>
      <c r="D82" s="166" t="s">
        <v>250</v>
      </c>
      <c r="E82" s="166" t="s">
        <v>627</v>
      </c>
      <c r="F82" s="166" t="s">
        <v>200</v>
      </c>
      <c r="G82" s="166" t="s">
        <v>612</v>
      </c>
      <c r="H82" s="166" t="s">
        <v>613</v>
      </c>
      <c r="I82" s="166" t="s">
        <v>1153</v>
      </c>
      <c r="J82" s="167">
        <v>0.75</v>
      </c>
      <c r="K82" s="167" t="s">
        <v>256</v>
      </c>
      <c r="L82" s="166">
        <v>1.5900000000000001E-2</v>
      </c>
      <c r="M82" s="166">
        <v>1.9900000000000001E-2</v>
      </c>
      <c r="N82" s="168">
        <v>34.234286637250705</v>
      </c>
      <c r="O82" s="169">
        <v>5454000</v>
      </c>
      <c r="P82" s="163">
        <v>0</v>
      </c>
      <c r="Q82" s="163">
        <v>1867.1379931956535</v>
      </c>
      <c r="R82" s="170">
        <v>2.2868594948063261E-3</v>
      </c>
      <c r="S82" s="170">
        <v>2.8429919134753123E-3</v>
      </c>
      <c r="T82" s="170">
        <v>7.1505562046035543E-4</v>
      </c>
    </row>
    <row r="83" spans="1:20" x14ac:dyDescent="0.25">
      <c r="A83" s="160" t="s">
        <v>1166</v>
      </c>
      <c r="B83" s="166" t="s">
        <v>1167</v>
      </c>
      <c r="C83" s="166" t="s">
        <v>483</v>
      </c>
      <c r="D83" s="166" t="s">
        <v>250</v>
      </c>
      <c r="E83" s="166" t="s">
        <v>627</v>
      </c>
      <c r="F83" s="166" t="s">
        <v>200</v>
      </c>
      <c r="G83" s="166" t="s">
        <v>612</v>
      </c>
      <c r="H83" s="166" t="s">
        <v>613</v>
      </c>
      <c r="I83" s="166" t="s">
        <v>1168</v>
      </c>
      <c r="J83" s="167">
        <v>1.99</v>
      </c>
      <c r="K83" s="167" t="s">
        <v>256</v>
      </c>
      <c r="L83" s="166">
        <v>2.0199999999999999E-2</v>
      </c>
      <c r="M83" s="166">
        <v>3.2599999999999997E-2</v>
      </c>
      <c r="N83" s="168">
        <v>62.355307803563782</v>
      </c>
      <c r="O83" s="169">
        <v>5318000</v>
      </c>
      <c r="P83" s="163">
        <v>68.630489449999999</v>
      </c>
      <c r="Q83" s="163">
        <v>3384.6857584437039</v>
      </c>
      <c r="R83" s="170">
        <v>2.9629511904758271E-3</v>
      </c>
      <c r="S83" s="170">
        <v>5.1536813433061398E-3</v>
      </c>
      <c r="T83" s="170">
        <v>1.2962290863810192E-3</v>
      </c>
    </row>
    <row r="84" spans="1:20" x14ac:dyDescent="0.25">
      <c r="A84" s="160" t="s">
        <v>1175</v>
      </c>
      <c r="B84" s="166" t="s">
        <v>1176</v>
      </c>
      <c r="C84" s="166" t="s">
        <v>483</v>
      </c>
      <c r="D84" s="166" t="s">
        <v>250</v>
      </c>
      <c r="E84" s="166" t="s">
        <v>627</v>
      </c>
      <c r="F84" s="166" t="s">
        <v>200</v>
      </c>
      <c r="G84" s="166" t="s">
        <v>612</v>
      </c>
      <c r="H84" s="166" t="s">
        <v>613</v>
      </c>
      <c r="I84" s="166" t="s">
        <v>1177</v>
      </c>
      <c r="J84" s="167">
        <v>2.98</v>
      </c>
      <c r="K84" s="167" t="s">
        <v>256</v>
      </c>
      <c r="L84" s="166">
        <v>2.5899999999999999E-2</v>
      </c>
      <c r="M84" s="166">
        <v>3.8399999999999997E-2</v>
      </c>
      <c r="N84" s="168">
        <v>32.626724235633773</v>
      </c>
      <c r="O84" s="169">
        <v>5363000</v>
      </c>
      <c r="P84" s="163">
        <v>0</v>
      </c>
      <c r="Q84" s="163">
        <v>1749.7712207570394</v>
      </c>
      <c r="R84" s="170">
        <v>1.5446065537865726E-3</v>
      </c>
      <c r="S84" s="170">
        <v>2.6642837589791429E-3</v>
      </c>
      <c r="T84" s="170">
        <v>6.7010780696538988E-4</v>
      </c>
    </row>
    <row r="85" spans="1:20" x14ac:dyDescent="0.25">
      <c r="A85" s="160" t="s">
        <v>1184</v>
      </c>
      <c r="B85" s="166" t="s">
        <v>1185</v>
      </c>
      <c r="C85" s="166" t="s">
        <v>483</v>
      </c>
      <c r="D85" s="166" t="s">
        <v>250</v>
      </c>
      <c r="E85" s="166" t="s">
        <v>1021</v>
      </c>
      <c r="F85" s="166" t="s">
        <v>200</v>
      </c>
      <c r="G85" s="166" t="s">
        <v>612</v>
      </c>
      <c r="H85" s="166" t="s">
        <v>613</v>
      </c>
      <c r="I85" s="166" t="s">
        <v>1186</v>
      </c>
      <c r="J85" s="167">
        <v>3.21</v>
      </c>
      <c r="K85" s="167" t="s">
        <v>256</v>
      </c>
      <c r="L85" s="166">
        <v>2.9700000000000001E-2</v>
      </c>
      <c r="M85" s="166">
        <v>3.49E-2</v>
      </c>
      <c r="N85" s="168">
        <v>72.204457728963291</v>
      </c>
      <c r="O85" s="169">
        <v>5458000</v>
      </c>
      <c r="P85" s="163">
        <v>0</v>
      </c>
      <c r="Q85" s="163">
        <v>3940.9193028468162</v>
      </c>
      <c r="R85" s="170">
        <v>5.1574612663545204E-3</v>
      </c>
      <c r="S85" s="170">
        <v>6.0006286361707715E-3</v>
      </c>
      <c r="T85" s="170">
        <v>1.5092491864826146E-3</v>
      </c>
    </row>
    <row r="86" spans="1:20" x14ac:dyDescent="0.25">
      <c r="A86" s="160" t="s">
        <v>1203</v>
      </c>
      <c r="B86" s="166" t="s">
        <v>1204</v>
      </c>
      <c r="C86" s="166" t="s">
        <v>483</v>
      </c>
      <c r="D86" s="166" t="s">
        <v>250</v>
      </c>
      <c r="E86" s="166" t="s">
        <v>1021</v>
      </c>
      <c r="F86" s="166" t="s">
        <v>200</v>
      </c>
      <c r="G86" s="166" t="s">
        <v>637</v>
      </c>
      <c r="H86" s="166" t="s">
        <v>255</v>
      </c>
      <c r="I86" s="166" t="s">
        <v>1205</v>
      </c>
      <c r="J86" s="167">
        <v>5.23</v>
      </c>
      <c r="K86" s="167" t="s">
        <v>256</v>
      </c>
      <c r="L86" s="166">
        <v>3.0899999999999997E-2</v>
      </c>
      <c r="M86" s="166">
        <v>3.39E-2</v>
      </c>
      <c r="N86" s="168">
        <v>44.989105521307636</v>
      </c>
      <c r="O86" s="169">
        <v>5032000</v>
      </c>
      <c r="P86" s="163">
        <v>0</v>
      </c>
      <c r="Q86" s="163">
        <v>2263.8517898322002</v>
      </c>
      <c r="R86" s="170">
        <v>2.3678476590161912E-3</v>
      </c>
      <c r="S86" s="170">
        <v>3.447046953816194E-3</v>
      </c>
      <c r="T86" s="170">
        <v>8.6698463215253182E-4</v>
      </c>
    </row>
    <row r="87" spans="1:20" x14ac:dyDescent="0.25">
      <c r="A87" s="160" t="s">
        <v>815</v>
      </c>
      <c r="B87" s="166" t="s">
        <v>816</v>
      </c>
      <c r="C87" s="166" t="s">
        <v>483</v>
      </c>
      <c r="D87" s="166" t="s">
        <v>250</v>
      </c>
      <c r="E87" s="166" t="s">
        <v>641</v>
      </c>
      <c r="F87" s="166" t="s">
        <v>223</v>
      </c>
      <c r="G87" s="166" t="s">
        <v>637</v>
      </c>
      <c r="H87" s="166" t="s">
        <v>255</v>
      </c>
      <c r="I87" s="166" t="s">
        <v>817</v>
      </c>
      <c r="J87" s="167">
        <v>2.62</v>
      </c>
      <c r="K87" s="167" t="s">
        <v>256</v>
      </c>
      <c r="L87" s="166">
        <v>1.6E-2</v>
      </c>
      <c r="M87" s="166">
        <v>2.4900000000000002E-2</v>
      </c>
      <c r="N87" s="168">
        <v>1204419.4804411803</v>
      </c>
      <c r="O87" s="169">
        <v>108.59</v>
      </c>
      <c r="P87" s="163">
        <v>0</v>
      </c>
      <c r="Q87" s="163">
        <v>1307.8791137121109</v>
      </c>
      <c r="R87" s="170">
        <v>3.1065800209355973E-3</v>
      </c>
      <c r="S87" s="170">
        <v>1.991438103470244E-3</v>
      </c>
      <c r="T87" s="170">
        <v>5.0087691137489215E-4</v>
      </c>
    </row>
    <row r="88" spans="1:20" x14ac:dyDescent="0.25">
      <c r="A88" s="160" t="s">
        <v>843</v>
      </c>
      <c r="B88" s="166" t="s">
        <v>844</v>
      </c>
      <c r="C88" s="166" t="s">
        <v>483</v>
      </c>
      <c r="D88" s="166" t="s">
        <v>250</v>
      </c>
      <c r="E88" s="166" t="s">
        <v>641</v>
      </c>
      <c r="F88" s="166" t="s">
        <v>223</v>
      </c>
      <c r="G88" s="166" t="s">
        <v>637</v>
      </c>
      <c r="H88" s="166" t="s">
        <v>255</v>
      </c>
      <c r="I88" s="166" t="s">
        <v>845</v>
      </c>
      <c r="J88" s="167">
        <v>3.44</v>
      </c>
      <c r="K88" s="167" t="s">
        <v>256</v>
      </c>
      <c r="L88" s="166">
        <v>1.4199999999999999E-2</v>
      </c>
      <c r="M88" s="166">
        <v>2.92E-2</v>
      </c>
      <c r="N88" s="168">
        <v>1403270.0109083632</v>
      </c>
      <c r="O88" s="169">
        <v>104.19</v>
      </c>
      <c r="P88" s="163">
        <v>0</v>
      </c>
      <c r="Q88" s="163">
        <v>1462.0670241665614</v>
      </c>
      <c r="R88" s="170">
        <v>1.4574901803547187E-3</v>
      </c>
      <c r="S88" s="170">
        <v>2.226211850335843E-3</v>
      </c>
      <c r="T88" s="170">
        <v>5.5992607237921198E-4</v>
      </c>
    </row>
    <row r="89" spans="1:20" x14ac:dyDescent="0.25">
      <c r="A89" s="160" t="s">
        <v>1002</v>
      </c>
      <c r="B89" s="166" t="s">
        <v>1003</v>
      </c>
      <c r="C89" s="166" t="s">
        <v>483</v>
      </c>
      <c r="D89" s="166" t="s">
        <v>250</v>
      </c>
      <c r="E89" s="166" t="s">
        <v>641</v>
      </c>
      <c r="F89" s="166" t="s">
        <v>223</v>
      </c>
      <c r="G89" s="166" t="s">
        <v>637</v>
      </c>
      <c r="H89" s="166" t="s">
        <v>255</v>
      </c>
      <c r="I89" s="166" t="s">
        <v>1004</v>
      </c>
      <c r="J89" s="167">
        <v>4.59</v>
      </c>
      <c r="K89" s="167" t="s">
        <v>256</v>
      </c>
      <c r="L89" s="166">
        <v>1.4199999999999999E-2</v>
      </c>
      <c r="M89" s="166">
        <v>2.92E-2</v>
      </c>
      <c r="N89" s="168">
        <v>980910.76629764214</v>
      </c>
      <c r="O89" s="169">
        <v>103.5271</v>
      </c>
      <c r="P89" s="163">
        <v>0</v>
      </c>
      <c r="Q89" s="163">
        <v>1015.5084698122644</v>
      </c>
      <c r="R89" s="170">
        <v>1.0188116318096078E-3</v>
      </c>
      <c r="S89" s="170">
        <v>1.546260843206689E-3</v>
      </c>
      <c r="T89" s="170">
        <v>3.8890807300297041E-4</v>
      </c>
    </row>
    <row r="90" spans="1:20" x14ac:dyDescent="0.25">
      <c r="A90" s="160" t="s">
        <v>643</v>
      </c>
      <c r="B90" s="166" t="s">
        <v>644</v>
      </c>
      <c r="C90" s="166" t="s">
        <v>483</v>
      </c>
      <c r="D90" s="166" t="s">
        <v>250</v>
      </c>
      <c r="E90" s="166" t="s">
        <v>645</v>
      </c>
      <c r="F90" s="166" t="s">
        <v>223</v>
      </c>
      <c r="G90" s="166" t="s">
        <v>637</v>
      </c>
      <c r="H90" s="166" t="s">
        <v>255</v>
      </c>
      <c r="I90" s="166" t="s">
        <v>646</v>
      </c>
      <c r="J90" s="167">
        <v>0.97</v>
      </c>
      <c r="K90" s="167" t="s">
        <v>256</v>
      </c>
      <c r="L90" s="166">
        <v>0.04</v>
      </c>
      <c r="M90" s="166">
        <v>1.8500000000000003E-2</v>
      </c>
      <c r="N90" s="168">
        <v>537349.51498458395</v>
      </c>
      <c r="O90" s="169">
        <v>111.11</v>
      </c>
      <c r="P90" s="163">
        <v>0</v>
      </c>
      <c r="Q90" s="163">
        <v>597.04904592629794</v>
      </c>
      <c r="R90" s="170">
        <v>3.3002302061403213E-3</v>
      </c>
      <c r="S90" s="170">
        <v>9.0909489052357789E-4</v>
      </c>
      <c r="T90" s="170">
        <v>2.2865116426097802E-4</v>
      </c>
    </row>
    <row r="91" spans="1:20" x14ac:dyDescent="0.25">
      <c r="A91" s="160" t="s">
        <v>692</v>
      </c>
      <c r="B91" s="166" t="s">
        <v>693</v>
      </c>
      <c r="C91" s="166" t="s">
        <v>483</v>
      </c>
      <c r="D91" s="166" t="s">
        <v>250</v>
      </c>
      <c r="E91" s="166" t="s">
        <v>645</v>
      </c>
      <c r="F91" s="166" t="s">
        <v>223</v>
      </c>
      <c r="G91" s="166" t="s">
        <v>637</v>
      </c>
      <c r="H91" s="166" t="s">
        <v>255</v>
      </c>
      <c r="I91" s="166" t="s">
        <v>694</v>
      </c>
      <c r="J91" s="167">
        <v>3.3</v>
      </c>
      <c r="K91" s="167" t="s">
        <v>256</v>
      </c>
      <c r="L91" s="166">
        <v>0.04</v>
      </c>
      <c r="M91" s="166">
        <v>2.7000000000000003E-2</v>
      </c>
      <c r="N91" s="168">
        <v>3769229.3035395527</v>
      </c>
      <c r="O91" s="169">
        <v>114.48</v>
      </c>
      <c r="P91" s="163">
        <v>0</v>
      </c>
      <c r="Q91" s="163">
        <v>4315.0137065964418</v>
      </c>
      <c r="R91" s="170">
        <v>4.0497261761303169E-3</v>
      </c>
      <c r="S91" s="170">
        <v>6.5702423276131836E-3</v>
      </c>
      <c r="T91" s="170">
        <v>1.6525156761361753E-3</v>
      </c>
    </row>
    <row r="92" spans="1:20" x14ac:dyDescent="0.25">
      <c r="A92" s="160" t="s">
        <v>713</v>
      </c>
      <c r="B92" s="166" t="s">
        <v>714</v>
      </c>
      <c r="C92" s="166" t="s">
        <v>483</v>
      </c>
      <c r="D92" s="166" t="s">
        <v>250</v>
      </c>
      <c r="E92" s="166" t="s">
        <v>645</v>
      </c>
      <c r="F92" s="166" t="s">
        <v>223</v>
      </c>
      <c r="G92" s="166" t="s">
        <v>637</v>
      </c>
      <c r="H92" s="166" t="s">
        <v>255</v>
      </c>
      <c r="I92" s="166" t="s">
        <v>715</v>
      </c>
      <c r="J92" s="167">
        <v>4.66</v>
      </c>
      <c r="K92" s="167" t="s">
        <v>256</v>
      </c>
      <c r="L92" s="166">
        <v>3.5000000000000003E-2</v>
      </c>
      <c r="M92" s="166">
        <v>2.7900000000000001E-2</v>
      </c>
      <c r="N92" s="168">
        <v>2370183.3915228499</v>
      </c>
      <c r="O92" s="169">
        <v>114.59000000000002</v>
      </c>
      <c r="P92" s="163">
        <v>0</v>
      </c>
      <c r="Q92" s="163">
        <v>2715.9931482539046</v>
      </c>
      <c r="R92" s="170">
        <v>2.6575632779145841E-3</v>
      </c>
      <c r="S92" s="170">
        <v>4.1354986003603227E-3</v>
      </c>
      <c r="T92" s="170">
        <v>1.0401406713741821E-3</v>
      </c>
    </row>
    <row r="93" spans="1:20" x14ac:dyDescent="0.25">
      <c r="A93" s="160" t="s">
        <v>940</v>
      </c>
      <c r="B93" s="166" t="s">
        <v>941</v>
      </c>
      <c r="C93" s="166" t="s">
        <v>483</v>
      </c>
      <c r="D93" s="166" t="s">
        <v>250</v>
      </c>
      <c r="E93" s="166" t="s">
        <v>645</v>
      </c>
      <c r="F93" s="166" t="s">
        <v>223</v>
      </c>
      <c r="G93" s="166" t="s">
        <v>637</v>
      </c>
      <c r="H93" s="166" t="s">
        <v>255</v>
      </c>
      <c r="I93" s="166" t="s">
        <v>942</v>
      </c>
      <c r="J93" s="167">
        <v>6.94</v>
      </c>
      <c r="K93" s="167" t="s">
        <v>256</v>
      </c>
      <c r="L93" s="166">
        <v>2.5000000000000001E-2</v>
      </c>
      <c r="M93" s="166">
        <v>2.8799999999999999E-2</v>
      </c>
      <c r="N93" s="168">
        <v>875029.91650055069</v>
      </c>
      <c r="O93" s="169">
        <v>106.35</v>
      </c>
      <c r="P93" s="163">
        <v>0</v>
      </c>
      <c r="Q93" s="163">
        <v>930.59431603508881</v>
      </c>
      <c r="R93" s="170">
        <v>1.4097060762478868E-3</v>
      </c>
      <c r="S93" s="170">
        <v>1.4169665685425388E-3</v>
      </c>
      <c r="T93" s="170">
        <v>3.5638860034680999E-4</v>
      </c>
    </row>
    <row r="94" spans="1:20" x14ac:dyDescent="0.25">
      <c r="A94" s="160" t="s">
        <v>634</v>
      </c>
      <c r="B94" s="166" t="s">
        <v>635</v>
      </c>
      <c r="C94" s="166" t="s">
        <v>483</v>
      </c>
      <c r="D94" s="166" t="s">
        <v>250</v>
      </c>
      <c r="E94" s="166" t="s">
        <v>636</v>
      </c>
      <c r="F94" s="166" t="s">
        <v>235</v>
      </c>
      <c r="G94" s="166" t="s">
        <v>637</v>
      </c>
      <c r="H94" s="166" t="s">
        <v>255</v>
      </c>
      <c r="I94" s="166" t="s">
        <v>638</v>
      </c>
      <c r="J94" s="167">
        <v>3.33</v>
      </c>
      <c r="K94" s="167" t="s">
        <v>256</v>
      </c>
      <c r="L94" s="166">
        <v>2.9900000000000003E-2</v>
      </c>
      <c r="M94" s="166">
        <v>2.3099999999999999E-2</v>
      </c>
      <c r="N94" s="168">
        <v>57471.574208971921</v>
      </c>
      <c r="O94" s="169">
        <v>112.72999999999999</v>
      </c>
      <c r="P94" s="163">
        <v>0</v>
      </c>
      <c r="Q94" s="163">
        <v>64.787705492271087</v>
      </c>
      <c r="R94" s="170">
        <v>2.7808175877647341E-4</v>
      </c>
      <c r="S94" s="170">
        <v>9.8648800184232454E-5</v>
      </c>
      <c r="T94" s="170">
        <v>2.4811670651984956E-5</v>
      </c>
    </row>
    <row r="95" spans="1:20" x14ac:dyDescent="0.25">
      <c r="A95" s="160" t="s">
        <v>704</v>
      </c>
      <c r="B95" s="166" t="s">
        <v>705</v>
      </c>
      <c r="C95" s="166" t="s">
        <v>483</v>
      </c>
      <c r="D95" s="166" t="s">
        <v>250</v>
      </c>
      <c r="E95" s="166" t="s">
        <v>636</v>
      </c>
      <c r="F95" s="166" t="s">
        <v>235</v>
      </c>
      <c r="G95" s="166" t="s">
        <v>637</v>
      </c>
      <c r="H95" s="166" t="s">
        <v>255</v>
      </c>
      <c r="I95" s="166" t="s">
        <v>706</v>
      </c>
      <c r="J95" s="167">
        <v>2.85</v>
      </c>
      <c r="K95" s="167" t="s">
        <v>256</v>
      </c>
      <c r="L95" s="166">
        <v>4.2999999999999997E-2</v>
      </c>
      <c r="M95" s="166">
        <v>2.4E-2</v>
      </c>
      <c r="N95" s="168">
        <v>208379.21667691309</v>
      </c>
      <c r="O95" s="169">
        <v>117.08000000000001</v>
      </c>
      <c r="P95" s="163">
        <v>0</v>
      </c>
      <c r="Q95" s="163">
        <v>243.97038673680009</v>
      </c>
      <c r="R95" s="170">
        <v>3.4055032648847114E-4</v>
      </c>
      <c r="S95" s="170">
        <v>3.7148075779500561E-4</v>
      </c>
      <c r="T95" s="170">
        <v>9.3433049350281726E-5</v>
      </c>
    </row>
    <row r="96" spans="1:20" x14ac:dyDescent="0.25">
      <c r="A96" s="160" t="s">
        <v>1126</v>
      </c>
      <c r="B96" s="166" t="s">
        <v>1127</v>
      </c>
      <c r="C96" s="166" t="s">
        <v>483</v>
      </c>
      <c r="D96" s="166" t="s">
        <v>250</v>
      </c>
      <c r="E96" s="166" t="s">
        <v>733</v>
      </c>
      <c r="F96" s="166" t="s">
        <v>204</v>
      </c>
      <c r="G96" s="166" t="s">
        <v>637</v>
      </c>
      <c r="H96" s="166" t="s">
        <v>255</v>
      </c>
      <c r="I96" s="166" t="s">
        <v>1128</v>
      </c>
      <c r="J96" s="167">
        <v>4.18</v>
      </c>
      <c r="K96" s="167" t="s">
        <v>256</v>
      </c>
      <c r="L96" s="166">
        <v>2.2000000000000002E-2</v>
      </c>
      <c r="M96" s="166">
        <v>2.7400000000000001E-2</v>
      </c>
      <c r="N96" s="168">
        <v>66753.782385186307</v>
      </c>
      <c r="O96" s="169">
        <v>98.73</v>
      </c>
      <c r="P96" s="163">
        <v>0</v>
      </c>
      <c r="Q96" s="163">
        <v>65.906009220380014</v>
      </c>
      <c r="R96" s="170">
        <v>2.2997550868668638E-4</v>
      </c>
      <c r="S96" s="170">
        <v>1.0035158191081576E-4</v>
      </c>
      <c r="T96" s="170">
        <v>2.5239946103012245E-5</v>
      </c>
    </row>
    <row r="97" spans="1:20" x14ac:dyDescent="0.25">
      <c r="A97" s="160" t="s">
        <v>731</v>
      </c>
      <c r="B97" s="166" t="s">
        <v>732</v>
      </c>
      <c r="C97" s="166" t="s">
        <v>483</v>
      </c>
      <c r="D97" s="166" t="s">
        <v>250</v>
      </c>
      <c r="E97" s="166" t="s">
        <v>733</v>
      </c>
      <c r="F97" s="166" t="s">
        <v>204</v>
      </c>
      <c r="G97" s="166" t="s">
        <v>637</v>
      </c>
      <c r="H97" s="166" t="s">
        <v>255</v>
      </c>
      <c r="I97" s="166" t="s">
        <v>734</v>
      </c>
      <c r="J97" s="167">
        <v>0.03</v>
      </c>
      <c r="K97" s="167" t="s">
        <v>256</v>
      </c>
      <c r="L97" s="166">
        <v>2.1499999999999998E-2</v>
      </c>
      <c r="M97" s="166">
        <v>-0.1142</v>
      </c>
      <c r="N97" s="168">
        <v>78525.050070002966</v>
      </c>
      <c r="O97" s="169">
        <v>110.02000000000001</v>
      </c>
      <c r="P97" s="163">
        <v>0</v>
      </c>
      <c r="Q97" s="163">
        <v>86.393259942789484</v>
      </c>
      <c r="R97" s="170">
        <v>1.3467538950447955E-3</v>
      </c>
      <c r="S97" s="170">
        <v>1.3154643111072063E-4</v>
      </c>
      <c r="T97" s="170">
        <v>3.3085924188309702E-5</v>
      </c>
    </row>
    <row r="98" spans="1:20" x14ac:dyDescent="0.25">
      <c r="A98" s="160" t="s">
        <v>755</v>
      </c>
      <c r="B98" s="166" t="s">
        <v>756</v>
      </c>
      <c r="C98" s="166" t="s">
        <v>483</v>
      </c>
      <c r="D98" s="166" t="s">
        <v>250</v>
      </c>
      <c r="E98" s="166" t="s">
        <v>733</v>
      </c>
      <c r="F98" s="166" t="s">
        <v>204</v>
      </c>
      <c r="G98" s="166" t="s">
        <v>637</v>
      </c>
      <c r="H98" s="166" t="s">
        <v>255</v>
      </c>
      <c r="I98" s="166" t="s">
        <v>541</v>
      </c>
      <c r="J98" s="167">
        <v>1.68</v>
      </c>
      <c r="K98" s="167" t="s">
        <v>256</v>
      </c>
      <c r="L98" s="166">
        <v>1.8000000000000002E-2</v>
      </c>
      <c r="M98" s="166">
        <v>2.8999999999999998E-2</v>
      </c>
      <c r="N98" s="168">
        <v>1328341.6505399763</v>
      </c>
      <c r="O98" s="169">
        <v>107.61</v>
      </c>
      <c r="P98" s="163">
        <v>0</v>
      </c>
      <c r="Q98" s="163">
        <v>1429.4284499318553</v>
      </c>
      <c r="R98" s="170">
        <v>1.2579608767607424E-3</v>
      </c>
      <c r="S98" s="170">
        <v>2.1765148258230385E-3</v>
      </c>
      <c r="T98" s="170">
        <v>5.4742651635529169E-4</v>
      </c>
    </row>
    <row r="99" spans="1:20" x14ac:dyDescent="0.25">
      <c r="A99" s="160" t="s">
        <v>4888</v>
      </c>
      <c r="B99" s="166" t="s">
        <v>618</v>
      </c>
      <c r="C99" s="166" t="s">
        <v>483</v>
      </c>
      <c r="D99" s="166" t="s">
        <v>250</v>
      </c>
      <c r="E99" s="166" t="s">
        <v>619</v>
      </c>
      <c r="F99" s="166" t="s">
        <v>212</v>
      </c>
      <c r="G99" s="166" t="s">
        <v>620</v>
      </c>
      <c r="H99" s="166" t="s">
        <v>255</v>
      </c>
      <c r="I99" s="166" t="s">
        <v>621</v>
      </c>
      <c r="J99" s="167">
        <v>6.03</v>
      </c>
      <c r="K99" s="167" t="s">
        <v>256</v>
      </c>
      <c r="L99" s="166">
        <v>5.1500000000000004E-2</v>
      </c>
      <c r="M99" s="166">
        <v>0.03</v>
      </c>
      <c r="N99" s="168">
        <v>4777326.6224512169</v>
      </c>
      <c r="O99" s="169">
        <v>151.35</v>
      </c>
      <c r="P99" s="163">
        <v>0</v>
      </c>
      <c r="Q99" s="163">
        <v>7230.4838428759149</v>
      </c>
      <c r="R99" s="170">
        <v>1.5275858787800172E-3</v>
      </c>
      <c r="S99" s="170">
        <v>1.1009473949286235E-2</v>
      </c>
      <c r="T99" s="170">
        <v>2.7690498127818015E-3</v>
      </c>
    </row>
    <row r="100" spans="1:20" x14ac:dyDescent="0.25">
      <c r="A100" s="160" t="s">
        <v>687</v>
      </c>
      <c r="B100" s="166" t="s">
        <v>688</v>
      </c>
      <c r="C100" s="166" t="s">
        <v>483</v>
      </c>
      <c r="D100" s="166" t="s">
        <v>250</v>
      </c>
      <c r="E100" s="166" t="s">
        <v>689</v>
      </c>
      <c r="F100" s="166" t="s">
        <v>206</v>
      </c>
      <c r="G100" s="166" t="s">
        <v>690</v>
      </c>
      <c r="H100" s="166" t="s">
        <v>613</v>
      </c>
      <c r="I100" s="166" t="s">
        <v>691</v>
      </c>
      <c r="J100" s="167">
        <v>1.63</v>
      </c>
      <c r="K100" s="167" t="s">
        <v>256</v>
      </c>
      <c r="L100" s="166">
        <v>2.2000000000000002E-2</v>
      </c>
      <c r="M100" s="166">
        <v>2.0199999999999999E-2</v>
      </c>
      <c r="N100" s="168">
        <v>1109223.7820755874</v>
      </c>
      <c r="O100" s="169">
        <v>110.3</v>
      </c>
      <c r="P100" s="163">
        <v>0</v>
      </c>
      <c r="Q100" s="163">
        <v>1223.4738315489949</v>
      </c>
      <c r="R100" s="170">
        <v>1.3978603872506531E-3</v>
      </c>
      <c r="S100" s="170">
        <v>1.8629186606016232E-3</v>
      </c>
      <c r="T100" s="170">
        <v>4.6855232067660095E-4</v>
      </c>
    </row>
    <row r="101" spans="1:20" x14ac:dyDescent="0.25">
      <c r="A101" s="160" t="s">
        <v>896</v>
      </c>
      <c r="B101" s="166" t="s">
        <v>897</v>
      </c>
      <c r="C101" s="166" t="s">
        <v>483</v>
      </c>
      <c r="D101" s="166" t="s">
        <v>250</v>
      </c>
      <c r="E101" s="166" t="s">
        <v>689</v>
      </c>
      <c r="F101" s="166" t="s">
        <v>206</v>
      </c>
      <c r="G101" s="166" t="s">
        <v>690</v>
      </c>
      <c r="H101" s="166" t="s">
        <v>613</v>
      </c>
      <c r="I101" s="166" t="s">
        <v>895</v>
      </c>
      <c r="J101" s="167">
        <v>4.92</v>
      </c>
      <c r="K101" s="167" t="s">
        <v>256</v>
      </c>
      <c r="L101" s="166">
        <v>2.1000000000000001E-2</v>
      </c>
      <c r="M101" s="166">
        <v>2.3700000000000002E-2</v>
      </c>
      <c r="N101" s="168">
        <v>4089504.0767393205</v>
      </c>
      <c r="O101" s="169">
        <v>104.56999999999998</v>
      </c>
      <c r="P101" s="163">
        <v>0</v>
      </c>
      <c r="Q101" s="163">
        <v>4276.3944129014008</v>
      </c>
      <c r="R101" s="170">
        <v>3.2220100822061394E-3</v>
      </c>
      <c r="S101" s="170">
        <v>6.5114387790381721E-3</v>
      </c>
      <c r="T101" s="170">
        <v>1.6377256910812493E-3</v>
      </c>
    </row>
    <row r="102" spans="1:20" x14ac:dyDescent="0.25">
      <c r="A102" s="160" t="s">
        <v>1026</v>
      </c>
      <c r="B102" s="166" t="s">
        <v>1027</v>
      </c>
      <c r="C102" s="166" t="s">
        <v>483</v>
      </c>
      <c r="D102" s="166" t="s">
        <v>250</v>
      </c>
      <c r="E102" s="166" t="s">
        <v>689</v>
      </c>
      <c r="F102" s="166" t="s">
        <v>206</v>
      </c>
      <c r="G102" s="166" t="s">
        <v>690</v>
      </c>
      <c r="H102" s="166" t="s">
        <v>613</v>
      </c>
      <c r="I102" s="166" t="s">
        <v>1028</v>
      </c>
      <c r="J102" s="167">
        <v>9.7899999999999991</v>
      </c>
      <c r="K102" s="167" t="s">
        <v>256</v>
      </c>
      <c r="L102" s="166">
        <v>5.7999999999999996E-3</v>
      </c>
      <c r="M102" s="166">
        <v>2.75E-2</v>
      </c>
      <c r="N102" s="168">
        <v>1642986.601415514</v>
      </c>
      <c r="O102" s="169">
        <v>86.47</v>
      </c>
      <c r="P102" s="163">
        <v>0</v>
      </c>
      <c r="Q102" s="163">
        <v>1420.6905141579562</v>
      </c>
      <c r="R102" s="170">
        <v>3.4346021774583611E-3</v>
      </c>
      <c r="S102" s="170">
        <v>2.1632100348348031E-3</v>
      </c>
      <c r="T102" s="170">
        <v>5.4408015946623585E-4</v>
      </c>
    </row>
    <row r="103" spans="1:20" x14ac:dyDescent="0.25">
      <c r="A103" s="160" t="s">
        <v>683</v>
      </c>
      <c r="B103" s="166" t="s">
        <v>684</v>
      </c>
      <c r="C103" s="166" t="s">
        <v>483</v>
      </c>
      <c r="D103" s="166" t="s">
        <v>250</v>
      </c>
      <c r="E103" s="166" t="s">
        <v>685</v>
      </c>
      <c r="F103" s="166" t="s">
        <v>223</v>
      </c>
      <c r="G103" s="166" t="s">
        <v>620</v>
      </c>
      <c r="H103" s="166" t="s">
        <v>255</v>
      </c>
      <c r="I103" s="166" t="s">
        <v>686</v>
      </c>
      <c r="J103" s="167">
        <v>1.08</v>
      </c>
      <c r="K103" s="167" t="s">
        <v>256</v>
      </c>
      <c r="L103" s="166">
        <v>2.5000000000000001E-2</v>
      </c>
      <c r="M103" s="166">
        <v>2.81E-2</v>
      </c>
      <c r="N103" s="168">
        <v>8473.6638359351036</v>
      </c>
      <c r="O103" s="169">
        <v>109.89</v>
      </c>
      <c r="P103" s="163">
        <v>0</v>
      </c>
      <c r="Q103" s="163">
        <v>9.3117089840392158</v>
      </c>
      <c r="R103" s="170">
        <v>1.1996798791756224E-5</v>
      </c>
      <c r="S103" s="170">
        <v>1.4178444999102349E-5</v>
      </c>
      <c r="T103" s="170">
        <v>3.5660941341204389E-6</v>
      </c>
    </row>
    <row r="104" spans="1:20" x14ac:dyDescent="0.25">
      <c r="A104" s="160" t="s">
        <v>752</v>
      </c>
      <c r="B104" s="166" t="s">
        <v>753</v>
      </c>
      <c r="C104" s="166" t="s">
        <v>483</v>
      </c>
      <c r="D104" s="166" t="s">
        <v>250</v>
      </c>
      <c r="E104" s="166" t="s">
        <v>685</v>
      </c>
      <c r="F104" s="166" t="s">
        <v>223</v>
      </c>
      <c r="G104" s="166" t="s">
        <v>620</v>
      </c>
      <c r="H104" s="166" t="s">
        <v>255</v>
      </c>
      <c r="I104" s="166" t="s">
        <v>754</v>
      </c>
      <c r="J104" s="167">
        <v>2.42</v>
      </c>
      <c r="K104" s="167" t="s">
        <v>256</v>
      </c>
      <c r="L104" s="166">
        <v>1.95E-2</v>
      </c>
      <c r="M104" s="166">
        <v>3.49E-2</v>
      </c>
      <c r="N104" s="168">
        <v>218502.45916162961</v>
      </c>
      <c r="O104" s="169">
        <v>106.63</v>
      </c>
      <c r="P104" s="163">
        <v>0</v>
      </c>
      <c r="Q104" s="163">
        <v>232.98917212271658</v>
      </c>
      <c r="R104" s="170">
        <v>3.8395898759963423E-4</v>
      </c>
      <c r="S104" s="170">
        <v>3.5476024519135845E-4</v>
      </c>
      <c r="T104" s="170">
        <v>8.9227586627174359E-5</v>
      </c>
    </row>
    <row r="105" spans="1:20" x14ac:dyDescent="0.25">
      <c r="A105" s="160" t="s">
        <v>873</v>
      </c>
      <c r="B105" s="166" t="s">
        <v>874</v>
      </c>
      <c r="C105" s="166" t="s">
        <v>483</v>
      </c>
      <c r="D105" s="166" t="s">
        <v>250</v>
      </c>
      <c r="E105" s="166" t="s">
        <v>685</v>
      </c>
      <c r="F105" s="166" t="s">
        <v>223</v>
      </c>
      <c r="G105" s="166" t="s">
        <v>690</v>
      </c>
      <c r="H105" s="166" t="s">
        <v>613</v>
      </c>
      <c r="I105" s="166" t="s">
        <v>875</v>
      </c>
      <c r="J105" s="167">
        <v>5.61</v>
      </c>
      <c r="K105" s="167" t="s">
        <v>256</v>
      </c>
      <c r="L105" s="166">
        <v>1.1699999999999999E-2</v>
      </c>
      <c r="M105" s="166">
        <v>3.7999999999999999E-2</v>
      </c>
      <c r="N105" s="168">
        <v>110625.41241264771</v>
      </c>
      <c r="O105" s="169">
        <v>93.9</v>
      </c>
      <c r="P105" s="163">
        <v>0</v>
      </c>
      <c r="Q105" s="163">
        <v>103.87726213366372</v>
      </c>
      <c r="R105" s="170">
        <v>1.5335659624102544E-4</v>
      </c>
      <c r="S105" s="170">
        <v>1.581683931858244E-4</v>
      </c>
      <c r="T105" s="170">
        <v>3.9781751749146938E-5</v>
      </c>
    </row>
    <row r="106" spans="1:20" x14ac:dyDescent="0.25">
      <c r="A106" s="160" t="s">
        <v>831</v>
      </c>
      <c r="B106" s="166" t="s">
        <v>832</v>
      </c>
      <c r="C106" s="166" t="s">
        <v>483</v>
      </c>
      <c r="D106" s="166" t="s">
        <v>250</v>
      </c>
      <c r="E106" s="166" t="s">
        <v>685</v>
      </c>
      <c r="F106" s="166" t="s">
        <v>223</v>
      </c>
      <c r="G106" s="166" t="s">
        <v>620</v>
      </c>
      <c r="H106" s="166" t="s">
        <v>255</v>
      </c>
      <c r="I106" s="166" t="s">
        <v>833</v>
      </c>
      <c r="J106" s="167">
        <v>3.94</v>
      </c>
      <c r="K106" s="167" t="s">
        <v>256</v>
      </c>
      <c r="L106" s="166">
        <v>3.3500000000000002E-2</v>
      </c>
      <c r="M106" s="166">
        <v>3.5699999999999996E-2</v>
      </c>
      <c r="N106" s="168">
        <v>577642.3680839279</v>
      </c>
      <c r="O106" s="169">
        <v>108.2</v>
      </c>
      <c r="P106" s="163">
        <v>0</v>
      </c>
      <c r="Q106" s="163">
        <v>625.00904209518569</v>
      </c>
      <c r="R106" s="170">
        <v>1.3887515339432233E-3</v>
      </c>
      <c r="S106" s="170">
        <v>9.516680925571885E-4</v>
      </c>
      <c r="T106" s="170">
        <v>2.3935897079775935E-4</v>
      </c>
    </row>
    <row r="107" spans="1:20" x14ac:dyDescent="0.25">
      <c r="A107" s="160" t="s">
        <v>956</v>
      </c>
      <c r="B107" s="166" t="s">
        <v>957</v>
      </c>
      <c r="C107" s="166" t="s">
        <v>483</v>
      </c>
      <c r="D107" s="166" t="s">
        <v>250</v>
      </c>
      <c r="E107" s="166" t="s">
        <v>685</v>
      </c>
      <c r="F107" s="166" t="s">
        <v>223</v>
      </c>
      <c r="G107" s="166" t="s">
        <v>690</v>
      </c>
      <c r="H107" s="166" t="s">
        <v>613</v>
      </c>
      <c r="I107" s="166" t="s">
        <v>958</v>
      </c>
      <c r="J107" s="167">
        <v>5.62</v>
      </c>
      <c r="K107" s="167" t="s">
        <v>256</v>
      </c>
      <c r="L107" s="166">
        <v>1.3300000000000001E-2</v>
      </c>
      <c r="M107" s="166">
        <v>3.9100000000000003E-2</v>
      </c>
      <c r="N107" s="168">
        <v>2046545.4644191451</v>
      </c>
      <c r="O107" s="169">
        <v>94.4</v>
      </c>
      <c r="P107" s="163">
        <v>0</v>
      </c>
      <c r="Q107" s="163">
        <v>1931.9389182848795</v>
      </c>
      <c r="R107" s="170">
        <v>1.7234067068792802E-3</v>
      </c>
      <c r="S107" s="170">
        <v>2.9416608424381245E-3</v>
      </c>
      <c r="T107" s="170">
        <v>7.3987235380569105E-4</v>
      </c>
    </row>
    <row r="108" spans="1:20" x14ac:dyDescent="0.25">
      <c r="A108" s="160" t="s">
        <v>1070</v>
      </c>
      <c r="B108" s="166" t="s">
        <v>1071</v>
      </c>
      <c r="C108" s="166" t="s">
        <v>483</v>
      </c>
      <c r="D108" s="166" t="s">
        <v>250</v>
      </c>
      <c r="E108" s="166" t="s">
        <v>685</v>
      </c>
      <c r="F108" s="166" t="s">
        <v>223</v>
      </c>
      <c r="G108" s="166" t="s">
        <v>620</v>
      </c>
      <c r="H108" s="166" t="s">
        <v>255</v>
      </c>
      <c r="I108" s="166" t="s">
        <v>1072</v>
      </c>
      <c r="J108" s="167">
        <v>5.78</v>
      </c>
      <c r="K108" s="167" t="s">
        <v>256</v>
      </c>
      <c r="L108" s="166">
        <v>1.8700000000000001E-2</v>
      </c>
      <c r="M108" s="166">
        <v>3.9300000000000002E-2</v>
      </c>
      <c r="N108" s="168">
        <v>1362477.7850774154</v>
      </c>
      <c r="O108" s="169">
        <v>93.72</v>
      </c>
      <c r="P108" s="163">
        <v>0</v>
      </c>
      <c r="Q108" s="163">
        <v>1276.9141801654971</v>
      </c>
      <c r="R108" s="170">
        <v>2.2905138148854982E-3</v>
      </c>
      <c r="S108" s="170">
        <v>1.9442894427953829E-3</v>
      </c>
      <c r="T108" s="170">
        <v>4.8901830753822993E-4</v>
      </c>
    </row>
    <row r="109" spans="1:20" x14ac:dyDescent="0.25">
      <c r="A109" s="160" t="s">
        <v>1192</v>
      </c>
      <c r="B109" s="166" t="s">
        <v>1193</v>
      </c>
      <c r="C109" s="166" t="s">
        <v>483</v>
      </c>
      <c r="D109" s="166" t="s">
        <v>250</v>
      </c>
      <c r="E109" s="166" t="s">
        <v>927</v>
      </c>
      <c r="F109" s="166" t="s">
        <v>200</v>
      </c>
      <c r="G109" s="166" t="s">
        <v>690</v>
      </c>
      <c r="H109" s="166" t="s">
        <v>613</v>
      </c>
      <c r="I109" s="166" t="s">
        <v>559</v>
      </c>
      <c r="J109" s="167">
        <v>4.8899999999999997</v>
      </c>
      <c r="K109" s="167" t="s">
        <v>256</v>
      </c>
      <c r="L109" s="166">
        <v>1.09E-2</v>
      </c>
      <c r="M109" s="166">
        <v>3.8199999999999998E-2</v>
      </c>
      <c r="N109" s="168">
        <v>37.449411440484567</v>
      </c>
      <c r="O109" s="169">
        <v>4616513</v>
      </c>
      <c r="P109" s="163">
        <v>0</v>
      </c>
      <c r="Q109" s="163">
        <v>1728.8569475734571</v>
      </c>
      <c r="R109" s="170">
        <v>2.0623058230345597E-3</v>
      </c>
      <c r="S109" s="170">
        <v>2.6324387053442092E-3</v>
      </c>
      <c r="T109" s="170">
        <v>6.6209829259512734E-4</v>
      </c>
    </row>
    <row r="110" spans="1:20" x14ac:dyDescent="0.25">
      <c r="A110" s="160" t="s">
        <v>1197</v>
      </c>
      <c r="B110" s="166" t="s">
        <v>1198</v>
      </c>
      <c r="C110" s="166" t="s">
        <v>483</v>
      </c>
      <c r="D110" s="166" t="s">
        <v>250</v>
      </c>
      <c r="E110" s="166" t="s">
        <v>927</v>
      </c>
      <c r="F110" s="166" t="s">
        <v>200</v>
      </c>
      <c r="G110" s="166" t="s">
        <v>690</v>
      </c>
      <c r="H110" s="166" t="s">
        <v>613</v>
      </c>
      <c r="I110" s="166" t="s">
        <v>1199</v>
      </c>
      <c r="J110" s="167">
        <v>5.54</v>
      </c>
      <c r="K110" s="167" t="s">
        <v>256</v>
      </c>
      <c r="L110" s="166">
        <v>2.9900000000000003E-2</v>
      </c>
      <c r="M110" s="166">
        <v>3.04E-2</v>
      </c>
      <c r="N110" s="168">
        <v>20.536043637557135</v>
      </c>
      <c r="O110" s="169">
        <v>5074000</v>
      </c>
      <c r="P110" s="163">
        <v>0</v>
      </c>
      <c r="Q110" s="163">
        <v>1041.9988541696489</v>
      </c>
      <c r="R110" s="170">
        <v>1.283502727347321E-3</v>
      </c>
      <c r="S110" s="170">
        <v>1.5865963453427676E-3</v>
      </c>
      <c r="T110" s="170">
        <v>3.9905306404912388E-4</v>
      </c>
    </row>
    <row r="111" spans="1:20" x14ac:dyDescent="0.25">
      <c r="A111" s="160" t="s">
        <v>1181</v>
      </c>
      <c r="B111" s="166" t="s">
        <v>1182</v>
      </c>
      <c r="C111" s="166" t="s">
        <v>483</v>
      </c>
      <c r="D111" s="166" t="s">
        <v>250</v>
      </c>
      <c r="E111" s="166" t="s">
        <v>927</v>
      </c>
      <c r="F111" s="166" t="s">
        <v>200</v>
      </c>
      <c r="G111" s="166" t="s">
        <v>690</v>
      </c>
      <c r="H111" s="166" t="s">
        <v>613</v>
      </c>
      <c r="I111" s="166" t="s">
        <v>1183</v>
      </c>
      <c r="J111" s="167">
        <v>3.1</v>
      </c>
      <c r="K111" s="167" t="s">
        <v>256</v>
      </c>
      <c r="L111" s="166">
        <v>2.3199999999999998E-2</v>
      </c>
      <c r="M111" s="166">
        <v>3.5499999999999997E-2</v>
      </c>
      <c r="N111" s="168">
        <v>2.9434241156366343</v>
      </c>
      <c r="O111" s="169">
        <v>5350000</v>
      </c>
      <c r="P111" s="163">
        <v>0</v>
      </c>
      <c r="Q111" s="163">
        <v>157.47319018655995</v>
      </c>
      <c r="R111" s="170">
        <v>4.90570685939439E-4</v>
      </c>
      <c r="S111" s="170">
        <v>2.3977606792913503E-4</v>
      </c>
      <c r="T111" s="170">
        <v>6.030732068281728E-5</v>
      </c>
    </row>
    <row r="112" spans="1:20" x14ac:dyDescent="0.25">
      <c r="A112" s="160" t="s">
        <v>1157</v>
      </c>
      <c r="B112" s="166" t="s">
        <v>1158</v>
      </c>
      <c r="C112" s="166" t="s">
        <v>483</v>
      </c>
      <c r="D112" s="166" t="s">
        <v>250</v>
      </c>
      <c r="E112" s="166" t="s">
        <v>927</v>
      </c>
      <c r="F112" s="166" t="s">
        <v>200</v>
      </c>
      <c r="G112" s="166" t="s">
        <v>620</v>
      </c>
      <c r="H112" s="166" t="s">
        <v>255</v>
      </c>
      <c r="I112" s="166" t="s">
        <v>1159</v>
      </c>
      <c r="J112" s="167">
        <v>1.26</v>
      </c>
      <c r="K112" s="167" t="s">
        <v>256</v>
      </c>
      <c r="L112" s="166">
        <v>2.2000000000000002E-2</v>
      </c>
      <c r="M112" s="166">
        <v>2.8500000000000001E-2</v>
      </c>
      <c r="N112" s="168">
        <v>15.124671609579014</v>
      </c>
      <c r="O112" s="169">
        <v>5490000</v>
      </c>
      <c r="P112" s="163">
        <v>0</v>
      </c>
      <c r="Q112" s="163">
        <v>830.3444713658879</v>
      </c>
      <c r="R112" s="170">
        <v>3.0045036967777145E-3</v>
      </c>
      <c r="S112" s="170">
        <v>1.2643214513844364E-3</v>
      </c>
      <c r="T112" s="170">
        <v>3.1799603635731052E-4</v>
      </c>
    </row>
    <row r="113" spans="1:20" x14ac:dyDescent="0.25">
      <c r="A113" s="160" t="s">
        <v>1200</v>
      </c>
      <c r="B113" s="166" t="s">
        <v>1201</v>
      </c>
      <c r="C113" s="166" t="s">
        <v>483</v>
      </c>
      <c r="D113" s="166" t="s">
        <v>250</v>
      </c>
      <c r="E113" s="166" t="s">
        <v>1014</v>
      </c>
      <c r="F113" s="166" t="s">
        <v>200</v>
      </c>
      <c r="G113" s="166" t="s">
        <v>620</v>
      </c>
      <c r="H113" s="166" t="s">
        <v>255</v>
      </c>
      <c r="I113" s="166" t="s">
        <v>1202</v>
      </c>
      <c r="J113" s="167">
        <v>4.57</v>
      </c>
      <c r="K113" s="167" t="s">
        <v>256</v>
      </c>
      <c r="L113" s="166">
        <v>2E-3</v>
      </c>
      <c r="M113" s="166">
        <v>4.0899999999999999E-2</v>
      </c>
      <c r="N113" s="168">
        <v>2.2641723966435649E-2</v>
      </c>
      <c r="O113" s="169">
        <v>4470000</v>
      </c>
      <c r="P113" s="163">
        <v>0</v>
      </c>
      <c r="Q113" s="163">
        <v>1.0120850612996737</v>
      </c>
      <c r="R113" s="170">
        <v>1.9753728813850679E-6</v>
      </c>
      <c r="S113" s="170">
        <v>1.5410482007810695E-6</v>
      </c>
      <c r="T113" s="170">
        <v>3.8759701430940798E-7</v>
      </c>
    </row>
    <row r="114" spans="1:20" x14ac:dyDescent="0.25">
      <c r="A114" s="160" t="s">
        <v>1172</v>
      </c>
      <c r="B114" s="166" t="s">
        <v>1173</v>
      </c>
      <c r="C114" s="166" t="s">
        <v>483</v>
      </c>
      <c r="D114" s="166" t="s">
        <v>250</v>
      </c>
      <c r="E114" s="166" t="s">
        <v>1014</v>
      </c>
      <c r="F114" s="166" t="s">
        <v>200</v>
      </c>
      <c r="G114" s="166" t="s">
        <v>690</v>
      </c>
      <c r="H114" s="166" t="s">
        <v>613</v>
      </c>
      <c r="I114" s="166" t="s">
        <v>1174</v>
      </c>
      <c r="J114" s="167">
        <v>2.54</v>
      </c>
      <c r="K114" s="167" t="s">
        <v>256</v>
      </c>
      <c r="L114" s="166">
        <v>1.46E-2</v>
      </c>
      <c r="M114" s="166">
        <v>3.7100000000000001E-2</v>
      </c>
      <c r="N114" s="168">
        <v>66.928936044783782</v>
      </c>
      <c r="O114" s="169">
        <v>5154000</v>
      </c>
      <c r="P114" s="163">
        <v>0</v>
      </c>
      <c r="Q114" s="163">
        <v>3449.5173637481562</v>
      </c>
      <c r="R114" s="170">
        <v>2.5130077739940592E-3</v>
      </c>
      <c r="S114" s="170">
        <v>5.2523969874041527E-3</v>
      </c>
      <c r="T114" s="170">
        <v>1.3210575692919543E-3</v>
      </c>
    </row>
    <row r="115" spans="1:20" x14ac:dyDescent="0.25">
      <c r="A115" s="160" t="s">
        <v>1178</v>
      </c>
      <c r="B115" s="166" t="s">
        <v>1179</v>
      </c>
      <c r="C115" s="166" t="s">
        <v>483</v>
      </c>
      <c r="D115" s="166" t="s">
        <v>250</v>
      </c>
      <c r="E115" s="166" t="s">
        <v>1014</v>
      </c>
      <c r="F115" s="166" t="s">
        <v>200</v>
      </c>
      <c r="G115" s="166" t="s">
        <v>690</v>
      </c>
      <c r="H115" s="166" t="s">
        <v>613</v>
      </c>
      <c r="I115" s="166" t="s">
        <v>1180</v>
      </c>
      <c r="J115" s="167">
        <v>3.11</v>
      </c>
      <c r="K115" s="167" t="s">
        <v>256</v>
      </c>
      <c r="L115" s="166">
        <v>2.4199999999999999E-2</v>
      </c>
      <c r="M115" s="166">
        <v>4.0999999999999995E-2</v>
      </c>
      <c r="N115" s="168">
        <v>86.672519343515674</v>
      </c>
      <c r="O115" s="169">
        <v>5278000</v>
      </c>
      <c r="P115" s="163">
        <v>0</v>
      </c>
      <c r="Q115" s="163">
        <v>4574.5755709507566</v>
      </c>
      <c r="R115" s="170">
        <v>2.8619904683501412E-3</v>
      </c>
      <c r="S115" s="170">
        <v>6.9654634007717368E-3</v>
      </c>
      <c r="T115" s="170">
        <v>1.7519197751583694E-3</v>
      </c>
    </row>
    <row r="116" spans="1:20" x14ac:dyDescent="0.25">
      <c r="A116" s="160" t="s">
        <v>1189</v>
      </c>
      <c r="B116" s="166" t="s">
        <v>1190</v>
      </c>
      <c r="C116" s="166" t="s">
        <v>483</v>
      </c>
      <c r="D116" s="166" t="s">
        <v>250</v>
      </c>
      <c r="E116" s="166" t="s">
        <v>1014</v>
      </c>
      <c r="F116" s="166" t="s">
        <v>200</v>
      </c>
      <c r="G116" s="166" t="s">
        <v>690</v>
      </c>
      <c r="H116" s="166" t="s">
        <v>613</v>
      </c>
      <c r="I116" s="166" t="s">
        <v>1191</v>
      </c>
      <c r="J116" s="167">
        <v>4.78</v>
      </c>
      <c r="K116" s="167" t="s">
        <v>256</v>
      </c>
      <c r="L116" s="166">
        <v>2.4199999999999999E-2</v>
      </c>
      <c r="M116" s="166">
        <v>4.0899999999999999E-2</v>
      </c>
      <c r="N116" s="168">
        <v>40.438119004054073</v>
      </c>
      <c r="O116" s="169">
        <v>5254132</v>
      </c>
      <c r="P116" s="163">
        <v>0</v>
      </c>
      <c r="Q116" s="163">
        <v>2124.6721507900861</v>
      </c>
      <c r="R116" s="170">
        <v>1.3352964933315966E-3</v>
      </c>
      <c r="S116" s="170">
        <v>3.2351255051824394E-3</v>
      </c>
      <c r="T116" s="170">
        <v>8.1368317103214932E-4</v>
      </c>
    </row>
    <row r="117" spans="1:20" x14ac:dyDescent="0.25">
      <c r="A117" s="160" t="s">
        <v>885</v>
      </c>
      <c r="B117" s="166" t="s">
        <v>886</v>
      </c>
      <c r="C117" s="166" t="s">
        <v>483</v>
      </c>
      <c r="D117" s="166" t="s">
        <v>250</v>
      </c>
      <c r="E117" s="166" t="s">
        <v>887</v>
      </c>
      <c r="F117" s="166" t="s">
        <v>201</v>
      </c>
      <c r="G117" s="166" t="s">
        <v>620</v>
      </c>
      <c r="H117" s="166" t="s">
        <v>255</v>
      </c>
      <c r="I117" s="166" t="s">
        <v>884</v>
      </c>
      <c r="J117" s="167">
        <v>5.5</v>
      </c>
      <c r="K117" s="167" t="s">
        <v>256</v>
      </c>
      <c r="L117" s="166">
        <v>4.4000000000000003E-3</v>
      </c>
      <c r="M117" s="166">
        <v>2.7999999999999997E-2</v>
      </c>
      <c r="N117" s="168">
        <v>3093341.2191342195</v>
      </c>
      <c r="O117" s="169">
        <v>95.81</v>
      </c>
      <c r="P117" s="163">
        <v>0</v>
      </c>
      <c r="Q117" s="163">
        <v>2963.7302219257026</v>
      </c>
      <c r="R117" s="170">
        <v>3.9170529586078379E-3</v>
      </c>
      <c r="S117" s="170">
        <v>4.5127146924133299E-3</v>
      </c>
      <c r="T117" s="170">
        <v>1.1350162443478919E-3</v>
      </c>
    </row>
    <row r="118" spans="1:20" x14ac:dyDescent="0.25">
      <c r="A118" s="160" t="s">
        <v>1146</v>
      </c>
      <c r="B118" s="166" t="s">
        <v>1147</v>
      </c>
      <c r="C118" s="166" t="s">
        <v>483</v>
      </c>
      <c r="D118" s="166" t="s">
        <v>250</v>
      </c>
      <c r="E118" s="166" t="s">
        <v>1142</v>
      </c>
      <c r="F118" s="166" t="s">
        <v>201</v>
      </c>
      <c r="G118" s="166" t="s">
        <v>620</v>
      </c>
      <c r="H118" s="166" t="s">
        <v>255</v>
      </c>
      <c r="I118" s="166" t="s">
        <v>1148</v>
      </c>
      <c r="J118" s="167">
        <v>0.17</v>
      </c>
      <c r="K118" s="167" t="s">
        <v>256</v>
      </c>
      <c r="L118" s="166">
        <v>3.85E-2</v>
      </c>
      <c r="M118" s="166">
        <v>6.8999999999999999E-3</v>
      </c>
      <c r="N118" s="168">
        <v>1211025.6632618017</v>
      </c>
      <c r="O118" s="169">
        <v>114.57</v>
      </c>
      <c r="P118" s="163">
        <v>0</v>
      </c>
      <c r="Q118" s="163">
        <v>1387.4721023537629</v>
      </c>
      <c r="R118" s="170">
        <v>5.0554850193072929E-3</v>
      </c>
      <c r="S118" s="170">
        <v>2.1126301224330532E-3</v>
      </c>
      <c r="T118" s="170">
        <v>5.3135854373675192E-4</v>
      </c>
    </row>
    <row r="119" spans="1:20" x14ac:dyDescent="0.25">
      <c r="A119" s="160" t="s">
        <v>1149</v>
      </c>
      <c r="B119" s="166" t="s">
        <v>1150</v>
      </c>
      <c r="C119" s="166" t="s">
        <v>483</v>
      </c>
      <c r="D119" s="166" t="s">
        <v>250</v>
      </c>
      <c r="E119" s="166" t="s">
        <v>1142</v>
      </c>
      <c r="F119" s="166" t="s">
        <v>201</v>
      </c>
      <c r="G119" s="166" t="s">
        <v>620</v>
      </c>
      <c r="H119" s="166" t="s">
        <v>255</v>
      </c>
      <c r="I119" s="166" t="s">
        <v>1148</v>
      </c>
      <c r="J119" s="167">
        <v>1.1399999999999999</v>
      </c>
      <c r="K119" s="167" t="s">
        <v>256</v>
      </c>
      <c r="L119" s="166">
        <v>3.85E-2</v>
      </c>
      <c r="M119" s="166">
        <v>1.2E-2</v>
      </c>
      <c r="N119" s="168">
        <v>969108.05786209111</v>
      </c>
      <c r="O119" s="169">
        <v>117.42000000000002</v>
      </c>
      <c r="P119" s="163">
        <v>0</v>
      </c>
      <c r="Q119" s="163">
        <v>1137.9266815099691</v>
      </c>
      <c r="R119" s="170">
        <v>3.8764322314483643E-3</v>
      </c>
      <c r="S119" s="170">
        <v>1.7326605561293607E-3</v>
      </c>
      <c r="T119" s="170">
        <v>4.357904301935761E-4</v>
      </c>
    </row>
    <row r="120" spans="1:20" x14ac:dyDescent="0.25">
      <c r="A120" s="160" t="s">
        <v>1140</v>
      </c>
      <c r="B120" s="166" t="s">
        <v>1141</v>
      </c>
      <c r="C120" s="166" t="s">
        <v>483</v>
      </c>
      <c r="D120" s="166" t="s">
        <v>250</v>
      </c>
      <c r="E120" s="166" t="s">
        <v>1142</v>
      </c>
      <c r="F120" s="166" t="s">
        <v>201</v>
      </c>
      <c r="G120" s="166" t="s">
        <v>690</v>
      </c>
      <c r="H120" s="166" t="s">
        <v>613</v>
      </c>
      <c r="I120" s="166" t="s">
        <v>1143</v>
      </c>
      <c r="J120" s="167">
        <v>2.67</v>
      </c>
      <c r="K120" s="167" t="s">
        <v>256</v>
      </c>
      <c r="L120" s="166">
        <v>2.4E-2</v>
      </c>
      <c r="M120" s="166">
        <v>1.84E-2</v>
      </c>
      <c r="N120" s="168">
        <v>857784.944800928</v>
      </c>
      <c r="O120" s="169">
        <v>111.27</v>
      </c>
      <c r="P120" s="163">
        <v>0</v>
      </c>
      <c r="Q120" s="163">
        <v>954.45730787503976</v>
      </c>
      <c r="R120" s="170">
        <v>2.905857723561472E-3</v>
      </c>
      <c r="S120" s="170">
        <v>1.4533014795558344E-3</v>
      </c>
      <c r="T120" s="170">
        <v>3.6552738199998182E-4</v>
      </c>
    </row>
    <row r="121" spans="1:20" x14ac:dyDescent="0.25">
      <c r="A121" s="160" t="s">
        <v>1144</v>
      </c>
      <c r="B121" s="166" t="s">
        <v>1145</v>
      </c>
      <c r="C121" s="166" t="s">
        <v>483</v>
      </c>
      <c r="D121" s="166" t="s">
        <v>250</v>
      </c>
      <c r="E121" s="166" t="s">
        <v>1142</v>
      </c>
      <c r="F121" s="166" t="s">
        <v>201</v>
      </c>
      <c r="G121" s="166" t="s">
        <v>690</v>
      </c>
      <c r="H121" s="166" t="s">
        <v>613</v>
      </c>
      <c r="I121" s="166" t="s">
        <v>1143</v>
      </c>
      <c r="J121" s="167">
        <v>3.6</v>
      </c>
      <c r="K121" s="167" t="s">
        <v>256</v>
      </c>
      <c r="L121" s="166">
        <v>2.4E-2</v>
      </c>
      <c r="M121" s="166">
        <v>2.0199999999999999E-2</v>
      </c>
      <c r="N121" s="168">
        <v>864047.74980197439</v>
      </c>
      <c r="O121" s="169">
        <v>111.13</v>
      </c>
      <c r="P121" s="163">
        <v>0</v>
      </c>
      <c r="Q121" s="163">
        <v>960.21626432848859</v>
      </c>
      <c r="R121" s="170">
        <v>2.9270737875571788E-3</v>
      </c>
      <c r="S121" s="170">
        <v>1.4620703368587644E-3</v>
      </c>
      <c r="T121" s="170">
        <v>3.6773288271553257E-4</v>
      </c>
    </row>
    <row r="122" spans="1:20" x14ac:dyDescent="0.25">
      <c r="A122" s="160" t="s">
        <v>936</v>
      </c>
      <c r="B122" s="166" t="s">
        <v>937</v>
      </c>
      <c r="C122" s="166" t="s">
        <v>483</v>
      </c>
      <c r="D122" s="166" t="s">
        <v>250</v>
      </c>
      <c r="E122" s="166" t="s">
        <v>938</v>
      </c>
      <c r="F122" s="166" t="s">
        <v>200</v>
      </c>
      <c r="G122" s="166" t="s">
        <v>620</v>
      </c>
      <c r="H122" s="166" t="s">
        <v>255</v>
      </c>
      <c r="I122" s="166" t="s">
        <v>939</v>
      </c>
      <c r="J122" s="167">
        <v>2.23</v>
      </c>
      <c r="K122" s="167" t="s">
        <v>256</v>
      </c>
      <c r="L122" s="166">
        <v>2E-3</v>
      </c>
      <c r="M122" s="166">
        <v>2.2400000000000003E-2</v>
      </c>
      <c r="N122" s="168">
        <v>2899875.2728185556</v>
      </c>
      <c r="O122" s="169">
        <v>103.2</v>
      </c>
      <c r="P122" s="163">
        <v>0</v>
      </c>
      <c r="Q122" s="163">
        <v>2992.6712815034662</v>
      </c>
      <c r="R122" s="170">
        <v>5.2003823966524226E-3</v>
      </c>
      <c r="S122" s="170">
        <v>4.5567817076242233E-3</v>
      </c>
      <c r="T122" s="170">
        <v>1.1460997675735848E-3</v>
      </c>
    </row>
    <row r="123" spans="1:20" x14ac:dyDescent="0.25">
      <c r="A123" s="160" t="s">
        <v>1005</v>
      </c>
      <c r="B123" s="166" t="s">
        <v>1006</v>
      </c>
      <c r="C123" s="166" t="s">
        <v>483</v>
      </c>
      <c r="D123" s="166" t="s">
        <v>250</v>
      </c>
      <c r="E123" s="166" t="s">
        <v>938</v>
      </c>
      <c r="F123" s="166" t="s">
        <v>200</v>
      </c>
      <c r="G123" s="166" t="s">
        <v>620</v>
      </c>
      <c r="H123" s="166" t="s">
        <v>255</v>
      </c>
      <c r="I123" s="166" t="s">
        <v>556</v>
      </c>
      <c r="J123" s="167">
        <v>4.4400000000000004</v>
      </c>
      <c r="K123" s="167" t="s">
        <v>256</v>
      </c>
      <c r="L123" s="166">
        <v>2E-3</v>
      </c>
      <c r="M123" s="166">
        <v>2.3300000000000001E-2</v>
      </c>
      <c r="N123" s="168">
        <v>3377805.5899327025</v>
      </c>
      <c r="O123" s="169">
        <v>96.88</v>
      </c>
      <c r="P123" s="163">
        <v>0</v>
      </c>
      <c r="Q123" s="163">
        <v>3272.4180555268022</v>
      </c>
      <c r="R123" s="170">
        <v>4.1966000240190315E-3</v>
      </c>
      <c r="S123" s="170">
        <v>4.9827372713091246E-3</v>
      </c>
      <c r="T123" s="170">
        <v>1.25323405748682E-3</v>
      </c>
    </row>
    <row r="124" spans="1:20" x14ac:dyDescent="0.25">
      <c r="A124" s="160" t="s">
        <v>745</v>
      </c>
      <c r="B124" s="166" t="s">
        <v>746</v>
      </c>
      <c r="C124" s="166" t="s">
        <v>483</v>
      </c>
      <c r="D124" s="166" t="s">
        <v>250</v>
      </c>
      <c r="E124" s="166" t="s">
        <v>747</v>
      </c>
      <c r="F124" s="166" t="s">
        <v>223</v>
      </c>
      <c r="G124" s="166" t="s">
        <v>690</v>
      </c>
      <c r="H124" s="166" t="s">
        <v>613</v>
      </c>
      <c r="I124" s="166" t="s">
        <v>748</v>
      </c>
      <c r="J124" s="167">
        <v>4.5999999999999996</v>
      </c>
      <c r="K124" s="167" t="s">
        <v>256</v>
      </c>
      <c r="L124" s="166">
        <v>2.4E-2</v>
      </c>
      <c r="M124" s="166">
        <v>2.7699999999999999E-2</v>
      </c>
      <c r="N124" s="168">
        <v>3797793.0716179158</v>
      </c>
      <c r="O124" s="169">
        <v>108.62</v>
      </c>
      <c r="P124" s="163">
        <v>0</v>
      </c>
      <c r="Q124" s="163">
        <v>4125.1628341565856</v>
      </c>
      <c r="R124" s="170">
        <v>3.5238140354976375E-3</v>
      </c>
      <c r="S124" s="170">
        <v>6.2811664815430402E-3</v>
      </c>
      <c r="T124" s="170">
        <v>1.5798087129218095E-3</v>
      </c>
    </row>
    <row r="125" spans="1:20" x14ac:dyDescent="0.25">
      <c r="A125" s="160" t="s">
        <v>1061</v>
      </c>
      <c r="B125" s="166" t="s">
        <v>1062</v>
      </c>
      <c r="C125" s="166" t="s">
        <v>483</v>
      </c>
      <c r="D125" s="166" t="s">
        <v>250</v>
      </c>
      <c r="E125" s="166" t="s">
        <v>747</v>
      </c>
      <c r="F125" s="166" t="s">
        <v>223</v>
      </c>
      <c r="G125" s="166" t="s">
        <v>690</v>
      </c>
      <c r="H125" s="166" t="s">
        <v>613</v>
      </c>
      <c r="I125" s="166" t="s">
        <v>1063</v>
      </c>
      <c r="J125" s="167">
        <v>6.75</v>
      </c>
      <c r="K125" s="167" t="s">
        <v>256</v>
      </c>
      <c r="L125" s="166">
        <v>1.4999999999999999E-2</v>
      </c>
      <c r="M125" s="166">
        <v>3.15E-2</v>
      </c>
      <c r="N125" s="168">
        <v>1084598.7497322119</v>
      </c>
      <c r="O125" s="169">
        <v>94.21</v>
      </c>
      <c r="P125" s="163">
        <v>0</v>
      </c>
      <c r="Q125" s="163">
        <v>1021.8004819579756</v>
      </c>
      <c r="R125" s="170">
        <v>4.1432337725979054E-3</v>
      </c>
      <c r="S125" s="170">
        <v>1.5558413561173226E-3</v>
      </c>
      <c r="T125" s="170">
        <v>3.9131771742410674E-4</v>
      </c>
    </row>
    <row r="126" spans="1:20" x14ac:dyDescent="0.25">
      <c r="A126" s="160" t="s">
        <v>799</v>
      </c>
      <c r="B126" s="166" t="s">
        <v>800</v>
      </c>
      <c r="C126" s="166" t="s">
        <v>483</v>
      </c>
      <c r="D126" s="166" t="s">
        <v>250</v>
      </c>
      <c r="E126" s="166" t="s">
        <v>729</v>
      </c>
      <c r="F126" s="166" t="s">
        <v>223</v>
      </c>
      <c r="G126" s="166" t="s">
        <v>620</v>
      </c>
      <c r="H126" s="166" t="s">
        <v>255</v>
      </c>
      <c r="I126" s="166" t="s">
        <v>801</v>
      </c>
      <c r="J126" s="167">
        <v>2.73</v>
      </c>
      <c r="K126" s="167" t="s">
        <v>256</v>
      </c>
      <c r="L126" s="166">
        <v>1.3999999999999999E-2</v>
      </c>
      <c r="M126" s="166">
        <v>2.8900000000000002E-2</v>
      </c>
      <c r="N126" s="168">
        <v>1675237.2239743413</v>
      </c>
      <c r="O126" s="169">
        <v>105.25</v>
      </c>
      <c r="P126" s="163">
        <v>0</v>
      </c>
      <c r="Q126" s="163">
        <v>1763.1871780631811</v>
      </c>
      <c r="R126" s="170">
        <v>1.8852545847111652E-3</v>
      </c>
      <c r="S126" s="170">
        <v>2.6847115250424381E-3</v>
      </c>
      <c r="T126" s="170">
        <v>6.7524570020658194E-4</v>
      </c>
    </row>
    <row r="127" spans="1:20" x14ac:dyDescent="0.25">
      <c r="A127" s="160" t="s">
        <v>1206</v>
      </c>
      <c r="B127" s="166" t="s">
        <v>1207</v>
      </c>
      <c r="C127" s="166" t="s">
        <v>483</v>
      </c>
      <c r="D127" s="166" t="s">
        <v>250</v>
      </c>
      <c r="E127" s="166" t="s">
        <v>765</v>
      </c>
      <c r="F127" s="166" t="s">
        <v>200</v>
      </c>
      <c r="G127" s="166" t="s">
        <v>690</v>
      </c>
      <c r="H127" s="166" t="s">
        <v>613</v>
      </c>
      <c r="I127" s="166" t="s">
        <v>1208</v>
      </c>
      <c r="J127" s="167">
        <v>4.8</v>
      </c>
      <c r="K127" s="167" t="s">
        <v>256</v>
      </c>
      <c r="L127" s="166">
        <v>3.3099999999999997E-2</v>
      </c>
      <c r="M127" s="166">
        <v>3.7000000000000005E-2</v>
      </c>
      <c r="N127" s="168">
        <v>62.672291939093881</v>
      </c>
      <c r="O127" s="169">
        <v>5018260</v>
      </c>
      <c r="P127" s="163">
        <v>0</v>
      </c>
      <c r="Q127" s="163">
        <v>3145.0585574627726</v>
      </c>
      <c r="R127" s="170">
        <v>4.4673385087386046E-3</v>
      </c>
      <c r="S127" s="170">
        <v>4.7888137239227857E-3</v>
      </c>
      <c r="T127" s="170">
        <v>1.2044593417231356E-3</v>
      </c>
    </row>
    <row r="128" spans="1:20" x14ac:dyDescent="0.25">
      <c r="A128" s="160" t="s">
        <v>1187</v>
      </c>
      <c r="B128" s="166" t="s">
        <v>1188</v>
      </c>
      <c r="C128" s="166" t="s">
        <v>483</v>
      </c>
      <c r="D128" s="166" t="s">
        <v>250</v>
      </c>
      <c r="E128" s="166" t="s">
        <v>765</v>
      </c>
      <c r="F128" s="166" t="s">
        <v>200</v>
      </c>
      <c r="G128" s="166" t="s">
        <v>690</v>
      </c>
      <c r="H128" s="166" t="s">
        <v>613</v>
      </c>
      <c r="I128" s="166" t="s">
        <v>935</v>
      </c>
      <c r="J128" s="167">
        <v>3.12</v>
      </c>
      <c r="K128" s="167" t="s">
        <v>256</v>
      </c>
      <c r="L128" s="166">
        <v>1.89E-2</v>
      </c>
      <c r="M128" s="166">
        <v>3.3300000000000003E-2</v>
      </c>
      <c r="N128" s="168">
        <v>18.498288480577926</v>
      </c>
      <c r="O128" s="169">
        <v>5290000</v>
      </c>
      <c r="P128" s="163">
        <v>0</v>
      </c>
      <c r="Q128" s="163">
        <v>978.55946062257237</v>
      </c>
      <c r="R128" s="170">
        <v>2.3122860600722408E-3</v>
      </c>
      <c r="S128" s="170">
        <v>1.4900005481883057E-3</v>
      </c>
      <c r="T128" s="170">
        <v>3.7475775482198202E-4</v>
      </c>
    </row>
    <row r="129" spans="1:20" x14ac:dyDescent="0.25">
      <c r="A129" s="160" t="s">
        <v>1131</v>
      </c>
      <c r="B129" s="166" t="s">
        <v>1132</v>
      </c>
      <c r="C129" s="166" t="s">
        <v>483</v>
      </c>
      <c r="D129" s="166" t="s">
        <v>250</v>
      </c>
      <c r="E129" s="166" t="s">
        <v>667</v>
      </c>
      <c r="F129" s="166" t="s">
        <v>223</v>
      </c>
      <c r="G129" s="166" t="s">
        <v>620</v>
      </c>
      <c r="H129" s="166" t="s">
        <v>255</v>
      </c>
      <c r="I129" s="166" t="s">
        <v>1133</v>
      </c>
      <c r="J129" s="167">
        <v>7.16</v>
      </c>
      <c r="K129" s="167" t="s">
        <v>256</v>
      </c>
      <c r="L129" s="166">
        <v>3.61E-2</v>
      </c>
      <c r="M129" s="166">
        <v>3.4000000000000002E-2</v>
      </c>
      <c r="N129" s="168">
        <v>1837557.0336679844</v>
      </c>
      <c r="O129" s="169">
        <v>101.69</v>
      </c>
      <c r="P129" s="163">
        <v>0</v>
      </c>
      <c r="Q129" s="163">
        <v>1868.6117475369733</v>
      </c>
      <c r="R129" s="170">
        <v>3.9996191689930507E-3</v>
      </c>
      <c r="S129" s="170">
        <v>2.8452359209831081E-3</v>
      </c>
      <c r="T129" s="170">
        <v>7.1562002241070885E-4</v>
      </c>
    </row>
    <row r="130" spans="1:20" x14ac:dyDescent="0.25">
      <c r="A130" s="160" t="s">
        <v>700</v>
      </c>
      <c r="B130" s="166" t="s">
        <v>701</v>
      </c>
      <c r="C130" s="166" t="s">
        <v>483</v>
      </c>
      <c r="D130" s="166" t="s">
        <v>250</v>
      </c>
      <c r="E130" s="166" t="s">
        <v>702</v>
      </c>
      <c r="F130" s="166" t="s">
        <v>223</v>
      </c>
      <c r="G130" s="166" t="s">
        <v>690</v>
      </c>
      <c r="H130" s="166" t="s">
        <v>613</v>
      </c>
      <c r="I130" s="166" t="s">
        <v>703</v>
      </c>
      <c r="J130" s="167">
        <v>1.28</v>
      </c>
      <c r="K130" s="167" t="s">
        <v>256</v>
      </c>
      <c r="L130" s="166">
        <v>2.75E-2</v>
      </c>
      <c r="M130" s="166">
        <v>2.1899999999999999E-2</v>
      </c>
      <c r="N130" s="168">
        <v>10124.904613672927</v>
      </c>
      <c r="O130" s="169">
        <v>110.13999999999999</v>
      </c>
      <c r="P130" s="163">
        <v>0</v>
      </c>
      <c r="Q130" s="163">
        <v>11.151569813120787</v>
      </c>
      <c r="R130" s="170">
        <v>3.662042079539582E-5</v>
      </c>
      <c r="S130" s="170">
        <v>1.6979903422668781E-5</v>
      </c>
      <c r="T130" s="170">
        <v>4.2707034514253371E-6</v>
      </c>
    </row>
    <row r="131" spans="1:20" x14ac:dyDescent="0.25">
      <c r="A131" s="160" t="s">
        <v>749</v>
      </c>
      <c r="B131" s="166" t="s">
        <v>750</v>
      </c>
      <c r="C131" s="166" t="s">
        <v>483</v>
      </c>
      <c r="D131" s="166" t="s">
        <v>250</v>
      </c>
      <c r="E131" s="166" t="s">
        <v>702</v>
      </c>
      <c r="F131" s="166" t="s">
        <v>223</v>
      </c>
      <c r="G131" s="166" t="s">
        <v>690</v>
      </c>
      <c r="H131" s="166" t="s">
        <v>613</v>
      </c>
      <c r="I131" s="166" t="s">
        <v>751</v>
      </c>
      <c r="J131" s="167">
        <v>4.3</v>
      </c>
      <c r="K131" s="167" t="s">
        <v>256</v>
      </c>
      <c r="L131" s="166">
        <v>1.9599999999999999E-2</v>
      </c>
      <c r="M131" s="166">
        <v>2.9100000000000001E-2</v>
      </c>
      <c r="N131" s="168">
        <v>3413125.1249659918</v>
      </c>
      <c r="O131" s="169">
        <v>106.30999999999999</v>
      </c>
      <c r="P131" s="163">
        <v>0</v>
      </c>
      <c r="Q131" s="163">
        <v>3628.4933201660233</v>
      </c>
      <c r="R131" s="170">
        <v>3.2473741073546229E-3</v>
      </c>
      <c r="S131" s="170">
        <v>5.5249141760944417E-3</v>
      </c>
      <c r="T131" s="170">
        <v>1.3895997788288222E-3</v>
      </c>
    </row>
    <row r="132" spans="1:20" x14ac:dyDescent="0.25">
      <c r="A132" s="160" t="s">
        <v>901</v>
      </c>
      <c r="B132" s="166" t="s">
        <v>902</v>
      </c>
      <c r="C132" s="166" t="s">
        <v>483</v>
      </c>
      <c r="D132" s="166" t="s">
        <v>250</v>
      </c>
      <c r="E132" s="166" t="s">
        <v>702</v>
      </c>
      <c r="F132" s="166" t="s">
        <v>223</v>
      </c>
      <c r="G132" s="166" t="s">
        <v>690</v>
      </c>
      <c r="H132" s="166" t="s">
        <v>613</v>
      </c>
      <c r="I132" s="166" t="s">
        <v>903</v>
      </c>
      <c r="J132" s="167">
        <v>6.54</v>
      </c>
      <c r="K132" s="167" t="s">
        <v>256</v>
      </c>
      <c r="L132" s="166">
        <v>1.5800000000000002E-2</v>
      </c>
      <c r="M132" s="166">
        <v>2.9600000000000001E-2</v>
      </c>
      <c r="N132" s="168">
        <v>2567272.1592594287</v>
      </c>
      <c r="O132" s="169">
        <v>99.8</v>
      </c>
      <c r="P132" s="163">
        <v>0</v>
      </c>
      <c r="Q132" s="163">
        <v>2562.1376149110224</v>
      </c>
      <c r="R132" s="170">
        <v>2.1621868652034418E-3</v>
      </c>
      <c r="S132" s="170">
        <v>3.90123094647974E-3</v>
      </c>
      <c r="T132" s="170">
        <v>9.8121880043765871E-4</v>
      </c>
    </row>
    <row r="133" spans="1:20" x14ac:dyDescent="0.25">
      <c r="A133" s="160" t="s">
        <v>669</v>
      </c>
      <c r="B133" s="166" t="s">
        <v>670</v>
      </c>
      <c r="C133" s="166" t="s">
        <v>483</v>
      </c>
      <c r="D133" s="166" t="s">
        <v>250</v>
      </c>
      <c r="E133" s="166" t="s">
        <v>671</v>
      </c>
      <c r="F133" s="166" t="s">
        <v>201</v>
      </c>
      <c r="G133" s="166" t="s">
        <v>620</v>
      </c>
      <c r="H133" s="166" t="s">
        <v>255</v>
      </c>
      <c r="I133" s="166" t="s">
        <v>672</v>
      </c>
      <c r="J133" s="167">
        <v>3.44</v>
      </c>
      <c r="K133" s="167" t="s">
        <v>256</v>
      </c>
      <c r="L133" s="166">
        <v>2.2499999999999999E-2</v>
      </c>
      <c r="M133" s="166">
        <v>2.3399999999999997E-2</v>
      </c>
      <c r="N133" s="168">
        <v>780479.35896470922</v>
      </c>
      <c r="O133" s="169">
        <v>111.13</v>
      </c>
      <c r="P133" s="163">
        <v>0</v>
      </c>
      <c r="Q133" s="163">
        <v>867.34671147504218</v>
      </c>
      <c r="R133" s="170">
        <v>1.907720796601457E-3</v>
      </c>
      <c r="S133" s="170">
        <v>1.3206627982983569E-3</v>
      </c>
      <c r="T133" s="170">
        <v>3.3216674032032599E-4</v>
      </c>
    </row>
    <row r="134" spans="1:20" x14ac:dyDescent="0.25">
      <c r="A134" s="160" t="s">
        <v>639</v>
      </c>
      <c r="B134" s="166" t="s">
        <v>640</v>
      </c>
      <c r="C134" s="166" t="s">
        <v>483</v>
      </c>
      <c r="D134" s="166" t="s">
        <v>250</v>
      </c>
      <c r="E134" s="166" t="s">
        <v>641</v>
      </c>
      <c r="F134" s="166" t="s">
        <v>223</v>
      </c>
      <c r="G134" s="166" t="s">
        <v>620</v>
      </c>
      <c r="H134" s="166" t="s">
        <v>255</v>
      </c>
      <c r="I134" s="166" t="s">
        <v>642</v>
      </c>
      <c r="J134" s="167">
        <v>0.17</v>
      </c>
      <c r="K134" s="167" t="s">
        <v>256</v>
      </c>
      <c r="L134" s="166">
        <v>3.3000000000000002E-2</v>
      </c>
      <c r="M134" s="166">
        <v>2.3900000000000001E-2</v>
      </c>
      <c r="N134" s="168">
        <v>298558.58290851163</v>
      </c>
      <c r="O134" s="169">
        <v>110.11</v>
      </c>
      <c r="P134" s="163">
        <v>0</v>
      </c>
      <c r="Q134" s="163">
        <v>328.742855624328</v>
      </c>
      <c r="R134" s="170">
        <v>1.3150341584497341E-3</v>
      </c>
      <c r="S134" s="170">
        <v>5.0055929639840531E-4</v>
      </c>
      <c r="T134" s="170">
        <v>1.2589826111247175E-4</v>
      </c>
    </row>
    <row r="135" spans="1:20" x14ac:dyDescent="0.25">
      <c r="A135" s="160" t="s">
        <v>959</v>
      </c>
      <c r="B135" s="166" t="s">
        <v>960</v>
      </c>
      <c r="C135" s="166" t="s">
        <v>483</v>
      </c>
      <c r="D135" s="166" t="s">
        <v>250</v>
      </c>
      <c r="E135" s="166" t="s">
        <v>641</v>
      </c>
      <c r="F135" s="166" t="s">
        <v>223</v>
      </c>
      <c r="G135" s="166" t="s">
        <v>620</v>
      </c>
      <c r="H135" s="166" t="s">
        <v>255</v>
      </c>
      <c r="I135" s="166" t="s">
        <v>961</v>
      </c>
      <c r="J135" s="167">
        <v>7.65</v>
      </c>
      <c r="K135" s="167" t="s">
        <v>256</v>
      </c>
      <c r="L135" s="166">
        <v>1.15E-2</v>
      </c>
      <c r="M135" s="166">
        <v>3.6699999999999997E-2</v>
      </c>
      <c r="N135" s="168">
        <v>80057.807611893397</v>
      </c>
      <c r="O135" s="169">
        <v>90.26</v>
      </c>
      <c r="P135" s="163">
        <v>0</v>
      </c>
      <c r="Q135" s="163">
        <v>72.260176973889529</v>
      </c>
      <c r="R135" s="170">
        <v>1.7412877652401711E-4</v>
      </c>
      <c r="S135" s="170">
        <v>1.1002673586618822E-4</v>
      </c>
      <c r="T135" s="170">
        <v>2.7673394183471726E-5</v>
      </c>
    </row>
    <row r="136" spans="1:20" x14ac:dyDescent="0.25">
      <c r="A136" s="160" t="s">
        <v>818</v>
      </c>
      <c r="B136" s="166" t="s">
        <v>819</v>
      </c>
      <c r="C136" s="166" t="s">
        <v>483</v>
      </c>
      <c r="D136" s="166" t="s">
        <v>250</v>
      </c>
      <c r="E136" s="166" t="s">
        <v>820</v>
      </c>
      <c r="F136" s="166" t="s">
        <v>204</v>
      </c>
      <c r="G136" s="166" t="s">
        <v>725</v>
      </c>
      <c r="H136" s="166" t="s">
        <v>255</v>
      </c>
      <c r="I136" s="166" t="s">
        <v>821</v>
      </c>
      <c r="J136" s="167">
        <v>1</v>
      </c>
      <c r="K136" s="167" t="s">
        <v>256</v>
      </c>
      <c r="L136" s="166">
        <v>3.15E-2</v>
      </c>
      <c r="M136" s="166">
        <v>3.04E-2</v>
      </c>
      <c r="N136" s="168">
        <v>190075.8548734725</v>
      </c>
      <c r="O136" s="169">
        <v>108.89</v>
      </c>
      <c r="P136" s="163">
        <v>0</v>
      </c>
      <c r="Q136" s="163">
        <v>206.97359830194239</v>
      </c>
      <c r="R136" s="170">
        <v>1.4018120177872976E-3</v>
      </c>
      <c r="S136" s="170">
        <v>3.1514771185615854E-4</v>
      </c>
      <c r="T136" s="170">
        <v>7.9264433208499027E-5</v>
      </c>
    </row>
    <row r="137" spans="1:20" x14ac:dyDescent="0.25">
      <c r="A137" s="160" t="s">
        <v>1048</v>
      </c>
      <c r="B137" s="166" t="s">
        <v>1049</v>
      </c>
      <c r="C137" s="166" t="s">
        <v>483</v>
      </c>
      <c r="D137" s="166" t="s">
        <v>250</v>
      </c>
      <c r="E137" s="166" t="s">
        <v>820</v>
      </c>
      <c r="F137" s="166" t="s">
        <v>204</v>
      </c>
      <c r="G137" s="166" t="s">
        <v>725</v>
      </c>
      <c r="H137" s="166" t="s">
        <v>255</v>
      </c>
      <c r="I137" s="166" t="s">
        <v>1050</v>
      </c>
      <c r="J137" s="167">
        <v>2.65</v>
      </c>
      <c r="K137" s="167" t="s">
        <v>256</v>
      </c>
      <c r="L137" s="166">
        <v>0.01</v>
      </c>
      <c r="M137" s="166">
        <v>3.9100000000000003E-2</v>
      </c>
      <c r="N137" s="168">
        <v>1080653.1449510073</v>
      </c>
      <c r="O137" s="169">
        <v>98.34</v>
      </c>
      <c r="P137" s="163">
        <v>0</v>
      </c>
      <c r="Q137" s="163">
        <v>1062.7143026768956</v>
      </c>
      <c r="R137" s="170">
        <v>2.3411537185619429E-3</v>
      </c>
      <c r="S137" s="170">
        <v>1.6181386591967741E-3</v>
      </c>
      <c r="T137" s="170">
        <v>4.0698643476914844E-4</v>
      </c>
    </row>
    <row r="138" spans="1:20" x14ac:dyDescent="0.25">
      <c r="A138" s="160" t="s">
        <v>1113</v>
      </c>
      <c r="B138" s="166" t="s">
        <v>1114</v>
      </c>
      <c r="C138" s="166" t="s">
        <v>483</v>
      </c>
      <c r="D138" s="166" t="s">
        <v>250</v>
      </c>
      <c r="E138" s="166" t="s">
        <v>820</v>
      </c>
      <c r="F138" s="166" t="s">
        <v>204</v>
      </c>
      <c r="G138" s="166" t="s">
        <v>725</v>
      </c>
      <c r="H138" s="166" t="s">
        <v>255</v>
      </c>
      <c r="I138" s="166" t="s">
        <v>1115</v>
      </c>
      <c r="J138" s="167">
        <v>3.7</v>
      </c>
      <c r="K138" s="167" t="s">
        <v>256</v>
      </c>
      <c r="L138" s="166">
        <v>3.2300000000000002E-2</v>
      </c>
      <c r="M138" s="166">
        <v>3.9800000000000002E-2</v>
      </c>
      <c r="N138" s="168">
        <v>33962.585949653476</v>
      </c>
      <c r="O138" s="169">
        <v>99.12</v>
      </c>
      <c r="P138" s="163">
        <v>0</v>
      </c>
      <c r="Q138" s="163">
        <v>33.663715193296525</v>
      </c>
      <c r="R138" s="170">
        <v>1.3318661156726854E-4</v>
      </c>
      <c r="S138" s="170">
        <v>5.1257952235375702E-5</v>
      </c>
      <c r="T138" s="170">
        <v>1.2892153039714268E-5</v>
      </c>
    </row>
    <row r="139" spans="1:20" x14ac:dyDescent="0.25">
      <c r="A139" s="160" t="s">
        <v>1095</v>
      </c>
      <c r="B139" s="166" t="s">
        <v>1096</v>
      </c>
      <c r="C139" s="166" t="s">
        <v>483</v>
      </c>
      <c r="D139" s="166" t="s">
        <v>250</v>
      </c>
      <c r="E139" s="166" t="s">
        <v>813</v>
      </c>
      <c r="F139" s="166" t="s">
        <v>223</v>
      </c>
      <c r="G139" s="166" t="s">
        <v>725</v>
      </c>
      <c r="H139" s="166" t="s">
        <v>255</v>
      </c>
      <c r="I139" s="166" t="s">
        <v>1097</v>
      </c>
      <c r="J139" s="167">
        <v>4.92</v>
      </c>
      <c r="K139" s="167" t="s">
        <v>256</v>
      </c>
      <c r="L139" s="166">
        <v>1.5300000000000001E-2</v>
      </c>
      <c r="M139" s="166">
        <v>2.8300000000000002E-2</v>
      </c>
      <c r="N139" s="168">
        <v>161734.57931834151</v>
      </c>
      <c r="O139" s="169">
        <v>102.82</v>
      </c>
      <c r="P139" s="163">
        <v>0</v>
      </c>
      <c r="Q139" s="163">
        <v>166.29549423155433</v>
      </c>
      <c r="R139" s="170">
        <v>3.9907036563473355E-4</v>
      </c>
      <c r="S139" s="170">
        <v>2.5320932200545079E-4</v>
      </c>
      <c r="T139" s="170">
        <v>6.3685987988486702E-5</v>
      </c>
    </row>
    <row r="140" spans="1:20" x14ac:dyDescent="0.25">
      <c r="A140" s="160" t="s">
        <v>811</v>
      </c>
      <c r="B140" s="166" t="s">
        <v>812</v>
      </c>
      <c r="C140" s="166" t="s">
        <v>483</v>
      </c>
      <c r="D140" s="166" t="s">
        <v>250</v>
      </c>
      <c r="E140" s="166" t="s">
        <v>813</v>
      </c>
      <c r="F140" s="166" t="s">
        <v>223</v>
      </c>
      <c r="G140" s="166" t="s">
        <v>725</v>
      </c>
      <c r="H140" s="166" t="s">
        <v>255</v>
      </c>
      <c r="I140" s="166" t="s">
        <v>814</v>
      </c>
      <c r="J140" s="167">
        <v>4.3</v>
      </c>
      <c r="K140" s="167" t="s">
        <v>256</v>
      </c>
      <c r="L140" s="166">
        <v>1.83E-2</v>
      </c>
      <c r="M140" s="166">
        <v>2.8799999999999999E-2</v>
      </c>
      <c r="N140" s="168">
        <v>449071.01453745313</v>
      </c>
      <c r="O140" s="169">
        <v>104.97000000000001</v>
      </c>
      <c r="P140" s="163">
        <v>0</v>
      </c>
      <c r="Q140" s="163">
        <v>471.38984374631724</v>
      </c>
      <c r="R140" s="170">
        <v>2.0319955408934533E-3</v>
      </c>
      <c r="S140" s="170">
        <v>7.1776029342719228E-4</v>
      </c>
      <c r="T140" s="170">
        <v>1.8052760879330037E-4</v>
      </c>
    </row>
    <row r="141" spans="1:20" x14ac:dyDescent="0.25">
      <c r="A141" s="160" t="s">
        <v>1045</v>
      </c>
      <c r="B141" s="166" t="s">
        <v>1046</v>
      </c>
      <c r="C141" s="166" t="s">
        <v>483</v>
      </c>
      <c r="D141" s="166" t="s">
        <v>250</v>
      </c>
      <c r="E141" s="166" t="s">
        <v>1047</v>
      </c>
      <c r="F141" s="166" t="s">
        <v>228</v>
      </c>
      <c r="G141" s="166" t="s">
        <v>725</v>
      </c>
      <c r="H141" s="166" t="s">
        <v>255</v>
      </c>
      <c r="I141" s="166" t="s">
        <v>1044</v>
      </c>
      <c r="J141" s="167">
        <v>5.55</v>
      </c>
      <c r="K141" s="167" t="s">
        <v>256</v>
      </c>
      <c r="L141" s="166">
        <v>7.4999999999999997E-3</v>
      </c>
      <c r="M141" s="166">
        <v>4.5700000000000005E-2</v>
      </c>
      <c r="N141" s="168">
        <v>1082387.6142154562</v>
      </c>
      <c r="O141" s="169">
        <v>85.68</v>
      </c>
      <c r="P141" s="163">
        <v>0</v>
      </c>
      <c r="Q141" s="163">
        <v>927.38970785980291</v>
      </c>
      <c r="R141" s="170">
        <v>1.2473366616946135E-3</v>
      </c>
      <c r="S141" s="170">
        <v>1.4120870817764847E-3</v>
      </c>
      <c r="T141" s="170">
        <v>3.5516133535865046E-4</v>
      </c>
    </row>
    <row r="142" spans="1:20" x14ac:dyDescent="0.25">
      <c r="A142" s="160" t="s">
        <v>771</v>
      </c>
      <c r="B142" s="166" t="s">
        <v>772</v>
      </c>
      <c r="C142" s="166" t="s">
        <v>483</v>
      </c>
      <c r="D142" s="166" t="s">
        <v>250</v>
      </c>
      <c r="E142" s="166" t="s">
        <v>773</v>
      </c>
      <c r="F142" s="166" t="s">
        <v>223</v>
      </c>
      <c r="G142" s="166" t="s">
        <v>774</v>
      </c>
      <c r="H142" s="166" t="s">
        <v>613</v>
      </c>
      <c r="I142" s="166" t="s">
        <v>775</v>
      </c>
      <c r="J142" s="167">
        <v>5.42</v>
      </c>
      <c r="K142" s="167" t="s">
        <v>256</v>
      </c>
      <c r="L142" s="166">
        <v>1.9E-2</v>
      </c>
      <c r="M142" s="166">
        <v>3.8599999999999995E-2</v>
      </c>
      <c r="N142" s="168">
        <v>1022474.9603487221</v>
      </c>
      <c r="O142" s="169">
        <v>99.200000000000017</v>
      </c>
      <c r="P142" s="163">
        <v>0</v>
      </c>
      <c r="Q142" s="163">
        <v>1014.2951605047232</v>
      </c>
      <c r="R142" s="170">
        <v>3.4021351649353329E-3</v>
      </c>
      <c r="S142" s="170">
        <v>1.5444134015272551E-3</v>
      </c>
      <c r="T142" s="170">
        <v>3.8844341337798503E-4</v>
      </c>
    </row>
    <row r="143" spans="1:20" x14ac:dyDescent="0.25">
      <c r="A143" s="160" t="s">
        <v>1032</v>
      </c>
      <c r="B143" s="166" t="s">
        <v>1033</v>
      </c>
      <c r="C143" s="166" t="s">
        <v>483</v>
      </c>
      <c r="D143" s="166" t="s">
        <v>250</v>
      </c>
      <c r="E143" s="166" t="s">
        <v>773</v>
      </c>
      <c r="F143" s="166" t="s">
        <v>223</v>
      </c>
      <c r="G143" s="166" t="s">
        <v>774</v>
      </c>
      <c r="H143" s="166" t="s">
        <v>613</v>
      </c>
      <c r="I143" s="166" t="s">
        <v>1034</v>
      </c>
      <c r="J143" s="167">
        <v>7.19</v>
      </c>
      <c r="K143" s="167" t="s">
        <v>256</v>
      </c>
      <c r="L143" s="166">
        <v>3.9000000000000003E-3</v>
      </c>
      <c r="M143" s="166">
        <v>4.1900000000000007E-2</v>
      </c>
      <c r="N143" s="168">
        <v>1057685.3575177311</v>
      </c>
      <c r="O143" s="169">
        <v>80.430000000000007</v>
      </c>
      <c r="P143" s="163">
        <v>0</v>
      </c>
      <c r="Q143" s="163">
        <v>850.69633295641597</v>
      </c>
      <c r="R143" s="170">
        <v>4.5007887553946005E-3</v>
      </c>
      <c r="S143" s="170">
        <v>1.2953101507397588E-3</v>
      </c>
      <c r="T143" s="170">
        <v>3.2579016462751459E-4</v>
      </c>
    </row>
    <row r="144" spans="1:20" x14ac:dyDescent="0.25">
      <c r="A144" s="160" t="s">
        <v>727</v>
      </c>
      <c r="B144" s="166" t="s">
        <v>728</v>
      </c>
      <c r="C144" s="166" t="s">
        <v>483</v>
      </c>
      <c r="D144" s="166" t="s">
        <v>250</v>
      </c>
      <c r="E144" s="166" t="s">
        <v>729</v>
      </c>
      <c r="F144" s="166" t="s">
        <v>223</v>
      </c>
      <c r="G144" s="166" t="s">
        <v>725</v>
      </c>
      <c r="H144" s="166" t="s">
        <v>255</v>
      </c>
      <c r="I144" s="166" t="s">
        <v>730</v>
      </c>
      <c r="J144" s="167">
        <v>1.94</v>
      </c>
      <c r="K144" s="167" t="s">
        <v>256</v>
      </c>
      <c r="L144" s="166">
        <v>2.0499999999999997E-2</v>
      </c>
      <c r="M144" s="166">
        <v>4.2300000000000004E-2</v>
      </c>
      <c r="N144" s="168">
        <v>747788.24053402862</v>
      </c>
      <c r="O144" s="169">
        <v>106.49</v>
      </c>
      <c r="P144" s="163">
        <v>0</v>
      </c>
      <c r="Q144" s="163">
        <v>796.3196972043537</v>
      </c>
      <c r="R144" s="170">
        <v>1.7832951800432172E-3</v>
      </c>
      <c r="S144" s="170">
        <v>1.212513733823344E-3</v>
      </c>
      <c r="T144" s="170">
        <v>3.0496560899320415E-4</v>
      </c>
    </row>
    <row r="145" spans="1:20" x14ac:dyDescent="0.25">
      <c r="A145" s="160" t="s">
        <v>760</v>
      </c>
      <c r="B145" s="166" t="s">
        <v>761</v>
      </c>
      <c r="C145" s="166" t="s">
        <v>483</v>
      </c>
      <c r="D145" s="166" t="s">
        <v>250</v>
      </c>
      <c r="E145" s="166" t="s">
        <v>729</v>
      </c>
      <c r="F145" s="166" t="s">
        <v>223</v>
      </c>
      <c r="G145" s="166" t="s">
        <v>725</v>
      </c>
      <c r="H145" s="166" t="s">
        <v>255</v>
      </c>
      <c r="I145" s="166" t="s">
        <v>762</v>
      </c>
      <c r="J145" s="167">
        <v>2.67</v>
      </c>
      <c r="K145" s="167" t="s">
        <v>256</v>
      </c>
      <c r="L145" s="166">
        <v>2.0499999999999997E-2</v>
      </c>
      <c r="M145" s="166">
        <v>4.3799999999999999E-2</v>
      </c>
      <c r="N145" s="168">
        <v>1385870.3269503745</v>
      </c>
      <c r="O145" s="169">
        <v>104.09000000000002</v>
      </c>
      <c r="P145" s="163">
        <v>0</v>
      </c>
      <c r="Q145" s="163">
        <v>1442.5524231884021</v>
      </c>
      <c r="R145" s="170">
        <v>1.8090221590162285E-3</v>
      </c>
      <c r="S145" s="170">
        <v>2.1964980032726975E-3</v>
      </c>
      <c r="T145" s="170">
        <v>5.5245258881167383E-4</v>
      </c>
    </row>
    <row r="146" spans="1:20" x14ac:dyDescent="0.25">
      <c r="A146" s="160" t="s">
        <v>882</v>
      </c>
      <c r="B146" s="166" t="s">
        <v>883</v>
      </c>
      <c r="C146" s="166" t="s">
        <v>483</v>
      </c>
      <c r="D146" s="166" t="s">
        <v>250</v>
      </c>
      <c r="E146" s="166" t="s">
        <v>729</v>
      </c>
      <c r="F146" s="166" t="s">
        <v>223</v>
      </c>
      <c r="G146" s="166" t="s">
        <v>725</v>
      </c>
      <c r="H146" s="166" t="s">
        <v>255</v>
      </c>
      <c r="I146" s="166" t="s">
        <v>884</v>
      </c>
      <c r="J146" s="167">
        <v>5.74</v>
      </c>
      <c r="K146" s="167" t="s">
        <v>256</v>
      </c>
      <c r="L146" s="166">
        <v>8.3999999999999995E-3</v>
      </c>
      <c r="M146" s="166">
        <v>4.5499999999999999E-2</v>
      </c>
      <c r="N146" s="168">
        <v>2143132.7007244085</v>
      </c>
      <c r="O146" s="169">
        <v>88.4</v>
      </c>
      <c r="P146" s="163">
        <v>0</v>
      </c>
      <c r="Q146" s="163">
        <v>1894.529307372452</v>
      </c>
      <c r="R146" s="170">
        <v>3.1644675899947482E-3</v>
      </c>
      <c r="S146" s="170">
        <v>2.8846992136255375E-3</v>
      </c>
      <c r="T146" s="170">
        <v>7.2554563952980451E-4</v>
      </c>
    </row>
    <row r="147" spans="1:20" x14ac:dyDescent="0.25">
      <c r="A147" s="160" t="s">
        <v>972</v>
      </c>
      <c r="B147" s="166" t="s">
        <v>973</v>
      </c>
      <c r="C147" s="166" t="s">
        <v>483</v>
      </c>
      <c r="D147" s="166" t="s">
        <v>250</v>
      </c>
      <c r="E147" s="166" t="s">
        <v>729</v>
      </c>
      <c r="F147" s="166" t="s">
        <v>223</v>
      </c>
      <c r="G147" s="166" t="s">
        <v>725</v>
      </c>
      <c r="H147" s="166" t="s">
        <v>255</v>
      </c>
      <c r="I147" s="166" t="s">
        <v>974</v>
      </c>
      <c r="J147" s="167">
        <v>6.54</v>
      </c>
      <c r="K147" s="167" t="s">
        <v>256</v>
      </c>
      <c r="L147" s="166">
        <v>5.0000000000000001E-3</v>
      </c>
      <c r="M147" s="166">
        <v>3.7900000000000003E-2</v>
      </c>
      <c r="N147" s="168">
        <v>736056.02189845068</v>
      </c>
      <c r="O147" s="169">
        <v>86.66</v>
      </c>
      <c r="P147" s="163">
        <v>0</v>
      </c>
      <c r="Q147" s="163">
        <v>637.8661484457848</v>
      </c>
      <c r="R147" s="170">
        <v>4.0862307939477909E-3</v>
      </c>
      <c r="S147" s="170">
        <v>9.7124492593461036E-4</v>
      </c>
      <c r="T147" s="170">
        <v>2.4428284155201326E-4</v>
      </c>
    </row>
    <row r="148" spans="1:20" x14ac:dyDescent="0.25">
      <c r="A148" s="160" t="s">
        <v>975</v>
      </c>
      <c r="B148" s="166" t="s">
        <v>976</v>
      </c>
      <c r="C148" s="166" t="s">
        <v>483</v>
      </c>
      <c r="D148" s="166" t="s">
        <v>250</v>
      </c>
      <c r="E148" s="166" t="s">
        <v>729</v>
      </c>
      <c r="F148" s="166" t="s">
        <v>223</v>
      </c>
      <c r="G148" s="166" t="s">
        <v>725</v>
      </c>
      <c r="H148" s="166" t="s">
        <v>255</v>
      </c>
      <c r="I148" s="166" t="s">
        <v>974</v>
      </c>
      <c r="J148" s="167">
        <v>6.39</v>
      </c>
      <c r="K148" s="167" t="s">
        <v>256</v>
      </c>
      <c r="L148" s="166">
        <v>9.7000000000000003E-3</v>
      </c>
      <c r="M148" s="166">
        <v>4.5199999999999997E-2</v>
      </c>
      <c r="N148" s="168">
        <v>1716221.5442291754</v>
      </c>
      <c r="O148" s="169">
        <v>85.7</v>
      </c>
      <c r="P148" s="163">
        <v>0</v>
      </c>
      <c r="Q148" s="163">
        <v>1470.8018632318733</v>
      </c>
      <c r="R148" s="170">
        <v>4.1150989030317373E-3</v>
      </c>
      <c r="S148" s="170">
        <v>2.2395119261302879E-3</v>
      </c>
      <c r="T148" s="170">
        <v>5.6327124332545674E-4</v>
      </c>
    </row>
    <row r="149" spans="1:20" x14ac:dyDescent="0.25">
      <c r="A149" s="160" t="s">
        <v>932</v>
      </c>
      <c r="B149" s="166" t="s">
        <v>933</v>
      </c>
      <c r="C149" s="166" t="s">
        <v>483</v>
      </c>
      <c r="D149" s="166" t="s">
        <v>250</v>
      </c>
      <c r="E149" s="166" t="s">
        <v>934</v>
      </c>
      <c r="F149" s="166" t="s">
        <v>234</v>
      </c>
      <c r="G149" s="166" t="s">
        <v>774</v>
      </c>
      <c r="H149" s="166" t="s">
        <v>613</v>
      </c>
      <c r="I149" s="166" t="s">
        <v>935</v>
      </c>
      <c r="J149" s="167">
        <v>1.53</v>
      </c>
      <c r="K149" s="167" t="s">
        <v>256</v>
      </c>
      <c r="L149" s="166">
        <v>1.8500000000000003E-2</v>
      </c>
      <c r="M149" s="166">
        <v>3.7499999999999999E-2</v>
      </c>
      <c r="N149" s="168">
        <v>306297.24204435869</v>
      </c>
      <c r="O149" s="169">
        <v>106.43</v>
      </c>
      <c r="P149" s="163">
        <v>0</v>
      </c>
      <c r="Q149" s="163">
        <v>325.99215469325236</v>
      </c>
      <c r="R149" s="170">
        <v>4.3711788167079388E-4</v>
      </c>
      <c r="S149" s="170">
        <v>4.9637095009945147E-4</v>
      </c>
      <c r="T149" s="170">
        <v>1.2484482844271779E-4</v>
      </c>
    </row>
    <row r="150" spans="1:20" x14ac:dyDescent="0.25">
      <c r="A150" s="160" t="s">
        <v>1023</v>
      </c>
      <c r="B150" s="166" t="s">
        <v>1024</v>
      </c>
      <c r="C150" s="166" t="s">
        <v>483</v>
      </c>
      <c r="D150" s="166" t="s">
        <v>250</v>
      </c>
      <c r="E150" s="166" t="s">
        <v>934</v>
      </c>
      <c r="F150" s="166" t="s">
        <v>234</v>
      </c>
      <c r="G150" s="166" t="s">
        <v>774</v>
      </c>
      <c r="H150" s="166" t="s">
        <v>613</v>
      </c>
      <c r="I150" s="166" t="s">
        <v>1025</v>
      </c>
      <c r="J150" s="167">
        <v>4.37</v>
      </c>
      <c r="K150" s="167" t="s">
        <v>256</v>
      </c>
      <c r="L150" s="166">
        <v>0.01</v>
      </c>
      <c r="M150" s="166">
        <v>5.1900000000000002E-2</v>
      </c>
      <c r="N150" s="168">
        <v>296487.96396844689</v>
      </c>
      <c r="O150" s="169">
        <v>88.87</v>
      </c>
      <c r="P150" s="163">
        <v>0</v>
      </c>
      <c r="Q150" s="163">
        <v>263.48885356290953</v>
      </c>
      <c r="R150" s="170">
        <v>2.5039986552047864E-4</v>
      </c>
      <c r="S150" s="170">
        <v>4.0120049117962344E-4</v>
      </c>
      <c r="T150" s="170">
        <v>1.0090801341701957E-4</v>
      </c>
    </row>
    <row r="151" spans="1:20" x14ac:dyDescent="0.25">
      <c r="A151" s="160" t="s">
        <v>1084</v>
      </c>
      <c r="B151" s="166" t="s">
        <v>1085</v>
      </c>
      <c r="C151" s="166" t="s">
        <v>483</v>
      </c>
      <c r="D151" s="166" t="s">
        <v>250</v>
      </c>
      <c r="E151" s="166" t="s">
        <v>934</v>
      </c>
      <c r="F151" s="166" t="s">
        <v>234</v>
      </c>
      <c r="G151" s="166" t="s">
        <v>774</v>
      </c>
      <c r="H151" s="166" t="s">
        <v>613</v>
      </c>
      <c r="I151" s="166" t="s">
        <v>1086</v>
      </c>
      <c r="J151" s="167">
        <v>0</v>
      </c>
      <c r="K151" s="167" t="s">
        <v>256</v>
      </c>
      <c r="L151" s="166">
        <v>0.01</v>
      </c>
      <c r="M151" s="166">
        <v>5.21E-2</v>
      </c>
      <c r="N151" s="168">
        <v>3200860.5171350078</v>
      </c>
      <c r="O151" s="169">
        <v>86.612499999999997</v>
      </c>
      <c r="P151" s="163">
        <v>0</v>
      </c>
      <c r="Q151" s="163">
        <v>2772.3453154035587</v>
      </c>
      <c r="R151" s="170">
        <v>2.7032970657983038E-3</v>
      </c>
      <c r="S151" s="170">
        <v>4.2213030540735027E-3</v>
      </c>
      <c r="T151" s="170">
        <v>1.0617217939223424E-3</v>
      </c>
    </row>
    <row r="152" spans="1:20" x14ac:dyDescent="0.25">
      <c r="A152" s="160" t="s">
        <v>1101</v>
      </c>
      <c r="B152" s="166" t="s">
        <v>1102</v>
      </c>
      <c r="C152" s="166" t="s">
        <v>483</v>
      </c>
      <c r="D152" s="166" t="s">
        <v>250</v>
      </c>
      <c r="E152" s="166" t="s">
        <v>934</v>
      </c>
      <c r="F152" s="166" t="s">
        <v>234</v>
      </c>
      <c r="G152" s="166" t="s">
        <v>774</v>
      </c>
      <c r="H152" s="166" t="s">
        <v>613</v>
      </c>
      <c r="I152" s="166" t="s">
        <v>1103</v>
      </c>
      <c r="J152" s="167">
        <v>3.04</v>
      </c>
      <c r="K152" s="167" t="s">
        <v>256</v>
      </c>
      <c r="L152" s="166">
        <v>3.5400000000000001E-2</v>
      </c>
      <c r="M152" s="166">
        <v>4.7899999999999998E-2</v>
      </c>
      <c r="N152" s="168">
        <v>490927.09686363605</v>
      </c>
      <c r="O152" s="169">
        <v>97.61</v>
      </c>
      <c r="P152" s="163">
        <v>0</v>
      </c>
      <c r="Q152" s="163">
        <v>479.19393904934799</v>
      </c>
      <c r="R152" s="170">
        <v>7.1458508153249018E-4</v>
      </c>
      <c r="S152" s="170">
        <v>7.2964317509922839E-4</v>
      </c>
      <c r="T152" s="170">
        <v>1.8351633390594697E-4</v>
      </c>
    </row>
    <row r="153" spans="1:20" x14ac:dyDescent="0.25">
      <c r="A153" s="160" t="s">
        <v>1116</v>
      </c>
      <c r="B153" s="166" t="s">
        <v>1117</v>
      </c>
      <c r="C153" s="166" t="s">
        <v>483</v>
      </c>
      <c r="D153" s="166" t="s">
        <v>250</v>
      </c>
      <c r="E153" s="166" t="s">
        <v>934</v>
      </c>
      <c r="F153" s="166" t="s">
        <v>234</v>
      </c>
      <c r="G153" s="166" t="s">
        <v>774</v>
      </c>
      <c r="H153" s="166" t="s">
        <v>613</v>
      </c>
      <c r="I153" s="166" t="s">
        <v>1118</v>
      </c>
      <c r="J153" s="167">
        <v>0</v>
      </c>
      <c r="K153" s="167" t="s">
        <v>256</v>
      </c>
      <c r="L153" s="166">
        <v>3.5400000000000001E-2</v>
      </c>
      <c r="M153" s="166">
        <v>4.7899999999999998E-2</v>
      </c>
      <c r="N153" s="168">
        <v>1057730.7768160079</v>
      </c>
      <c r="O153" s="169">
        <v>95.902299999999997</v>
      </c>
      <c r="P153" s="163">
        <v>0</v>
      </c>
      <c r="Q153" s="163">
        <v>1014.3881425932844</v>
      </c>
      <c r="R153" s="170">
        <v>1.5396148190215688E-3</v>
      </c>
      <c r="S153" s="170">
        <v>1.5445549804179645E-3</v>
      </c>
      <c r="T153" s="170">
        <v>3.8847902261804666E-4</v>
      </c>
    </row>
    <row r="154" spans="1:20" x14ac:dyDescent="0.25">
      <c r="A154" s="160" t="s">
        <v>722</v>
      </c>
      <c r="B154" s="166" t="s">
        <v>723</v>
      </c>
      <c r="C154" s="166" t="s">
        <v>483</v>
      </c>
      <c r="D154" s="166" t="s">
        <v>250</v>
      </c>
      <c r="E154" s="166" t="s">
        <v>724</v>
      </c>
      <c r="F154" s="166" t="s">
        <v>225</v>
      </c>
      <c r="G154" s="166" t="s">
        <v>725</v>
      </c>
      <c r="H154" s="166" t="s">
        <v>255</v>
      </c>
      <c r="I154" s="166" t="s">
        <v>726</v>
      </c>
      <c r="J154" s="167">
        <v>3.03</v>
      </c>
      <c r="K154" s="167" t="s">
        <v>256</v>
      </c>
      <c r="L154" s="166">
        <v>1.9400000000000001E-2</v>
      </c>
      <c r="M154" s="166">
        <v>2.4700000000000003E-2</v>
      </c>
      <c r="N154" s="168">
        <v>1223055.5594348835</v>
      </c>
      <c r="O154" s="169">
        <v>108.83</v>
      </c>
      <c r="P154" s="163">
        <v>0</v>
      </c>
      <c r="Q154" s="163">
        <v>1331.0513651959109</v>
      </c>
      <c r="R154" s="170">
        <v>3.3837801400082739E-3</v>
      </c>
      <c r="S154" s="170">
        <v>2.0267212608081264E-3</v>
      </c>
      <c r="T154" s="170">
        <v>5.0975116101396292E-4</v>
      </c>
    </row>
    <row r="155" spans="1:20" x14ac:dyDescent="0.25">
      <c r="A155" s="160" t="s">
        <v>779</v>
      </c>
      <c r="B155" s="166" t="s">
        <v>780</v>
      </c>
      <c r="C155" s="166" t="s">
        <v>483</v>
      </c>
      <c r="D155" s="166" t="s">
        <v>250</v>
      </c>
      <c r="E155" s="166" t="s">
        <v>724</v>
      </c>
      <c r="F155" s="166" t="s">
        <v>225</v>
      </c>
      <c r="G155" s="166" t="s">
        <v>725</v>
      </c>
      <c r="H155" s="166" t="s">
        <v>255</v>
      </c>
      <c r="I155" s="166" t="s">
        <v>781</v>
      </c>
      <c r="J155" s="167">
        <v>4</v>
      </c>
      <c r="K155" s="167" t="s">
        <v>256</v>
      </c>
      <c r="L155" s="166">
        <v>1.23E-2</v>
      </c>
      <c r="M155" s="166">
        <v>2.63E-2</v>
      </c>
      <c r="N155" s="168">
        <v>4561507.3332411777</v>
      </c>
      <c r="O155" s="169">
        <v>104.15</v>
      </c>
      <c r="P155" s="163">
        <v>0</v>
      </c>
      <c r="Q155" s="163">
        <v>4750.8098874290627</v>
      </c>
      <c r="R155" s="170">
        <v>3.5870144651908922E-3</v>
      </c>
      <c r="S155" s="170">
        <v>7.2338060398538873E-3</v>
      </c>
      <c r="T155" s="170">
        <v>1.8194120221026457E-3</v>
      </c>
    </row>
    <row r="156" spans="1:20" x14ac:dyDescent="0.25">
      <c r="A156" s="160" t="s">
        <v>776</v>
      </c>
      <c r="B156" s="166" t="s">
        <v>777</v>
      </c>
      <c r="C156" s="166" t="s">
        <v>483</v>
      </c>
      <c r="D156" s="166" t="s">
        <v>250</v>
      </c>
      <c r="E156" s="166" t="s">
        <v>641</v>
      </c>
      <c r="F156" s="166" t="s">
        <v>223</v>
      </c>
      <c r="G156" s="166" t="s">
        <v>774</v>
      </c>
      <c r="H156" s="166" t="s">
        <v>613</v>
      </c>
      <c r="I156" s="166" t="s">
        <v>778</v>
      </c>
      <c r="J156" s="167">
        <v>2.64</v>
      </c>
      <c r="K156" s="167" t="s">
        <v>256</v>
      </c>
      <c r="L156" s="166">
        <v>2.1499999999999998E-2</v>
      </c>
      <c r="M156" s="166">
        <v>3.61E-2</v>
      </c>
      <c r="N156" s="168">
        <v>129295.06659240351</v>
      </c>
      <c r="O156" s="169">
        <v>107.2</v>
      </c>
      <c r="P156" s="163">
        <v>0</v>
      </c>
      <c r="Q156" s="163">
        <v>138.60431125120624</v>
      </c>
      <c r="R156" s="170">
        <v>6.5923173064264497E-5</v>
      </c>
      <c r="S156" s="170">
        <v>2.1104542754527027E-4</v>
      </c>
      <c r="T156" s="170">
        <v>5.3081128519367019E-5</v>
      </c>
    </row>
    <row r="157" spans="1:20" x14ac:dyDescent="0.25">
      <c r="A157" s="160" t="s">
        <v>786</v>
      </c>
      <c r="B157" s="166" t="s">
        <v>787</v>
      </c>
      <c r="C157" s="166" t="s">
        <v>483</v>
      </c>
      <c r="D157" s="166" t="s">
        <v>250</v>
      </c>
      <c r="E157" s="166" t="s">
        <v>788</v>
      </c>
      <c r="F157" s="166" t="s">
        <v>224</v>
      </c>
      <c r="G157" s="166" t="s">
        <v>681</v>
      </c>
      <c r="H157" s="166" t="s">
        <v>613</v>
      </c>
      <c r="I157" s="166" t="s">
        <v>789</v>
      </c>
      <c r="J157" s="167">
        <v>2.27</v>
      </c>
      <c r="K157" s="167" t="s">
        <v>256</v>
      </c>
      <c r="L157" s="166">
        <v>2.8500000000000001E-2</v>
      </c>
      <c r="M157" s="166">
        <v>5.8899999999999994E-2</v>
      </c>
      <c r="N157" s="168">
        <v>1335286.2519633723</v>
      </c>
      <c r="O157" s="169">
        <v>103.41</v>
      </c>
      <c r="P157" s="163">
        <v>0</v>
      </c>
      <c r="Q157" s="163">
        <v>1380.8195130556999</v>
      </c>
      <c r="R157" s="170">
        <v>1.9673421262237961E-3</v>
      </c>
      <c r="S157" s="170">
        <v>2.1025005778321773E-3</v>
      </c>
      <c r="T157" s="170">
        <v>5.2881080951168121E-4</v>
      </c>
    </row>
    <row r="158" spans="1:20" x14ac:dyDescent="0.25">
      <c r="A158" s="160" t="s">
        <v>929</v>
      </c>
      <c r="B158" s="166" t="s">
        <v>930</v>
      </c>
      <c r="C158" s="166" t="s">
        <v>483</v>
      </c>
      <c r="D158" s="166" t="s">
        <v>250</v>
      </c>
      <c r="E158" s="166" t="s">
        <v>788</v>
      </c>
      <c r="F158" s="166" t="s">
        <v>224</v>
      </c>
      <c r="G158" s="166" t="s">
        <v>681</v>
      </c>
      <c r="H158" s="166" t="s">
        <v>613</v>
      </c>
      <c r="I158" s="166" t="s">
        <v>931</v>
      </c>
      <c r="J158" s="167">
        <v>4.3099999999999996</v>
      </c>
      <c r="K158" s="167" t="s">
        <v>256</v>
      </c>
      <c r="L158" s="166">
        <v>2.4500000000000001E-2</v>
      </c>
      <c r="M158" s="166">
        <v>6.4899999999999999E-2</v>
      </c>
      <c r="N158" s="168">
        <v>908142.23348816507</v>
      </c>
      <c r="O158" s="169">
        <v>91.88</v>
      </c>
      <c r="P158" s="163">
        <v>0</v>
      </c>
      <c r="Q158" s="163">
        <v>834.40108399135488</v>
      </c>
      <c r="R158" s="170">
        <v>1.7745817947985639E-3</v>
      </c>
      <c r="S158" s="170">
        <v>1.2704982401018925E-3</v>
      </c>
      <c r="T158" s="170">
        <v>3.1954959247819799E-4</v>
      </c>
    </row>
    <row r="159" spans="1:20" x14ac:dyDescent="0.25">
      <c r="A159" s="160" t="s">
        <v>1039</v>
      </c>
      <c r="B159" s="166" t="s">
        <v>1040</v>
      </c>
      <c r="C159" s="166" t="s">
        <v>483</v>
      </c>
      <c r="D159" s="166" t="s">
        <v>250</v>
      </c>
      <c r="E159" s="166" t="s">
        <v>788</v>
      </c>
      <c r="F159" s="166" t="s">
        <v>224</v>
      </c>
      <c r="G159" s="166" t="s">
        <v>681</v>
      </c>
      <c r="H159" s="166" t="s">
        <v>613</v>
      </c>
      <c r="I159" s="166" t="s">
        <v>1041</v>
      </c>
      <c r="J159" s="167">
        <v>5.45</v>
      </c>
      <c r="K159" s="167" t="s">
        <v>256</v>
      </c>
      <c r="L159" s="166">
        <v>4.3E-3</v>
      </c>
      <c r="M159" s="166">
        <v>6.3E-2</v>
      </c>
      <c r="N159" s="168">
        <v>563640.58583081281</v>
      </c>
      <c r="O159" s="169">
        <v>77.650000000000006</v>
      </c>
      <c r="P159" s="163">
        <v>0</v>
      </c>
      <c r="Q159" s="163">
        <v>437.66691478441749</v>
      </c>
      <c r="R159" s="170">
        <v>1.5030415622155008E-3</v>
      </c>
      <c r="S159" s="170">
        <v>6.6641217952946542E-4</v>
      </c>
      <c r="T159" s="170">
        <v>1.6761277872692675E-4</v>
      </c>
    </row>
    <row r="160" spans="1:20" x14ac:dyDescent="0.25">
      <c r="A160" s="160" t="s">
        <v>1106</v>
      </c>
      <c r="B160" s="166" t="s">
        <v>1107</v>
      </c>
      <c r="C160" s="166" t="s">
        <v>483</v>
      </c>
      <c r="D160" s="166" t="s">
        <v>250</v>
      </c>
      <c r="E160" s="166" t="s">
        <v>1108</v>
      </c>
      <c r="F160" s="166" t="s">
        <v>204</v>
      </c>
      <c r="G160" s="166" t="s">
        <v>608</v>
      </c>
      <c r="H160" s="166" t="s">
        <v>255</v>
      </c>
      <c r="I160" s="166" t="s">
        <v>1109</v>
      </c>
      <c r="J160" s="167">
        <v>2.6</v>
      </c>
      <c r="K160" s="167" t="s">
        <v>256</v>
      </c>
      <c r="L160" s="166">
        <v>3.2000000000000001E-2</v>
      </c>
      <c r="M160" s="166">
        <v>3.5400000000000001E-2</v>
      </c>
      <c r="N160" s="168">
        <v>1337740.9771089174</v>
      </c>
      <c r="O160" s="169">
        <v>100.8</v>
      </c>
      <c r="P160" s="163">
        <v>0</v>
      </c>
      <c r="Q160" s="163">
        <v>1348.4429049257888</v>
      </c>
      <c r="R160" s="170">
        <v>4.925227263756553E-3</v>
      </c>
      <c r="S160" s="170">
        <v>2.0532024352018321E-3</v>
      </c>
      <c r="T160" s="170">
        <v>5.1641157833589018E-4</v>
      </c>
    </row>
    <row r="161" spans="1:20" x14ac:dyDescent="0.25">
      <c r="A161" s="160" t="s">
        <v>1042</v>
      </c>
      <c r="B161" s="166" t="s">
        <v>1043</v>
      </c>
      <c r="C161" s="166" t="s">
        <v>483</v>
      </c>
      <c r="D161" s="166" t="s">
        <v>250</v>
      </c>
      <c r="E161" s="166" t="s">
        <v>680</v>
      </c>
      <c r="F161" s="166" t="s">
        <v>224</v>
      </c>
      <c r="G161" s="166" t="s">
        <v>681</v>
      </c>
      <c r="H161" s="166" t="s">
        <v>613</v>
      </c>
      <c r="I161" s="166" t="s">
        <v>1044</v>
      </c>
      <c r="J161" s="167">
        <v>6.49</v>
      </c>
      <c r="K161" s="167" t="s">
        <v>256</v>
      </c>
      <c r="L161" s="166">
        <v>1.54E-2</v>
      </c>
      <c r="M161" s="166">
        <v>4.6799999999999994E-2</v>
      </c>
      <c r="N161" s="168">
        <v>102773.23038983979</v>
      </c>
      <c r="O161" s="169">
        <v>86.8</v>
      </c>
      <c r="P161" s="163">
        <v>0</v>
      </c>
      <c r="Q161" s="163">
        <v>89.207163887814033</v>
      </c>
      <c r="R161" s="170">
        <v>2.9363780111382797E-4</v>
      </c>
      <c r="S161" s="170">
        <v>1.3583101328416193E-4</v>
      </c>
      <c r="T161" s="170">
        <v>3.4163561641276751E-5</v>
      </c>
    </row>
    <row r="162" spans="1:20" x14ac:dyDescent="0.25">
      <c r="A162" s="160" t="s">
        <v>678</v>
      </c>
      <c r="B162" s="166" t="s">
        <v>679</v>
      </c>
      <c r="C162" s="166" t="s">
        <v>483</v>
      </c>
      <c r="D162" s="166" t="s">
        <v>250</v>
      </c>
      <c r="E162" s="166" t="s">
        <v>680</v>
      </c>
      <c r="F162" s="166" t="s">
        <v>224</v>
      </c>
      <c r="G162" s="166" t="s">
        <v>681</v>
      </c>
      <c r="H162" s="166" t="s">
        <v>613</v>
      </c>
      <c r="I162" s="166" t="s">
        <v>682</v>
      </c>
      <c r="J162" s="167">
        <v>0.08</v>
      </c>
      <c r="K162" s="167" t="s">
        <v>256</v>
      </c>
      <c r="L162" s="166">
        <v>3.7000000000000005E-2</v>
      </c>
      <c r="M162" s="166">
        <v>2.1700000000000001E-2</v>
      </c>
      <c r="N162" s="168">
        <v>36940.672959762043</v>
      </c>
      <c r="O162" s="169">
        <v>111.11</v>
      </c>
      <c r="P162" s="163">
        <v>0</v>
      </c>
      <c r="Q162" s="163">
        <v>41.044781582427987</v>
      </c>
      <c r="R162" s="170">
        <v>1.4287767001074016E-4</v>
      </c>
      <c r="S162" s="170">
        <v>6.2496710234836688E-5</v>
      </c>
      <c r="T162" s="170">
        <v>1.571887127145367E-5</v>
      </c>
    </row>
    <row r="163" spans="1:20" x14ac:dyDescent="0.25">
      <c r="A163" s="160" t="s">
        <v>1029</v>
      </c>
      <c r="B163" s="166" t="s">
        <v>1030</v>
      </c>
      <c r="C163" s="166" t="s">
        <v>483</v>
      </c>
      <c r="D163" s="166" t="s">
        <v>250</v>
      </c>
      <c r="E163" s="166" t="s">
        <v>649</v>
      </c>
      <c r="F163" s="166" t="s">
        <v>226</v>
      </c>
      <c r="G163" s="166" t="s">
        <v>608</v>
      </c>
      <c r="H163" s="166" t="s">
        <v>255</v>
      </c>
      <c r="I163" s="166" t="s">
        <v>1031</v>
      </c>
      <c r="J163" s="167">
        <v>4.71</v>
      </c>
      <c r="K163" s="167" t="s">
        <v>256</v>
      </c>
      <c r="L163" s="166">
        <v>7.4999999999999997E-3</v>
      </c>
      <c r="M163" s="166">
        <v>3.8399999999999997E-2</v>
      </c>
      <c r="N163" s="168">
        <v>5088780.6921494575</v>
      </c>
      <c r="O163" s="169">
        <v>92.39</v>
      </c>
      <c r="P163" s="163">
        <v>0</v>
      </c>
      <c r="Q163" s="163">
        <v>4701.5244812753726</v>
      </c>
      <c r="R163" s="170">
        <v>3.8015693202969204E-3</v>
      </c>
      <c r="S163" s="170">
        <v>7.158761768001504E-3</v>
      </c>
      <c r="T163" s="170">
        <v>1.8005372486229682E-3</v>
      </c>
    </row>
    <row r="164" spans="1:20" x14ac:dyDescent="0.25">
      <c r="A164" s="160" t="s">
        <v>647</v>
      </c>
      <c r="B164" s="166" t="s">
        <v>648</v>
      </c>
      <c r="C164" s="166" t="s">
        <v>483</v>
      </c>
      <c r="D164" s="166" t="s">
        <v>250</v>
      </c>
      <c r="E164" s="166" t="s">
        <v>649</v>
      </c>
      <c r="F164" s="166" t="s">
        <v>226</v>
      </c>
      <c r="G164" s="166" t="s">
        <v>608</v>
      </c>
      <c r="H164" s="166" t="s">
        <v>255</v>
      </c>
      <c r="I164" s="166" t="s">
        <v>650</v>
      </c>
      <c r="J164" s="167">
        <v>1.33</v>
      </c>
      <c r="K164" s="167" t="s">
        <v>256</v>
      </c>
      <c r="L164" s="166">
        <v>2.4E-2</v>
      </c>
      <c r="M164" s="166">
        <v>0.03</v>
      </c>
      <c r="N164" s="168">
        <v>170925.47749730956</v>
      </c>
      <c r="O164" s="169">
        <v>109.36000000000001</v>
      </c>
      <c r="P164" s="163">
        <v>0</v>
      </c>
      <c r="Q164" s="163">
        <v>186.92410199144828</v>
      </c>
      <c r="R164" s="170">
        <v>8.5010115142097951E-4</v>
      </c>
      <c r="S164" s="170">
        <v>2.8461940806302007E-4</v>
      </c>
      <c r="T164" s="170">
        <v>7.1586101410600853E-5</v>
      </c>
    </row>
    <row r="165" spans="1:20" x14ac:dyDescent="0.25">
      <c r="A165" s="160" t="s">
        <v>767</v>
      </c>
      <c r="B165" s="166" t="s">
        <v>768</v>
      </c>
      <c r="C165" s="166" t="s">
        <v>483</v>
      </c>
      <c r="D165" s="166" t="s">
        <v>250</v>
      </c>
      <c r="E165" s="166" t="s">
        <v>769</v>
      </c>
      <c r="F165" s="166" t="s">
        <v>223</v>
      </c>
      <c r="G165" s="166" t="s">
        <v>608</v>
      </c>
      <c r="H165" s="166" t="s">
        <v>255</v>
      </c>
      <c r="I165" s="166" t="s">
        <v>770</v>
      </c>
      <c r="J165" s="167">
        <v>3.99</v>
      </c>
      <c r="K165" s="167" t="s">
        <v>256</v>
      </c>
      <c r="L165" s="166">
        <v>1.8000000000000002E-2</v>
      </c>
      <c r="M165" s="166">
        <v>3.2799999999999996E-2</v>
      </c>
      <c r="N165" s="168">
        <v>1171471.4789727351</v>
      </c>
      <c r="O165" s="169">
        <v>103.82000000000001</v>
      </c>
      <c r="P165" s="163">
        <v>0</v>
      </c>
      <c r="Q165" s="163">
        <v>1216.2216894003006</v>
      </c>
      <c r="R165" s="170">
        <v>2.0993434077295047E-3</v>
      </c>
      <c r="S165" s="170">
        <v>1.8518762086997026E-3</v>
      </c>
      <c r="T165" s="170">
        <v>4.6577497640815411E-4</v>
      </c>
    </row>
    <row r="166" spans="1:20" x14ac:dyDescent="0.25">
      <c r="A166" s="160" t="s">
        <v>1119</v>
      </c>
      <c r="B166" s="166" t="s">
        <v>1120</v>
      </c>
      <c r="C166" s="166" t="s">
        <v>483</v>
      </c>
      <c r="D166" s="166" t="s">
        <v>250</v>
      </c>
      <c r="E166" s="166" t="s">
        <v>1121</v>
      </c>
      <c r="F166" s="166" t="s">
        <v>223</v>
      </c>
      <c r="G166" s="166" t="s">
        <v>681</v>
      </c>
      <c r="H166" s="166" t="s">
        <v>613</v>
      </c>
      <c r="I166" s="166" t="s">
        <v>1122</v>
      </c>
      <c r="J166" s="167">
        <v>4.87</v>
      </c>
      <c r="K166" s="167" t="s">
        <v>256</v>
      </c>
      <c r="L166" s="166">
        <v>2.8900000000000002E-2</v>
      </c>
      <c r="M166" s="166">
        <v>3.27E-2</v>
      </c>
      <c r="N166" s="168">
        <v>1060017.5909366179</v>
      </c>
      <c r="O166" s="169">
        <v>99.57</v>
      </c>
      <c r="P166" s="163">
        <v>0</v>
      </c>
      <c r="Q166" s="163">
        <v>1055.4595152955903</v>
      </c>
      <c r="R166" s="170">
        <v>5.3000879546830897E-3</v>
      </c>
      <c r="S166" s="170">
        <v>1.6070921795395671E-3</v>
      </c>
      <c r="T166" s="170">
        <v>4.042080774591092E-4</v>
      </c>
    </row>
    <row r="167" spans="1:20" x14ac:dyDescent="0.25">
      <c r="A167" s="160" t="s">
        <v>1051</v>
      </c>
      <c r="B167" s="166" t="s">
        <v>1052</v>
      </c>
      <c r="C167" s="166" t="s">
        <v>483</v>
      </c>
      <c r="D167" s="166" t="s">
        <v>250</v>
      </c>
      <c r="E167" s="166" t="s">
        <v>1053</v>
      </c>
      <c r="F167" s="166" t="s">
        <v>226</v>
      </c>
      <c r="G167" s="166" t="s">
        <v>681</v>
      </c>
      <c r="H167" s="166" t="s">
        <v>613</v>
      </c>
      <c r="I167" s="166" t="s">
        <v>1050</v>
      </c>
      <c r="J167" s="167">
        <v>4.3600000000000003</v>
      </c>
      <c r="K167" s="167" t="s">
        <v>256</v>
      </c>
      <c r="L167" s="166">
        <v>1.5700000000000002E-2</v>
      </c>
      <c r="M167" s="166">
        <v>7.8600000000000003E-2</v>
      </c>
      <c r="N167" s="168">
        <v>1440472.0259670077</v>
      </c>
      <c r="O167" s="169">
        <v>82.15</v>
      </c>
      <c r="P167" s="163">
        <v>0</v>
      </c>
      <c r="Q167" s="163">
        <v>1183.347769162084</v>
      </c>
      <c r="R167" s="170">
        <v>3.1082801296072634E-3</v>
      </c>
      <c r="S167" s="170">
        <v>1.8018208353196544E-3</v>
      </c>
      <c r="T167" s="170">
        <v>4.5318529020468823E-4</v>
      </c>
    </row>
    <row r="168" spans="1:20" x14ac:dyDescent="0.25">
      <c r="A168" s="160" t="s">
        <v>4889</v>
      </c>
      <c r="B168" s="166" t="s">
        <v>606</v>
      </c>
      <c r="C168" s="166" t="s">
        <v>483</v>
      </c>
      <c r="D168" s="166" t="s">
        <v>250</v>
      </c>
      <c r="E168" s="166" t="s">
        <v>607</v>
      </c>
      <c r="F168" s="166" t="s">
        <v>223</v>
      </c>
      <c r="G168" s="166" t="s">
        <v>608</v>
      </c>
      <c r="H168" s="166" t="s">
        <v>255</v>
      </c>
      <c r="I168" s="166" t="s">
        <v>605</v>
      </c>
      <c r="J168" s="167">
        <v>1.66</v>
      </c>
      <c r="K168" s="167" t="s">
        <v>256</v>
      </c>
      <c r="L168" s="166">
        <v>4.9500000000000002E-2</v>
      </c>
      <c r="M168" s="166">
        <v>6.6100000000000006E-2</v>
      </c>
      <c r="N168" s="168">
        <v>2384770.1580357272</v>
      </c>
      <c r="O168" s="169">
        <v>129.94</v>
      </c>
      <c r="P168" s="163">
        <v>0</v>
      </c>
      <c r="Q168" s="163">
        <v>3098.7703431794566</v>
      </c>
      <c r="R168" s="170">
        <v>3.62023993883061E-3</v>
      </c>
      <c r="S168" s="170">
        <v>4.7183331170387449E-3</v>
      </c>
      <c r="T168" s="170">
        <v>1.1867323992555843E-3</v>
      </c>
    </row>
    <row r="169" spans="1:20" x14ac:dyDescent="0.25">
      <c r="A169" s="160" t="s">
        <v>1123</v>
      </c>
      <c r="B169" s="166" t="s">
        <v>1124</v>
      </c>
      <c r="C169" s="166" t="s">
        <v>483</v>
      </c>
      <c r="D169" s="166" t="s">
        <v>250</v>
      </c>
      <c r="E169" s="166" t="s">
        <v>607</v>
      </c>
      <c r="F169" s="166" t="s">
        <v>223</v>
      </c>
      <c r="G169" s="166" t="s">
        <v>608</v>
      </c>
      <c r="H169" s="166" t="s">
        <v>255</v>
      </c>
      <c r="I169" s="166" t="s">
        <v>1125</v>
      </c>
      <c r="J169" s="167">
        <v>5.09</v>
      </c>
      <c r="K169" s="167" t="s">
        <v>256</v>
      </c>
      <c r="L169" s="166">
        <v>3.6200000000000003E-2</v>
      </c>
      <c r="M169" s="166">
        <v>4.6199999999999998E-2</v>
      </c>
      <c r="N169" s="168">
        <v>4065797.0143768159</v>
      </c>
      <c r="O169" s="169">
        <v>96.18</v>
      </c>
      <c r="P169" s="163">
        <v>0</v>
      </c>
      <c r="Q169" s="163">
        <v>3910.4835684276218</v>
      </c>
      <c r="R169" s="170">
        <v>3.2250671573863881E-3</v>
      </c>
      <c r="S169" s="170">
        <v>5.9542857589170361E-3</v>
      </c>
      <c r="T169" s="170">
        <v>1.4975932494074788E-3</v>
      </c>
    </row>
    <row r="170" spans="1:20" x14ac:dyDescent="0.25">
      <c r="A170" s="160" t="s">
        <v>630</v>
      </c>
      <c r="B170" s="166" t="s">
        <v>631</v>
      </c>
      <c r="C170" s="166" t="s">
        <v>483</v>
      </c>
      <c r="D170" s="166" t="s">
        <v>250</v>
      </c>
      <c r="E170" s="166" t="s">
        <v>632</v>
      </c>
      <c r="F170" s="166" t="s">
        <v>226</v>
      </c>
      <c r="G170" s="166" t="s">
        <v>608</v>
      </c>
      <c r="H170" s="166" t="s">
        <v>255</v>
      </c>
      <c r="I170" s="166" t="s">
        <v>633</v>
      </c>
      <c r="J170" s="167">
        <v>1.46</v>
      </c>
      <c r="K170" s="167" t="s">
        <v>256</v>
      </c>
      <c r="L170" s="166">
        <v>4.3400000000000001E-2</v>
      </c>
      <c r="M170" s="166">
        <v>7.0900000000000005E-2</v>
      </c>
      <c r="N170" s="168">
        <v>2240.5964751462743</v>
      </c>
      <c r="O170" s="169">
        <v>104.93</v>
      </c>
      <c r="P170" s="163">
        <v>0.86679198649</v>
      </c>
      <c r="Q170" s="163">
        <v>2.434163743176688</v>
      </c>
      <c r="R170" s="170">
        <v>2.5755181391441282E-6</v>
      </c>
      <c r="S170" s="170">
        <v>3.7063719249169373E-6</v>
      </c>
      <c r="T170" s="170">
        <v>9.3220879871888405E-7</v>
      </c>
    </row>
    <row r="171" spans="1:20" x14ac:dyDescent="0.25">
      <c r="A171" s="160" t="s">
        <v>904</v>
      </c>
      <c r="B171" s="166" t="s">
        <v>905</v>
      </c>
      <c r="C171" s="166" t="s">
        <v>483</v>
      </c>
      <c r="D171" s="166" t="s">
        <v>250</v>
      </c>
      <c r="E171" s="166" t="s">
        <v>632</v>
      </c>
      <c r="F171" s="166" t="s">
        <v>226</v>
      </c>
      <c r="G171" s="166" t="s">
        <v>681</v>
      </c>
      <c r="H171" s="166" t="s">
        <v>613</v>
      </c>
      <c r="I171" s="166" t="s">
        <v>906</v>
      </c>
      <c r="J171" s="167">
        <v>4.9000000000000004</v>
      </c>
      <c r="K171" s="167" t="s">
        <v>256</v>
      </c>
      <c r="L171" s="166">
        <v>3.2500000000000001E-2</v>
      </c>
      <c r="M171" s="166">
        <v>7.3200000000000001E-2</v>
      </c>
      <c r="N171" s="168">
        <v>299587.68458387553</v>
      </c>
      <c r="O171" s="169">
        <v>89.95</v>
      </c>
      <c r="P171" s="163">
        <v>0</v>
      </c>
      <c r="Q171" s="163">
        <v>269.47912217032706</v>
      </c>
      <c r="R171" s="170">
        <v>7.5765800504942033E-4</v>
      </c>
      <c r="S171" s="170">
        <v>4.1032155522121861E-4</v>
      </c>
      <c r="T171" s="170">
        <v>1.0320209947354613E-4</v>
      </c>
    </row>
    <row r="172" spans="1:20" x14ac:dyDescent="0.25">
      <c r="A172" s="160" t="s">
        <v>891</v>
      </c>
      <c r="B172" s="166" t="s">
        <v>892</v>
      </c>
      <c r="C172" s="166" t="s">
        <v>483</v>
      </c>
      <c r="D172" s="166" t="s">
        <v>250</v>
      </c>
      <c r="E172" s="166" t="s">
        <v>893</v>
      </c>
      <c r="F172" s="166" t="s">
        <v>225</v>
      </c>
      <c r="G172" s="166" t="s">
        <v>894</v>
      </c>
      <c r="H172" s="166" t="s">
        <v>255</v>
      </c>
      <c r="I172" s="166" t="s">
        <v>895</v>
      </c>
      <c r="J172" s="167">
        <v>3.97</v>
      </c>
      <c r="K172" s="167" t="s">
        <v>256</v>
      </c>
      <c r="L172" s="166">
        <v>2.75E-2</v>
      </c>
      <c r="M172" s="166">
        <v>3.78E-2</v>
      </c>
      <c r="N172" s="168">
        <v>1983970.3509857326</v>
      </c>
      <c r="O172" s="169">
        <v>104.28</v>
      </c>
      <c r="P172" s="163">
        <v>0</v>
      </c>
      <c r="Q172" s="163">
        <v>2068.8842819683441</v>
      </c>
      <c r="R172" s="170">
        <v>2.1970891522231865E-3</v>
      </c>
      <c r="S172" s="170">
        <v>3.1501802785798899E-3</v>
      </c>
      <c r="T172" s="170">
        <v>7.9231815714465588E-4</v>
      </c>
    </row>
    <row r="173" spans="1:20" x14ac:dyDescent="0.25">
      <c r="A173" s="160" t="s">
        <v>914</v>
      </c>
      <c r="B173" s="166" t="s">
        <v>915</v>
      </c>
      <c r="C173" s="166" t="s">
        <v>483</v>
      </c>
      <c r="D173" s="166" t="s">
        <v>250</v>
      </c>
      <c r="E173" s="166" t="s">
        <v>916</v>
      </c>
      <c r="F173" s="166" t="s">
        <v>228</v>
      </c>
      <c r="G173" s="166" t="s">
        <v>663</v>
      </c>
      <c r="H173" s="166" t="s">
        <v>613</v>
      </c>
      <c r="I173" s="166" t="s">
        <v>913</v>
      </c>
      <c r="J173" s="167">
        <v>3.62</v>
      </c>
      <c r="K173" s="167" t="s">
        <v>256</v>
      </c>
      <c r="L173" s="166">
        <v>2.8799999999999999E-2</v>
      </c>
      <c r="M173" s="166">
        <v>4.5199999999999997E-2</v>
      </c>
      <c r="N173" s="168">
        <v>1227148.9933903683</v>
      </c>
      <c r="O173" s="169">
        <v>102.95</v>
      </c>
      <c r="P173" s="163">
        <v>0</v>
      </c>
      <c r="Q173" s="163">
        <v>1263.3498885482131</v>
      </c>
      <c r="R173" s="170">
        <v>6.0599950290882382E-3</v>
      </c>
      <c r="S173" s="170">
        <v>1.9236358159501826E-3</v>
      </c>
      <c r="T173" s="170">
        <v>4.8382360688201245E-4</v>
      </c>
    </row>
    <row r="174" spans="1:20" x14ac:dyDescent="0.25">
      <c r="A174" s="160" t="s">
        <v>659</v>
      </c>
      <c r="B174" s="166" t="s">
        <v>661</v>
      </c>
      <c r="C174" s="166" t="s">
        <v>483</v>
      </c>
      <c r="D174" s="166" t="s">
        <v>250</v>
      </c>
      <c r="E174" s="166" t="s">
        <v>662</v>
      </c>
      <c r="F174" s="166" t="s">
        <v>224</v>
      </c>
      <c r="G174" s="166" t="s">
        <v>663</v>
      </c>
      <c r="H174" s="166" t="s">
        <v>613</v>
      </c>
      <c r="I174" s="166" t="s">
        <v>664</v>
      </c>
      <c r="J174" s="167">
        <v>2.46</v>
      </c>
      <c r="K174" s="167" t="s">
        <v>256</v>
      </c>
      <c r="L174" s="166">
        <v>0.04</v>
      </c>
      <c r="M174" s="166">
        <v>0.1353</v>
      </c>
      <c r="N174" s="168">
        <v>2255593.5832830262</v>
      </c>
      <c r="O174" s="169">
        <v>87.99</v>
      </c>
      <c r="P174" s="163">
        <v>0</v>
      </c>
      <c r="Q174" s="163">
        <v>1984.6967937179027</v>
      </c>
      <c r="R174" s="170">
        <v>7.7928308999467618E-4</v>
      </c>
      <c r="S174" s="170">
        <v>3.0219924589414719E-3</v>
      </c>
      <c r="T174" s="170">
        <v>7.6007697472252193E-4</v>
      </c>
    </row>
    <row r="175" spans="1:20" x14ac:dyDescent="0.25">
      <c r="A175" s="160" t="s">
        <v>808</v>
      </c>
      <c r="B175" s="166" t="s">
        <v>809</v>
      </c>
      <c r="C175" s="166" t="s">
        <v>483</v>
      </c>
      <c r="D175" s="166" t="s">
        <v>250</v>
      </c>
      <c r="E175" s="166" t="s">
        <v>662</v>
      </c>
      <c r="F175" s="166" t="s">
        <v>224</v>
      </c>
      <c r="G175" s="166" t="s">
        <v>663</v>
      </c>
      <c r="H175" s="166" t="s">
        <v>613</v>
      </c>
      <c r="I175" s="166" t="s">
        <v>810</v>
      </c>
      <c r="J175" s="167">
        <v>3.19</v>
      </c>
      <c r="K175" s="167" t="s">
        <v>256</v>
      </c>
      <c r="L175" s="166">
        <v>2.7799999999999998E-2</v>
      </c>
      <c r="M175" s="166">
        <v>0.12140000000000001</v>
      </c>
      <c r="N175" s="168">
        <v>361034.13343629224</v>
      </c>
      <c r="O175" s="169">
        <v>84.87</v>
      </c>
      <c r="P175" s="163">
        <v>0</v>
      </c>
      <c r="Q175" s="163">
        <v>306.40966884546231</v>
      </c>
      <c r="R175" s="170">
        <v>2.406145196325386E-4</v>
      </c>
      <c r="S175" s="170">
        <v>4.6655373834868718E-4</v>
      </c>
      <c r="T175" s="170">
        <v>1.1734534708725466E-4</v>
      </c>
    </row>
    <row r="176" spans="1:20" x14ac:dyDescent="0.25">
      <c r="A176" s="160" t="s">
        <v>876</v>
      </c>
      <c r="B176" s="166" t="s">
        <v>877</v>
      </c>
      <c r="C176" s="166" t="s">
        <v>483</v>
      </c>
      <c r="D176" s="166" t="s">
        <v>250</v>
      </c>
      <c r="E176" s="166" t="s">
        <v>662</v>
      </c>
      <c r="F176" s="166" t="s">
        <v>224</v>
      </c>
      <c r="G176" s="166" t="s">
        <v>663</v>
      </c>
      <c r="H176" s="166" t="s">
        <v>613</v>
      </c>
      <c r="I176" s="166" t="s">
        <v>878</v>
      </c>
      <c r="J176" s="167">
        <v>4.07</v>
      </c>
      <c r="K176" s="167" t="s">
        <v>256</v>
      </c>
      <c r="L176" s="166">
        <v>1.29E-2</v>
      </c>
      <c r="M176" s="166">
        <v>9.5000000000000001E-2</v>
      </c>
      <c r="N176" s="168">
        <v>567495.13556058274</v>
      </c>
      <c r="O176" s="169">
        <v>78.33</v>
      </c>
      <c r="P176" s="163">
        <v>0</v>
      </c>
      <c r="Q176" s="163">
        <v>444.51893963252854</v>
      </c>
      <c r="R176" s="170">
        <v>5.506872669582693E-4</v>
      </c>
      <c r="S176" s="170">
        <v>6.7684539405624535E-4</v>
      </c>
      <c r="T176" s="170">
        <v>1.7023689054781584E-4</v>
      </c>
    </row>
    <row r="177" spans="1:20" x14ac:dyDescent="0.25">
      <c r="A177" s="160" t="s">
        <v>1057</v>
      </c>
      <c r="B177" s="166" t="s">
        <v>1058</v>
      </c>
      <c r="C177" s="166" t="s">
        <v>483</v>
      </c>
      <c r="D177" s="166" t="s">
        <v>250</v>
      </c>
      <c r="E177" s="166" t="s">
        <v>1059</v>
      </c>
      <c r="F177" s="166" t="s">
        <v>225</v>
      </c>
      <c r="G177" s="166" t="s">
        <v>663</v>
      </c>
      <c r="H177" s="166" t="s">
        <v>613</v>
      </c>
      <c r="I177" s="166" t="s">
        <v>1060</v>
      </c>
      <c r="J177" s="167">
        <v>4.47</v>
      </c>
      <c r="K177" s="167" t="s">
        <v>256</v>
      </c>
      <c r="L177" s="166">
        <v>1.8000000000000002E-2</v>
      </c>
      <c r="M177" s="166">
        <v>3.4099999999999998E-2</v>
      </c>
      <c r="N177" s="168">
        <v>4408112.5924907643</v>
      </c>
      <c r="O177" s="169">
        <v>101.51999999999998</v>
      </c>
      <c r="P177" s="163">
        <v>0</v>
      </c>
      <c r="Q177" s="163">
        <v>4475.1159038817705</v>
      </c>
      <c r="R177" s="170">
        <v>4.0230641638768407E-3</v>
      </c>
      <c r="S177" s="170">
        <v>6.8140214451023976E-3</v>
      </c>
      <c r="T177" s="170">
        <v>1.7138298245462712E-3</v>
      </c>
    </row>
    <row r="178" spans="1:20" x14ac:dyDescent="0.25">
      <c r="A178" s="160" t="s">
        <v>917</v>
      </c>
      <c r="B178" s="166" t="s">
        <v>918</v>
      </c>
      <c r="C178" s="166" t="s">
        <v>483</v>
      </c>
      <c r="D178" s="166" t="s">
        <v>250</v>
      </c>
      <c r="E178" s="166" t="s">
        <v>919</v>
      </c>
      <c r="F178" s="166" t="s">
        <v>223</v>
      </c>
      <c r="G178" s="166" t="s">
        <v>894</v>
      </c>
      <c r="H178" s="166" t="s">
        <v>255</v>
      </c>
      <c r="I178" s="166" t="s">
        <v>920</v>
      </c>
      <c r="J178" s="167">
        <v>2.75</v>
      </c>
      <c r="K178" s="167" t="s">
        <v>256</v>
      </c>
      <c r="L178" s="166">
        <v>1E-3</v>
      </c>
      <c r="M178" s="166">
        <v>3.2400000000000005E-2</v>
      </c>
      <c r="N178" s="168">
        <v>1083660.4413699533</v>
      </c>
      <c r="O178" s="169">
        <v>100.12</v>
      </c>
      <c r="P178" s="163">
        <v>0</v>
      </c>
      <c r="Q178" s="163">
        <v>1084.9608336912934</v>
      </c>
      <c r="R178" s="170">
        <v>1.913546363952523E-3</v>
      </c>
      <c r="S178" s="170">
        <v>1.6520122711136747E-3</v>
      </c>
      <c r="T178" s="170">
        <v>4.1550616233913091E-4</v>
      </c>
    </row>
    <row r="179" spans="1:20" x14ac:dyDescent="0.25">
      <c r="A179" s="160" t="s">
        <v>1067</v>
      </c>
      <c r="B179" s="166" t="s">
        <v>1068</v>
      </c>
      <c r="C179" s="166" t="s">
        <v>483</v>
      </c>
      <c r="D179" s="166" t="s">
        <v>250</v>
      </c>
      <c r="E179" s="166" t="s">
        <v>919</v>
      </c>
      <c r="F179" s="166" t="s">
        <v>223</v>
      </c>
      <c r="G179" s="166" t="s">
        <v>894</v>
      </c>
      <c r="H179" s="166" t="s">
        <v>255</v>
      </c>
      <c r="I179" s="166" t="s">
        <v>1069</v>
      </c>
      <c r="J179" s="167">
        <v>3.98</v>
      </c>
      <c r="K179" s="167" t="s">
        <v>256</v>
      </c>
      <c r="L179" s="166">
        <v>3.0000000000000001E-3</v>
      </c>
      <c r="M179" s="166">
        <v>3.85E-2</v>
      </c>
      <c r="N179" s="168">
        <v>1619404.023251377</v>
      </c>
      <c r="O179" s="169">
        <v>91.6</v>
      </c>
      <c r="P179" s="163">
        <v>0</v>
      </c>
      <c r="Q179" s="163">
        <v>1483.3740852982614</v>
      </c>
      <c r="R179" s="170">
        <v>3.1840425152406156E-3</v>
      </c>
      <c r="S179" s="170">
        <v>2.2586549813299645E-3</v>
      </c>
      <c r="T179" s="170">
        <v>5.680860122836205E-4</v>
      </c>
    </row>
    <row r="180" spans="1:20" x14ac:dyDescent="0.25">
      <c r="A180" s="160" t="s">
        <v>1110</v>
      </c>
      <c r="B180" s="166" t="s">
        <v>1111</v>
      </c>
      <c r="C180" s="166" t="s">
        <v>483</v>
      </c>
      <c r="D180" s="166" t="s">
        <v>250</v>
      </c>
      <c r="E180" s="166" t="s">
        <v>919</v>
      </c>
      <c r="F180" s="166" t="s">
        <v>223</v>
      </c>
      <c r="G180" s="166" t="s">
        <v>894</v>
      </c>
      <c r="H180" s="166" t="s">
        <v>255</v>
      </c>
      <c r="I180" s="166" t="s">
        <v>1112</v>
      </c>
      <c r="J180" s="167">
        <v>3.49</v>
      </c>
      <c r="K180" s="167" t="s">
        <v>256</v>
      </c>
      <c r="L180" s="166">
        <v>3.0000000000000001E-3</v>
      </c>
      <c r="M180" s="166">
        <v>3.2799999999999996E-2</v>
      </c>
      <c r="N180" s="168">
        <v>1051368.4523814395</v>
      </c>
      <c r="O180" s="169">
        <v>91.26</v>
      </c>
      <c r="P180" s="163">
        <v>0</v>
      </c>
      <c r="Q180" s="163">
        <v>959.4788496433016</v>
      </c>
      <c r="R180" s="170">
        <v>4.2054738095257584E-3</v>
      </c>
      <c r="S180" s="170">
        <v>1.4609475146600277E-3</v>
      </c>
      <c r="T180" s="170">
        <v>3.6745047588905561E-4</v>
      </c>
    </row>
    <row r="181" spans="1:20" x14ac:dyDescent="0.25">
      <c r="A181" s="160" t="s">
        <v>1087</v>
      </c>
      <c r="B181" s="166" t="s">
        <v>1088</v>
      </c>
      <c r="C181" s="166" t="s">
        <v>483</v>
      </c>
      <c r="D181" s="166" t="s">
        <v>250</v>
      </c>
      <c r="E181" s="166" t="s">
        <v>1089</v>
      </c>
      <c r="F181" s="166" t="s">
        <v>205</v>
      </c>
      <c r="G181" s="166" t="s">
        <v>663</v>
      </c>
      <c r="H181" s="166" t="s">
        <v>613</v>
      </c>
      <c r="I181" s="166" t="s">
        <v>1090</v>
      </c>
      <c r="J181" s="167">
        <v>4.41</v>
      </c>
      <c r="K181" s="167" t="s">
        <v>256</v>
      </c>
      <c r="L181" s="166">
        <v>3.3000000000000002E-2</v>
      </c>
      <c r="M181" s="166">
        <v>5.5599999999999997E-2</v>
      </c>
      <c r="N181" s="168">
        <v>719599.27110125788</v>
      </c>
      <c r="O181" s="169">
        <v>93.95</v>
      </c>
      <c r="P181" s="163">
        <v>0</v>
      </c>
      <c r="Q181" s="163">
        <v>676.06351519963164</v>
      </c>
      <c r="R181" s="170">
        <v>2.7676895042356071E-3</v>
      </c>
      <c r="S181" s="170">
        <v>1.0294060287523912E-3</v>
      </c>
      <c r="T181" s="170">
        <v>2.5891124174721064E-4</v>
      </c>
    </row>
    <row r="182" spans="1:20" x14ac:dyDescent="0.25">
      <c r="A182" s="160" t="s">
        <v>4890</v>
      </c>
      <c r="B182" s="166" t="s">
        <v>602</v>
      </c>
      <c r="C182" s="166" t="s">
        <v>483</v>
      </c>
      <c r="D182" s="166" t="s">
        <v>250</v>
      </c>
      <c r="E182" s="166" t="s">
        <v>603</v>
      </c>
      <c r="F182" s="166" t="s">
        <v>228</v>
      </c>
      <c r="G182" s="166" t="s">
        <v>604</v>
      </c>
      <c r="H182" s="166" t="s">
        <v>255</v>
      </c>
      <c r="I182" s="166" t="s">
        <v>605</v>
      </c>
      <c r="J182" s="167">
        <v>1.65</v>
      </c>
      <c r="K182" s="167" t="s">
        <v>256</v>
      </c>
      <c r="L182" s="166">
        <v>4.9500000000000002E-2</v>
      </c>
      <c r="M182" s="166">
        <v>0.11689999999999999</v>
      </c>
      <c r="N182" s="168">
        <v>1058849.2186586331</v>
      </c>
      <c r="O182" s="169">
        <v>120.04000000000002</v>
      </c>
      <c r="P182" s="163">
        <v>0</v>
      </c>
      <c r="Q182" s="163">
        <v>1271.0426019657011</v>
      </c>
      <c r="R182" s="170">
        <v>1.923910682972758E-3</v>
      </c>
      <c r="S182" s="170">
        <v>1.9353491023373179E-3</v>
      </c>
      <c r="T182" s="170">
        <v>4.8676967620619289E-4</v>
      </c>
    </row>
    <row r="183" spans="1:20" x14ac:dyDescent="0.25">
      <c r="A183" s="160" t="s">
        <v>1077</v>
      </c>
      <c r="B183" s="166" t="s">
        <v>1078</v>
      </c>
      <c r="C183" s="166" t="s">
        <v>483</v>
      </c>
      <c r="D183" s="166" t="s">
        <v>250</v>
      </c>
      <c r="E183" s="166" t="s">
        <v>1079</v>
      </c>
      <c r="F183" s="166" t="s">
        <v>223</v>
      </c>
      <c r="G183" s="166" t="s">
        <v>591</v>
      </c>
      <c r="H183" s="166" t="s">
        <v>591</v>
      </c>
      <c r="I183" s="166" t="s">
        <v>1080</v>
      </c>
      <c r="J183" s="167">
        <v>3.66</v>
      </c>
      <c r="K183" s="167" t="s">
        <v>256</v>
      </c>
      <c r="L183" s="166">
        <v>1.9E-2</v>
      </c>
      <c r="M183" s="166">
        <v>3.7000000000000005E-2</v>
      </c>
      <c r="N183" s="168">
        <v>2594379.2989700628</v>
      </c>
      <c r="O183" s="169">
        <v>98.09</v>
      </c>
      <c r="P183" s="163">
        <v>25.774806479999999</v>
      </c>
      <c r="Q183" s="163">
        <v>2570.6014608426112</v>
      </c>
      <c r="R183" s="170">
        <v>4.7707370740387063E-3</v>
      </c>
      <c r="S183" s="170">
        <v>3.9141183954139371E-3</v>
      </c>
      <c r="T183" s="170">
        <v>9.8446018946522318E-4</v>
      </c>
    </row>
    <row r="184" spans="1:20" x14ac:dyDescent="0.25">
      <c r="A184" s="160" t="s">
        <v>1035</v>
      </c>
      <c r="B184" s="166" t="s">
        <v>1036</v>
      </c>
      <c r="C184" s="166" t="s">
        <v>483</v>
      </c>
      <c r="D184" s="166" t="s">
        <v>250</v>
      </c>
      <c r="E184" s="166" t="s">
        <v>1037</v>
      </c>
      <c r="F184" s="166" t="s">
        <v>206</v>
      </c>
      <c r="G184" s="166" t="s">
        <v>591</v>
      </c>
      <c r="H184" s="166" t="s">
        <v>591</v>
      </c>
      <c r="I184" s="166" t="s">
        <v>1038</v>
      </c>
      <c r="J184" s="167">
        <v>3.41</v>
      </c>
      <c r="K184" s="167" t="s">
        <v>256</v>
      </c>
      <c r="L184" s="166">
        <v>3.6499999999999998E-2</v>
      </c>
      <c r="M184" s="166">
        <v>6.7900000000000002E-2</v>
      </c>
      <c r="N184" s="168">
        <v>45283.447932871299</v>
      </c>
      <c r="O184" s="169">
        <v>91.48</v>
      </c>
      <c r="P184" s="163">
        <v>0</v>
      </c>
      <c r="Q184" s="163">
        <v>41.425298168990665</v>
      </c>
      <c r="R184" s="170">
        <v>3.0768089614624722E-5</v>
      </c>
      <c r="S184" s="170">
        <v>6.3076102643155359E-5</v>
      </c>
      <c r="T184" s="170">
        <v>1.586459725683429E-5</v>
      </c>
    </row>
    <row r="185" spans="1:20" x14ac:dyDescent="0.25">
      <c r="A185" s="160" t="s">
        <v>782</v>
      </c>
      <c r="B185" s="166" t="s">
        <v>783</v>
      </c>
      <c r="C185" s="166" t="s">
        <v>483</v>
      </c>
      <c r="D185" s="166" t="s">
        <v>250</v>
      </c>
      <c r="E185" s="166" t="s">
        <v>784</v>
      </c>
      <c r="F185" s="166" t="s">
        <v>223</v>
      </c>
      <c r="G185" s="166" t="s">
        <v>591</v>
      </c>
      <c r="H185" s="166" t="s">
        <v>591</v>
      </c>
      <c r="I185" s="166" t="s">
        <v>785</v>
      </c>
      <c r="J185" s="167">
        <v>0.01</v>
      </c>
      <c r="K185" s="167" t="s">
        <v>256</v>
      </c>
      <c r="L185" s="166">
        <v>2.1000000000000001E-2</v>
      </c>
      <c r="M185" s="166">
        <v>0.1167</v>
      </c>
      <c r="N185" s="168">
        <v>594280.42542920611</v>
      </c>
      <c r="O185" s="169">
        <v>111.53</v>
      </c>
      <c r="P185" s="163">
        <v>0</v>
      </c>
      <c r="Q185" s="163">
        <v>662.80095829036918</v>
      </c>
      <c r="R185" s="170">
        <v>2.914996650459965E-3</v>
      </c>
      <c r="S185" s="170">
        <v>1.0092118373308423E-3</v>
      </c>
      <c r="T185" s="170">
        <v>2.5383209607388399E-4</v>
      </c>
    </row>
    <row r="186" spans="1:20" x14ac:dyDescent="0.25">
      <c r="A186" s="160" t="s">
        <v>825</v>
      </c>
      <c r="B186" s="166" t="s">
        <v>826</v>
      </c>
      <c r="C186" s="166" t="s">
        <v>483</v>
      </c>
      <c r="D186" s="166" t="s">
        <v>250</v>
      </c>
      <c r="E186" s="166" t="s">
        <v>784</v>
      </c>
      <c r="F186" s="166" t="s">
        <v>223</v>
      </c>
      <c r="G186" s="166" t="s">
        <v>591</v>
      </c>
      <c r="H186" s="166" t="s">
        <v>591</v>
      </c>
      <c r="I186" s="166" t="s">
        <v>827</v>
      </c>
      <c r="J186" s="167">
        <v>3.94</v>
      </c>
      <c r="K186" s="167" t="s">
        <v>256</v>
      </c>
      <c r="L186" s="166">
        <v>2.75E-2</v>
      </c>
      <c r="M186" s="166">
        <v>3.4700000000000002E-2</v>
      </c>
      <c r="N186" s="168">
        <v>2347677.3399362625</v>
      </c>
      <c r="O186" s="169">
        <v>106.19000000000001</v>
      </c>
      <c r="P186" s="163">
        <v>0</v>
      </c>
      <c r="Q186" s="163">
        <v>2492.9985672082412</v>
      </c>
      <c r="R186" s="170">
        <v>4.596325792706385E-3</v>
      </c>
      <c r="S186" s="170">
        <v>3.7959565884833229E-3</v>
      </c>
      <c r="T186" s="170">
        <v>9.5474070142552534E-4</v>
      </c>
    </row>
    <row r="187" spans="1:20" x14ac:dyDescent="0.25">
      <c r="A187" s="160" t="s">
        <v>969</v>
      </c>
      <c r="B187" s="166" t="s">
        <v>970</v>
      </c>
      <c r="C187" s="166" t="s">
        <v>483</v>
      </c>
      <c r="D187" s="166" t="s">
        <v>250</v>
      </c>
      <c r="E187" s="166" t="s">
        <v>784</v>
      </c>
      <c r="F187" s="166" t="s">
        <v>223</v>
      </c>
      <c r="G187" s="166" t="s">
        <v>591</v>
      </c>
      <c r="H187" s="166" t="s">
        <v>591</v>
      </c>
      <c r="I187" s="166" t="s">
        <v>971</v>
      </c>
      <c r="J187" s="167">
        <v>5.65</v>
      </c>
      <c r="K187" s="167" t="s">
        <v>256</v>
      </c>
      <c r="L187" s="166">
        <v>8.5000000000000006E-3</v>
      </c>
      <c r="M187" s="166">
        <v>3.6299999999999999E-2</v>
      </c>
      <c r="N187" s="168">
        <v>984235.7408209577</v>
      </c>
      <c r="O187" s="169">
        <v>92.28</v>
      </c>
      <c r="P187" s="163">
        <v>0</v>
      </c>
      <c r="Q187" s="163">
        <v>908.25274162957976</v>
      </c>
      <c r="R187" s="170">
        <v>1.9033612983480261E-3</v>
      </c>
      <c r="S187" s="170">
        <v>1.3829482390989509E-3</v>
      </c>
      <c r="T187" s="170">
        <v>3.4783247412217562E-4</v>
      </c>
    </row>
    <row r="188" spans="1:20" x14ac:dyDescent="0.25">
      <c r="A188" s="160" t="s">
        <v>1081</v>
      </c>
      <c r="B188" s="166" t="s">
        <v>1082</v>
      </c>
      <c r="C188" s="166" t="s">
        <v>483</v>
      </c>
      <c r="D188" s="166" t="s">
        <v>250</v>
      </c>
      <c r="E188" s="166" t="s">
        <v>784</v>
      </c>
      <c r="F188" s="166" t="s">
        <v>223</v>
      </c>
      <c r="G188" s="166" t="s">
        <v>591</v>
      </c>
      <c r="H188" s="166" t="s">
        <v>591</v>
      </c>
      <c r="I188" s="166" t="s">
        <v>1083</v>
      </c>
      <c r="J188" s="167">
        <v>0</v>
      </c>
      <c r="K188" s="167" t="s">
        <v>256</v>
      </c>
      <c r="L188" s="166">
        <v>8.5000000000000006E-3</v>
      </c>
      <c r="M188" s="166">
        <v>3.6299999999999999E-2</v>
      </c>
      <c r="N188" s="168">
        <v>1441757.0570107228</v>
      </c>
      <c r="O188" s="169">
        <v>91.393000000000001</v>
      </c>
      <c r="P188" s="163">
        <v>0</v>
      </c>
      <c r="Q188" s="163">
        <v>1317.6650271138099</v>
      </c>
      <c r="R188" s="170">
        <v>2.7881375062090465E-3</v>
      </c>
      <c r="S188" s="170">
        <v>2.0063385943650727E-3</v>
      </c>
      <c r="T188" s="170">
        <v>5.0462461101183581E-4</v>
      </c>
    </row>
    <row r="189" spans="1:20" x14ac:dyDescent="0.25">
      <c r="A189" s="160" t="s">
        <v>1129</v>
      </c>
      <c r="B189" s="166" t="s">
        <v>1130</v>
      </c>
      <c r="C189" s="166" t="s">
        <v>483</v>
      </c>
      <c r="D189" s="166" t="s">
        <v>250</v>
      </c>
      <c r="E189" s="166" t="s">
        <v>784</v>
      </c>
      <c r="F189" s="166" t="s">
        <v>223</v>
      </c>
      <c r="G189" s="166" t="s">
        <v>591</v>
      </c>
      <c r="H189" s="166" t="s">
        <v>591</v>
      </c>
      <c r="I189" s="166" t="s">
        <v>1128</v>
      </c>
      <c r="J189" s="167">
        <v>6.96</v>
      </c>
      <c r="K189" s="167" t="s">
        <v>256</v>
      </c>
      <c r="L189" s="166">
        <v>3.1800000000000002E-2</v>
      </c>
      <c r="M189" s="166">
        <v>3.8199999999999998E-2</v>
      </c>
      <c r="N189" s="168">
        <v>790626.35918396642</v>
      </c>
      <c r="O189" s="169">
        <v>96.57</v>
      </c>
      <c r="P189" s="163">
        <v>0</v>
      </c>
      <c r="Q189" s="163">
        <v>763.50787506395636</v>
      </c>
      <c r="R189" s="170">
        <v>4.03669130595306E-3</v>
      </c>
      <c r="S189" s="170">
        <v>1.1625529139206421E-3</v>
      </c>
      <c r="T189" s="170">
        <v>2.9239970442453302E-4</v>
      </c>
    </row>
    <row r="190" spans="1:20" x14ac:dyDescent="0.25">
      <c r="A190" s="160" t="s">
        <v>921</v>
      </c>
      <c r="B190" s="166" t="s">
        <v>922</v>
      </c>
      <c r="C190" s="166" t="s">
        <v>483</v>
      </c>
      <c r="D190" s="166" t="s">
        <v>250</v>
      </c>
      <c r="E190" s="166" t="s">
        <v>923</v>
      </c>
      <c r="F190" s="166" t="s">
        <v>231</v>
      </c>
      <c r="G190" s="166" t="s">
        <v>591</v>
      </c>
      <c r="H190" s="166" t="s">
        <v>591</v>
      </c>
      <c r="I190" s="166" t="s">
        <v>924</v>
      </c>
      <c r="J190" s="167">
        <v>2.76</v>
      </c>
      <c r="K190" s="167" t="s">
        <v>256</v>
      </c>
      <c r="L190" s="166">
        <v>1.6399999999999998E-2</v>
      </c>
      <c r="M190" s="166">
        <v>3.4099999999999998E-2</v>
      </c>
      <c r="N190" s="168">
        <v>868917.819568987</v>
      </c>
      <c r="O190" s="169">
        <v>104.01</v>
      </c>
      <c r="P190" s="163">
        <v>0</v>
      </c>
      <c r="Q190" s="163">
        <v>903.76142397958108</v>
      </c>
      <c r="R190" s="170">
        <v>3.3321634233417531E-3</v>
      </c>
      <c r="S190" s="170">
        <v>1.3761095481150342E-3</v>
      </c>
      <c r="T190" s="170">
        <v>3.4611243953415477E-4</v>
      </c>
    </row>
    <row r="191" spans="1:20" x14ac:dyDescent="0.25">
      <c r="A191" s="160" t="s">
        <v>1073</v>
      </c>
      <c r="B191" s="166" t="s">
        <v>1074</v>
      </c>
      <c r="C191" s="166" t="s">
        <v>483</v>
      </c>
      <c r="D191" s="166" t="s">
        <v>250</v>
      </c>
      <c r="E191" s="166" t="s">
        <v>1075</v>
      </c>
      <c r="F191" s="166" t="s">
        <v>231</v>
      </c>
      <c r="G191" s="166" t="s">
        <v>591</v>
      </c>
      <c r="H191" s="166" t="s">
        <v>591</v>
      </c>
      <c r="I191" s="166" t="s">
        <v>1076</v>
      </c>
      <c r="J191" s="167">
        <v>3.27</v>
      </c>
      <c r="K191" s="167" t="s">
        <v>256</v>
      </c>
      <c r="L191" s="166">
        <v>2.9500000000000002E-2</v>
      </c>
      <c r="M191" s="166">
        <v>7.980000000000001E-2</v>
      </c>
      <c r="N191" s="168">
        <v>976469.62950047024</v>
      </c>
      <c r="O191" s="169">
        <v>90</v>
      </c>
      <c r="P191" s="163">
        <v>0</v>
      </c>
      <c r="Q191" s="163">
        <v>878.82266655042326</v>
      </c>
      <c r="R191" s="170">
        <v>5.3657779081358508E-3</v>
      </c>
      <c r="S191" s="170">
        <v>1.3381366259413122E-3</v>
      </c>
      <c r="T191" s="170">
        <v>3.365616732105068E-4</v>
      </c>
    </row>
    <row r="192" spans="1:20" x14ac:dyDescent="0.25">
      <c r="A192" s="160" t="s">
        <v>907</v>
      </c>
      <c r="B192" s="166" t="s">
        <v>908</v>
      </c>
      <c r="C192" s="166" t="s">
        <v>483</v>
      </c>
      <c r="D192" s="166" t="s">
        <v>250</v>
      </c>
      <c r="E192" s="166" t="s">
        <v>909</v>
      </c>
      <c r="F192" s="166" t="s">
        <v>228</v>
      </c>
      <c r="G192" s="166" t="s">
        <v>591</v>
      </c>
      <c r="H192" s="166" t="s">
        <v>591</v>
      </c>
      <c r="I192" s="166" t="s">
        <v>910</v>
      </c>
      <c r="J192" s="167">
        <v>3.34</v>
      </c>
      <c r="K192" s="167" t="s">
        <v>256</v>
      </c>
      <c r="L192" s="166">
        <v>3.7000000000000005E-2</v>
      </c>
      <c r="M192" s="166">
        <v>7.9899999999999999E-2</v>
      </c>
      <c r="N192" s="168">
        <v>3802456.1441783272</v>
      </c>
      <c r="O192" s="169">
        <v>95.86</v>
      </c>
      <c r="P192" s="163">
        <v>0</v>
      </c>
      <c r="Q192" s="163">
        <v>3645.0344596118634</v>
      </c>
      <c r="R192" s="170">
        <v>3.9280950181269985E-3</v>
      </c>
      <c r="S192" s="170">
        <v>5.5501004911153815E-3</v>
      </c>
      <c r="T192" s="170">
        <v>1.3959345193636247E-3</v>
      </c>
    </row>
    <row r="193" spans="1:20" x14ac:dyDescent="0.25">
      <c r="A193" s="160" t="s">
        <v>977</v>
      </c>
      <c r="B193" s="166" t="s">
        <v>978</v>
      </c>
      <c r="C193" s="166" t="s">
        <v>483</v>
      </c>
      <c r="D193" s="166" t="s">
        <v>250</v>
      </c>
      <c r="E193" s="166" t="s">
        <v>909</v>
      </c>
      <c r="F193" s="166" t="s">
        <v>228</v>
      </c>
      <c r="G193" s="166" t="s">
        <v>591</v>
      </c>
      <c r="H193" s="166" t="s">
        <v>591</v>
      </c>
      <c r="I193" s="166" t="s">
        <v>979</v>
      </c>
      <c r="J193" s="167">
        <v>5.19</v>
      </c>
      <c r="K193" s="167" t="s">
        <v>256</v>
      </c>
      <c r="L193" s="166">
        <v>2.5000000000000001E-2</v>
      </c>
      <c r="M193" s="166">
        <v>6.9000000000000006E-2</v>
      </c>
      <c r="N193" s="168">
        <v>762595.90491351916</v>
      </c>
      <c r="O193" s="169">
        <v>86.68</v>
      </c>
      <c r="P193" s="163">
        <v>0</v>
      </c>
      <c r="Q193" s="163">
        <v>661.01813037903844</v>
      </c>
      <c r="R193" s="170">
        <v>5.3369438373120524E-3</v>
      </c>
      <c r="S193" s="170">
        <v>1.0064972199037949E-3</v>
      </c>
      <c r="T193" s="170">
        <v>2.5314932858537677E-4</v>
      </c>
    </row>
    <row r="194" spans="1:20" x14ac:dyDescent="0.25">
      <c r="A194" s="160" t="s">
        <v>4891</v>
      </c>
      <c r="B194" s="166" t="s">
        <v>615</v>
      </c>
      <c r="C194" s="166" t="s">
        <v>483</v>
      </c>
      <c r="D194" s="166" t="s">
        <v>250</v>
      </c>
      <c r="E194" s="166" t="s">
        <v>616</v>
      </c>
      <c r="F194" s="166" t="s">
        <v>228</v>
      </c>
      <c r="G194" s="166" t="s">
        <v>591</v>
      </c>
      <c r="H194" s="166" t="s">
        <v>591</v>
      </c>
      <c r="I194" s="166" t="s">
        <v>617</v>
      </c>
      <c r="J194" s="167">
        <v>1.76</v>
      </c>
      <c r="K194" s="167" t="s">
        <v>256</v>
      </c>
      <c r="L194" s="166">
        <v>6.3200000000000006E-2</v>
      </c>
      <c r="M194" s="166">
        <v>0.45</v>
      </c>
      <c r="N194" s="168">
        <v>2106.4811666552082</v>
      </c>
      <c r="O194" s="169">
        <v>17.03</v>
      </c>
      <c r="P194" s="163">
        <v>0</v>
      </c>
      <c r="Q194" s="163">
        <v>0.35873366318628913</v>
      </c>
      <c r="R194" s="170">
        <v>2.4341505449948382E-5</v>
      </c>
      <c r="S194" s="170">
        <v>5.4622470714360618E-7</v>
      </c>
      <c r="T194" s="170">
        <v>1.3738380507734037E-7</v>
      </c>
    </row>
    <row r="195" spans="1:20" x14ac:dyDescent="0.25">
      <c r="A195" s="160" t="s">
        <v>622</v>
      </c>
      <c r="B195" s="166" t="s">
        <v>623</v>
      </c>
      <c r="C195" s="166" t="s">
        <v>483</v>
      </c>
      <c r="D195" s="166" t="s">
        <v>250</v>
      </c>
      <c r="E195" s="166" t="s">
        <v>616</v>
      </c>
      <c r="F195" s="166" t="s">
        <v>228</v>
      </c>
      <c r="G195" s="166" t="s">
        <v>591</v>
      </c>
      <c r="H195" s="166" t="s">
        <v>591</v>
      </c>
      <c r="I195" s="166" t="s">
        <v>624</v>
      </c>
      <c r="J195" s="167">
        <v>1.76</v>
      </c>
      <c r="K195" s="167" t="s">
        <v>256</v>
      </c>
      <c r="L195" s="166">
        <v>6.7799999999999999E-2</v>
      </c>
      <c r="M195" s="166">
        <v>0.45</v>
      </c>
      <c r="N195" s="168">
        <v>884831.15721728897</v>
      </c>
      <c r="O195" s="169">
        <v>25.2</v>
      </c>
      <c r="P195" s="163">
        <v>0</v>
      </c>
      <c r="Q195" s="163">
        <v>222.97745144939674</v>
      </c>
      <c r="R195" s="170">
        <v>1.948343836618293E-3</v>
      </c>
      <c r="S195" s="170">
        <v>3.3951592955001349E-4</v>
      </c>
      <c r="T195" s="170">
        <v>8.5393409847511818E-5</v>
      </c>
    </row>
    <row r="196" spans="1:20" x14ac:dyDescent="0.25">
      <c r="A196" s="160" t="s">
        <v>962</v>
      </c>
      <c r="B196" s="166" t="s">
        <v>963</v>
      </c>
      <c r="C196" s="166" t="s">
        <v>483</v>
      </c>
      <c r="D196" s="166" t="s">
        <v>250</v>
      </c>
      <c r="E196" s="166" t="s">
        <v>964</v>
      </c>
      <c r="F196" s="166" t="s">
        <v>223</v>
      </c>
      <c r="G196" s="166" t="s">
        <v>591</v>
      </c>
      <c r="H196" s="166" t="s">
        <v>591</v>
      </c>
      <c r="I196" s="166" t="s">
        <v>965</v>
      </c>
      <c r="J196" s="167">
        <v>6.46</v>
      </c>
      <c r="K196" s="167" t="s">
        <v>256</v>
      </c>
      <c r="L196" s="166">
        <v>6.4000000000000003E-3</v>
      </c>
      <c r="M196" s="166">
        <v>4.3899999999999995E-2</v>
      </c>
      <c r="N196" s="168">
        <v>735266.89125155192</v>
      </c>
      <c r="O196" s="169">
        <v>85.13</v>
      </c>
      <c r="P196" s="163">
        <v>0</v>
      </c>
      <c r="Q196" s="163">
        <v>625.9327044318793</v>
      </c>
      <c r="R196" s="170">
        <v>4.8861436154409351E-3</v>
      </c>
      <c r="S196" s="170">
        <v>9.530745041687412E-4</v>
      </c>
      <c r="T196" s="170">
        <v>2.3971270466620787E-4</v>
      </c>
    </row>
    <row r="197" spans="1:20" x14ac:dyDescent="0.25">
      <c r="A197" s="160" t="s">
        <v>1091</v>
      </c>
      <c r="B197" s="166" t="s">
        <v>1092</v>
      </c>
      <c r="C197" s="166" t="s">
        <v>483</v>
      </c>
      <c r="D197" s="166" t="s">
        <v>250</v>
      </c>
      <c r="E197" s="166" t="s">
        <v>1093</v>
      </c>
      <c r="F197" s="166" t="s">
        <v>223</v>
      </c>
      <c r="G197" s="166" t="s">
        <v>591</v>
      </c>
      <c r="H197" s="166" t="s">
        <v>591</v>
      </c>
      <c r="I197" s="166" t="s">
        <v>1094</v>
      </c>
      <c r="J197" s="167">
        <v>3.46</v>
      </c>
      <c r="K197" s="167" t="s">
        <v>256</v>
      </c>
      <c r="L197" s="166">
        <v>3.4300000000000004E-2</v>
      </c>
      <c r="M197" s="166">
        <v>4.6199999999999998E-2</v>
      </c>
      <c r="N197" s="168">
        <v>1691834.8982200047</v>
      </c>
      <c r="O197" s="169">
        <v>100.07</v>
      </c>
      <c r="P197" s="163">
        <v>0</v>
      </c>
      <c r="Q197" s="163">
        <v>1693.0191826487587</v>
      </c>
      <c r="R197" s="170">
        <v>2.6434920284687576E-3</v>
      </c>
      <c r="S197" s="170">
        <v>2.577870442982644E-3</v>
      </c>
      <c r="T197" s="170">
        <v>6.4837354631095843E-4</v>
      </c>
    </row>
    <row r="198" spans="1:20" s="78" customFormat="1" x14ac:dyDescent="0.25">
      <c r="A198" s="59" t="s">
        <v>139</v>
      </c>
      <c r="B198" s="90" t="s">
        <v>250</v>
      </c>
      <c r="C198" s="90" t="s">
        <v>250</v>
      </c>
      <c r="D198" s="90" t="s">
        <v>250</v>
      </c>
      <c r="E198" s="90" t="s">
        <v>250</v>
      </c>
      <c r="F198" s="90" t="s">
        <v>250</v>
      </c>
      <c r="G198" s="90" t="s">
        <v>250</v>
      </c>
      <c r="H198" s="90" t="s">
        <v>250</v>
      </c>
      <c r="I198" s="90" t="s">
        <v>250</v>
      </c>
      <c r="J198" s="91" t="s">
        <v>250</v>
      </c>
      <c r="K198" s="91" t="s">
        <v>250</v>
      </c>
      <c r="L198" s="90" t="s">
        <v>250</v>
      </c>
      <c r="M198" s="90" t="s">
        <v>250</v>
      </c>
      <c r="N198" s="94" t="s">
        <v>250</v>
      </c>
      <c r="O198" s="95" t="s">
        <v>250</v>
      </c>
      <c r="P198" s="83" t="s">
        <v>250</v>
      </c>
      <c r="Q198" s="83">
        <v>114786.9674904063</v>
      </c>
      <c r="R198" s="96"/>
      <c r="S198" s="96">
        <v>0.17478002243907123</v>
      </c>
      <c r="T198" s="96">
        <v>4.3959828656871119E-2</v>
      </c>
    </row>
    <row r="199" spans="1:20" x14ac:dyDescent="0.25">
      <c r="A199" s="160" t="s">
        <v>1212</v>
      </c>
      <c r="B199" s="166" t="s">
        <v>1213</v>
      </c>
      <c r="C199" s="166" t="s">
        <v>483</v>
      </c>
      <c r="D199" s="166" t="s">
        <v>250</v>
      </c>
      <c r="E199" s="166" t="s">
        <v>1214</v>
      </c>
      <c r="F199" s="166" t="s">
        <v>213</v>
      </c>
      <c r="G199" s="166" t="s">
        <v>725</v>
      </c>
      <c r="H199" s="166" t="s">
        <v>255</v>
      </c>
      <c r="I199" s="166" t="s">
        <v>1215</v>
      </c>
      <c r="J199" s="167">
        <v>1.21</v>
      </c>
      <c r="K199" s="167" t="s">
        <v>256</v>
      </c>
      <c r="L199" s="166">
        <v>4.7500000000000001E-2</v>
      </c>
      <c r="M199" s="166">
        <v>5.2600000000000001E-2</v>
      </c>
      <c r="N199" s="168">
        <v>510122.89970864914</v>
      </c>
      <c r="O199" s="169">
        <v>100.63</v>
      </c>
      <c r="P199" s="163">
        <v>0</v>
      </c>
      <c r="Q199" s="163">
        <v>513.33667376677101</v>
      </c>
      <c r="R199" s="170">
        <v>3.0462277039318133E-3</v>
      </c>
      <c r="S199" s="170">
        <v>7.8163050493735837E-4</v>
      </c>
      <c r="T199" s="170">
        <v>1.9659193648409126E-4</v>
      </c>
    </row>
    <row r="200" spans="1:20" x14ac:dyDescent="0.25">
      <c r="A200" s="160" t="s">
        <v>1400</v>
      </c>
      <c r="B200" s="166" t="s">
        <v>1401</v>
      </c>
      <c r="C200" s="166" t="s">
        <v>483</v>
      </c>
      <c r="D200" s="166" t="s">
        <v>250</v>
      </c>
      <c r="E200" s="166" t="s">
        <v>1402</v>
      </c>
      <c r="F200" s="166" t="s">
        <v>226</v>
      </c>
      <c r="G200" s="166" t="s">
        <v>681</v>
      </c>
      <c r="H200" s="166" t="s">
        <v>613</v>
      </c>
      <c r="I200" s="166" t="s">
        <v>1403</v>
      </c>
      <c r="J200" s="167">
        <v>3.63</v>
      </c>
      <c r="K200" s="167" t="s">
        <v>256</v>
      </c>
      <c r="L200" s="166">
        <v>2.5499999999999998E-2</v>
      </c>
      <c r="M200" s="166">
        <v>6.1699999999999998E-2</v>
      </c>
      <c r="N200" s="168">
        <v>1968215.5217702233</v>
      </c>
      <c r="O200" s="169">
        <v>88.67</v>
      </c>
      <c r="P200" s="163">
        <v>0</v>
      </c>
      <c r="Q200" s="163">
        <v>1745.2167031536571</v>
      </c>
      <c r="R200" s="170">
        <v>3.3801293543942422E-3</v>
      </c>
      <c r="S200" s="170">
        <v>2.6573488367808993E-3</v>
      </c>
      <c r="T200" s="170">
        <v>6.6836356876625702E-4</v>
      </c>
    </row>
    <row r="201" spans="1:20" x14ac:dyDescent="0.25">
      <c r="A201" s="160" t="s">
        <v>1540</v>
      </c>
      <c r="B201" s="166" t="s">
        <v>1541</v>
      </c>
      <c r="C201" s="166" t="s">
        <v>483</v>
      </c>
      <c r="D201" s="166" t="s">
        <v>250</v>
      </c>
      <c r="E201" s="166" t="s">
        <v>1542</v>
      </c>
      <c r="F201" s="166" t="s">
        <v>201</v>
      </c>
      <c r="G201" s="166" t="s">
        <v>681</v>
      </c>
      <c r="H201" s="166" t="s">
        <v>613</v>
      </c>
      <c r="I201" s="166" t="s">
        <v>1543</v>
      </c>
      <c r="J201" s="167">
        <v>2.5099999999999998</v>
      </c>
      <c r="K201" s="167" t="s">
        <v>256</v>
      </c>
      <c r="L201" s="166">
        <v>3.27E-2</v>
      </c>
      <c r="M201" s="166">
        <v>5.5899999999999998E-2</v>
      </c>
      <c r="N201" s="168">
        <v>513588.00301509234</v>
      </c>
      <c r="O201" s="169">
        <v>95.76</v>
      </c>
      <c r="P201" s="163">
        <v>0</v>
      </c>
      <c r="Q201" s="163">
        <v>491.8118715005084</v>
      </c>
      <c r="R201" s="170">
        <v>1.6273745077206793E-3</v>
      </c>
      <c r="S201" s="170">
        <v>7.4885583107546386E-4</v>
      </c>
      <c r="T201" s="170">
        <v>1.8834860851589644E-4</v>
      </c>
    </row>
    <row r="202" spans="1:20" x14ac:dyDescent="0.25">
      <c r="A202" s="160" t="s">
        <v>1243</v>
      </c>
      <c r="B202" s="166" t="s">
        <v>1244</v>
      </c>
      <c r="C202" s="166" t="s">
        <v>483</v>
      </c>
      <c r="D202" s="166" t="s">
        <v>250</v>
      </c>
      <c r="E202" s="166" t="s">
        <v>1245</v>
      </c>
      <c r="F202" s="166" t="s">
        <v>212</v>
      </c>
      <c r="G202" s="166" t="s">
        <v>637</v>
      </c>
      <c r="H202" s="166" t="s">
        <v>255</v>
      </c>
      <c r="I202" s="166" t="s">
        <v>1246</v>
      </c>
      <c r="J202" s="167">
        <v>1</v>
      </c>
      <c r="K202" s="167" t="s">
        <v>256</v>
      </c>
      <c r="L202" s="166">
        <v>2.4500000000000001E-2</v>
      </c>
      <c r="M202" s="166">
        <v>5.1900000000000002E-2</v>
      </c>
      <c r="N202" s="168">
        <v>20008.290350413979</v>
      </c>
      <c r="O202" s="169">
        <v>97.41</v>
      </c>
      <c r="P202" s="163">
        <v>0</v>
      </c>
      <c r="Q202" s="163">
        <v>19.490075630338257</v>
      </c>
      <c r="R202" s="170">
        <v>5.102001667768832E-5</v>
      </c>
      <c r="S202" s="170">
        <v>2.9676503617838179E-5</v>
      </c>
      <c r="T202" s="170">
        <v>7.4640911242013378E-6</v>
      </c>
    </row>
    <row r="203" spans="1:20" x14ac:dyDescent="0.25">
      <c r="A203" s="160" t="s">
        <v>1355</v>
      </c>
      <c r="B203" s="166" t="s">
        <v>1356</v>
      </c>
      <c r="C203" s="166" t="s">
        <v>483</v>
      </c>
      <c r="D203" s="166" t="s">
        <v>250</v>
      </c>
      <c r="E203" s="166" t="s">
        <v>1245</v>
      </c>
      <c r="F203" s="166" t="s">
        <v>212</v>
      </c>
      <c r="G203" s="166" t="s">
        <v>637</v>
      </c>
      <c r="H203" s="166" t="s">
        <v>255</v>
      </c>
      <c r="I203" s="166" t="s">
        <v>1357</v>
      </c>
      <c r="J203" s="167">
        <v>8.57</v>
      </c>
      <c r="K203" s="167" t="s">
        <v>256</v>
      </c>
      <c r="L203" s="166">
        <v>2.4E-2</v>
      </c>
      <c r="M203" s="166">
        <v>5.16E-2</v>
      </c>
      <c r="N203" s="168">
        <v>916701.60920926475</v>
      </c>
      <c r="O203" s="169">
        <v>79.739999999999995</v>
      </c>
      <c r="P203" s="163">
        <v>0</v>
      </c>
      <c r="Q203" s="163">
        <v>730.97786313900474</v>
      </c>
      <c r="R203" s="170">
        <v>1.2205720543804902E-3</v>
      </c>
      <c r="S203" s="170">
        <v>1.1130211914743508E-3</v>
      </c>
      <c r="T203" s="170">
        <v>2.7994172437948686E-4</v>
      </c>
    </row>
    <row r="204" spans="1:20" x14ac:dyDescent="0.25">
      <c r="A204" s="160" t="s">
        <v>1344</v>
      </c>
      <c r="B204" s="166" t="s">
        <v>1345</v>
      </c>
      <c r="C204" s="166" t="s">
        <v>483</v>
      </c>
      <c r="D204" s="166" t="s">
        <v>250</v>
      </c>
      <c r="E204" s="166" t="s">
        <v>1346</v>
      </c>
      <c r="F204" s="166" t="s">
        <v>201</v>
      </c>
      <c r="G204" s="166" t="s">
        <v>1347</v>
      </c>
      <c r="H204" s="166" t="s">
        <v>613</v>
      </c>
      <c r="I204" s="166" t="s">
        <v>1348</v>
      </c>
      <c r="J204" s="167">
        <v>1.79</v>
      </c>
      <c r="K204" s="167" t="s">
        <v>256</v>
      </c>
      <c r="L204" s="166">
        <v>3.1800000000000002E-2</v>
      </c>
      <c r="M204" s="166">
        <v>7.1099999999999997E-2</v>
      </c>
      <c r="N204" s="168">
        <v>421085.58614132355</v>
      </c>
      <c r="O204" s="169">
        <v>94.05</v>
      </c>
      <c r="P204" s="163">
        <v>0</v>
      </c>
      <c r="Q204" s="163">
        <v>396.03099376591479</v>
      </c>
      <c r="R204" s="170">
        <v>3.8280507831029414E-3</v>
      </c>
      <c r="S204" s="170">
        <v>6.0301537265334073E-4</v>
      </c>
      <c r="T204" s="170">
        <v>1.516675194874807E-4</v>
      </c>
    </row>
    <row r="205" spans="1:20" x14ac:dyDescent="0.25">
      <c r="A205" s="160" t="s">
        <v>1444</v>
      </c>
      <c r="B205" s="166" t="s">
        <v>1445</v>
      </c>
      <c r="C205" s="166" t="s">
        <v>483</v>
      </c>
      <c r="D205" s="166" t="s">
        <v>250</v>
      </c>
      <c r="E205" s="166" t="s">
        <v>1346</v>
      </c>
      <c r="F205" s="166" t="s">
        <v>201</v>
      </c>
      <c r="G205" s="166" t="s">
        <v>1347</v>
      </c>
      <c r="H205" s="166" t="s">
        <v>613</v>
      </c>
      <c r="I205" s="166" t="s">
        <v>1446</v>
      </c>
      <c r="J205" s="167">
        <v>3.16</v>
      </c>
      <c r="K205" s="167" t="s">
        <v>256</v>
      </c>
      <c r="L205" s="166">
        <v>3.2000000000000001E-2</v>
      </c>
      <c r="M205" s="166">
        <v>8.8200000000000001E-2</v>
      </c>
      <c r="N205" s="168">
        <v>301347.08411095722</v>
      </c>
      <c r="O205" s="169">
        <v>85.05</v>
      </c>
      <c r="P205" s="163">
        <v>0</v>
      </c>
      <c r="Q205" s="163">
        <v>256.29569503636912</v>
      </c>
      <c r="R205" s="170">
        <v>2.0089805607397147E-3</v>
      </c>
      <c r="S205" s="170">
        <v>3.9024785050827192E-4</v>
      </c>
      <c r="T205" s="170">
        <v>9.8153258036319627E-5</v>
      </c>
    </row>
    <row r="206" spans="1:20" x14ac:dyDescent="0.25">
      <c r="A206" s="160" t="s">
        <v>1461</v>
      </c>
      <c r="B206" s="166" t="s">
        <v>1462</v>
      </c>
      <c r="C206" s="166" t="s">
        <v>483</v>
      </c>
      <c r="D206" s="166" t="s">
        <v>250</v>
      </c>
      <c r="E206" s="166" t="s">
        <v>1346</v>
      </c>
      <c r="F206" s="166" t="s">
        <v>201</v>
      </c>
      <c r="G206" s="166" t="s">
        <v>1347</v>
      </c>
      <c r="H206" s="166" t="s">
        <v>613</v>
      </c>
      <c r="I206" s="166" t="s">
        <v>1463</v>
      </c>
      <c r="J206" s="167">
        <v>4.34</v>
      </c>
      <c r="K206" s="167" t="s">
        <v>256</v>
      </c>
      <c r="L206" s="166">
        <v>3.2000000000000001E-2</v>
      </c>
      <c r="M206" s="166">
        <v>8.8200000000000001E-2</v>
      </c>
      <c r="N206" s="168">
        <v>314574.78717595316</v>
      </c>
      <c r="O206" s="169">
        <v>84.827399999999997</v>
      </c>
      <c r="P206" s="163">
        <v>0</v>
      </c>
      <c r="Q206" s="163">
        <v>266.84561301689445</v>
      </c>
      <c r="R206" s="170">
        <v>2.0971652478396878E-3</v>
      </c>
      <c r="S206" s="170">
        <v>4.0631165062147458E-4</v>
      </c>
      <c r="T206" s="170">
        <v>1.0219354759973803E-4</v>
      </c>
    </row>
    <row r="207" spans="1:20" x14ac:dyDescent="0.25">
      <c r="A207" s="160" t="s">
        <v>1533</v>
      </c>
      <c r="B207" s="166" t="s">
        <v>1534</v>
      </c>
      <c r="C207" s="166" t="s">
        <v>483</v>
      </c>
      <c r="D207" s="166" t="s">
        <v>250</v>
      </c>
      <c r="E207" s="166" t="s">
        <v>1108</v>
      </c>
      <c r="F207" s="166" t="s">
        <v>204</v>
      </c>
      <c r="G207" s="166" t="s">
        <v>725</v>
      </c>
      <c r="H207" s="166" t="s">
        <v>255</v>
      </c>
      <c r="I207" s="166" t="s">
        <v>1535</v>
      </c>
      <c r="J207" s="167">
        <v>2.58</v>
      </c>
      <c r="K207" s="167" t="s">
        <v>256</v>
      </c>
      <c r="L207" s="166">
        <v>5.7000000000000002E-2</v>
      </c>
      <c r="M207" s="166">
        <v>6.6500000000000004E-2</v>
      </c>
      <c r="N207" s="168">
        <v>273446.63478899107</v>
      </c>
      <c r="O207" s="169">
        <v>98.15</v>
      </c>
      <c r="P207" s="163">
        <v>0</v>
      </c>
      <c r="Q207" s="163">
        <v>268.38787204539472</v>
      </c>
      <c r="R207" s="170">
        <v>1.2751186058577886E-3</v>
      </c>
      <c r="S207" s="170">
        <v>4.0865996658017144E-4</v>
      </c>
      <c r="T207" s="170">
        <v>1.027841847088075E-4</v>
      </c>
    </row>
    <row r="208" spans="1:20" x14ac:dyDescent="0.25">
      <c r="A208" s="160" t="s">
        <v>1423</v>
      </c>
      <c r="B208" s="166" t="s">
        <v>1424</v>
      </c>
      <c r="C208" s="166" t="s">
        <v>483</v>
      </c>
      <c r="D208" s="166" t="s">
        <v>250</v>
      </c>
      <c r="E208" s="166" t="s">
        <v>820</v>
      </c>
      <c r="F208" s="166" t="s">
        <v>204</v>
      </c>
      <c r="G208" s="166" t="s">
        <v>725</v>
      </c>
      <c r="H208" s="166" t="s">
        <v>255</v>
      </c>
      <c r="I208" s="166" t="s">
        <v>1425</v>
      </c>
      <c r="J208" s="167">
        <v>2.13</v>
      </c>
      <c r="K208" s="167" t="s">
        <v>256</v>
      </c>
      <c r="L208" s="166">
        <v>2.7999999999999997E-2</v>
      </c>
      <c r="M208" s="166">
        <v>6.2E-2</v>
      </c>
      <c r="N208" s="168">
        <v>1600873.6189854967</v>
      </c>
      <c r="O208" s="169">
        <v>93.93</v>
      </c>
      <c r="P208" s="163">
        <v>0</v>
      </c>
      <c r="Q208" s="163">
        <v>1503.7005901967843</v>
      </c>
      <c r="R208" s="170">
        <v>4.6043333135910337E-3</v>
      </c>
      <c r="S208" s="170">
        <v>2.2896050713963182E-3</v>
      </c>
      <c r="T208" s="170">
        <v>5.7587042973159257E-4</v>
      </c>
    </row>
    <row r="209" spans="1:20" x14ac:dyDescent="0.25">
      <c r="A209" s="160" t="s">
        <v>1528</v>
      </c>
      <c r="B209" s="166" t="s">
        <v>1529</v>
      </c>
      <c r="C209" s="166" t="s">
        <v>483</v>
      </c>
      <c r="D209" s="166" t="s">
        <v>250</v>
      </c>
      <c r="E209" s="166" t="s">
        <v>820</v>
      </c>
      <c r="F209" s="166" t="s">
        <v>204</v>
      </c>
      <c r="G209" s="166" t="s">
        <v>725</v>
      </c>
      <c r="H209" s="166" t="s">
        <v>255</v>
      </c>
      <c r="I209" s="166" t="s">
        <v>1530</v>
      </c>
      <c r="J209" s="167">
        <v>3.74</v>
      </c>
      <c r="K209" s="167" t="s">
        <v>256</v>
      </c>
      <c r="L209" s="166">
        <v>5.6500000000000002E-2</v>
      </c>
      <c r="M209" s="166">
        <v>6.3E-2</v>
      </c>
      <c r="N209" s="168">
        <v>1396600.8978926186</v>
      </c>
      <c r="O209" s="169">
        <v>99.11</v>
      </c>
      <c r="P209" s="163">
        <v>0</v>
      </c>
      <c r="Q209" s="163">
        <v>1384.1711499013743</v>
      </c>
      <c r="R209" s="170">
        <v>4.5794998094640044E-3</v>
      </c>
      <c r="S209" s="170">
        <v>2.1076039373502651E-3</v>
      </c>
      <c r="T209" s="170">
        <v>5.3009438189517688E-4</v>
      </c>
    </row>
    <row r="210" spans="1:20" x14ac:dyDescent="0.25">
      <c r="A210" s="160" t="s">
        <v>1404</v>
      </c>
      <c r="B210" s="166" t="s">
        <v>1405</v>
      </c>
      <c r="C210" s="166" t="s">
        <v>483</v>
      </c>
      <c r="D210" s="166" t="s">
        <v>250</v>
      </c>
      <c r="E210" s="166" t="s">
        <v>1406</v>
      </c>
      <c r="F210" s="166" t="s">
        <v>226</v>
      </c>
      <c r="G210" s="166" t="s">
        <v>1347</v>
      </c>
      <c r="H210" s="166" t="s">
        <v>613</v>
      </c>
      <c r="I210" s="166" t="s">
        <v>1407</v>
      </c>
      <c r="J210" s="167">
        <v>2.12</v>
      </c>
      <c r="K210" s="167" t="s">
        <v>256</v>
      </c>
      <c r="L210" s="166">
        <v>3.4700000000000002E-2</v>
      </c>
      <c r="M210" s="166">
        <v>6.1900000000000004E-2</v>
      </c>
      <c r="N210" s="168">
        <v>177860.36235494667</v>
      </c>
      <c r="O210" s="169">
        <v>95.46</v>
      </c>
      <c r="P210" s="163">
        <v>0</v>
      </c>
      <c r="Q210" s="163">
        <v>169.78550190403212</v>
      </c>
      <c r="R210" s="170">
        <v>1.4822141527158037E-3</v>
      </c>
      <c r="S210" s="170">
        <v>2.5852337143670857E-4</v>
      </c>
      <c r="T210" s="170">
        <v>6.5022552083239979E-5</v>
      </c>
    </row>
    <row r="211" spans="1:20" x14ac:dyDescent="0.25">
      <c r="A211" s="160" t="s">
        <v>1505</v>
      </c>
      <c r="B211" s="166" t="s">
        <v>1506</v>
      </c>
      <c r="C211" s="166" t="s">
        <v>483</v>
      </c>
      <c r="D211" s="166" t="s">
        <v>250</v>
      </c>
      <c r="E211" s="166" t="s">
        <v>1507</v>
      </c>
      <c r="F211" s="166" t="s">
        <v>235</v>
      </c>
      <c r="G211" s="166" t="s">
        <v>620</v>
      </c>
      <c r="H211" s="166" t="s">
        <v>255</v>
      </c>
      <c r="I211" s="166" t="s">
        <v>1508</v>
      </c>
      <c r="J211" s="167">
        <v>0</v>
      </c>
      <c r="K211" s="167" t="s">
        <v>256</v>
      </c>
      <c r="L211" s="166">
        <v>2.1000000000000001E-2</v>
      </c>
      <c r="M211" s="166">
        <v>5.04E-2</v>
      </c>
      <c r="N211" s="168">
        <v>1474439.4833143398</v>
      </c>
      <c r="O211" s="169">
        <v>88.991699999999994</v>
      </c>
      <c r="P211" s="163">
        <v>0</v>
      </c>
      <c r="Q211" s="163">
        <v>1312.1287616649774</v>
      </c>
      <c r="R211" s="170">
        <v>4.212684238040971E-3</v>
      </c>
      <c r="S211" s="170">
        <v>1.9979088168343051E-3</v>
      </c>
      <c r="T211" s="170">
        <v>5.0250439400592898E-4</v>
      </c>
    </row>
    <row r="212" spans="1:20" x14ac:dyDescent="0.25">
      <c r="A212" s="160" t="s">
        <v>1430</v>
      </c>
      <c r="B212" s="166" t="s">
        <v>1431</v>
      </c>
      <c r="C212" s="166" t="s">
        <v>483</v>
      </c>
      <c r="D212" s="166" t="s">
        <v>250</v>
      </c>
      <c r="E212" s="166" t="s">
        <v>1432</v>
      </c>
      <c r="F212" s="166" t="s">
        <v>225</v>
      </c>
      <c r="G212" s="166" t="s">
        <v>774</v>
      </c>
      <c r="H212" s="166" t="s">
        <v>613</v>
      </c>
      <c r="I212" s="166" t="s">
        <v>1433</v>
      </c>
      <c r="J212" s="167">
        <v>4.93</v>
      </c>
      <c r="K212" s="167" t="s">
        <v>256</v>
      </c>
      <c r="L212" s="166">
        <v>1.7000000000000001E-2</v>
      </c>
      <c r="M212" s="166">
        <v>5.7000000000000002E-2</v>
      </c>
      <c r="N212" s="168">
        <v>944835.9345478795</v>
      </c>
      <c r="O212" s="169">
        <v>86.668199999999999</v>
      </c>
      <c r="P212" s="163">
        <v>0</v>
      </c>
      <c r="Q212" s="163">
        <v>818.87229738134204</v>
      </c>
      <c r="R212" s="170">
        <v>3.8552733467558751E-3</v>
      </c>
      <c r="S212" s="170">
        <v>1.2468533810077933E-3</v>
      </c>
      <c r="T212" s="170">
        <v>3.1360255150699769E-4</v>
      </c>
    </row>
    <row r="213" spans="1:20" x14ac:dyDescent="0.25">
      <c r="A213" s="160" t="s">
        <v>1464</v>
      </c>
      <c r="B213" s="166" t="s">
        <v>1465</v>
      </c>
      <c r="C213" s="166" t="s">
        <v>483</v>
      </c>
      <c r="D213" s="166" t="s">
        <v>250</v>
      </c>
      <c r="E213" s="166" t="s">
        <v>1432</v>
      </c>
      <c r="F213" s="166" t="s">
        <v>225</v>
      </c>
      <c r="G213" s="166" t="s">
        <v>774</v>
      </c>
      <c r="H213" s="166" t="s">
        <v>613</v>
      </c>
      <c r="I213" s="166" t="s">
        <v>1466</v>
      </c>
      <c r="J213" s="167">
        <v>5.05</v>
      </c>
      <c r="K213" s="167" t="s">
        <v>256</v>
      </c>
      <c r="L213" s="166">
        <v>1.9900000000000001E-2</v>
      </c>
      <c r="M213" s="166">
        <v>5.9200000000000003E-2</v>
      </c>
      <c r="N213" s="168">
        <v>508544.04640635534</v>
      </c>
      <c r="O213" s="169">
        <v>82.58</v>
      </c>
      <c r="P213" s="163">
        <v>0</v>
      </c>
      <c r="Q213" s="163">
        <v>419.95567352236827</v>
      </c>
      <c r="R213" s="170">
        <v>2.3115638473016151E-3</v>
      </c>
      <c r="S213" s="170">
        <v>6.3944421258266466E-4</v>
      </c>
      <c r="T213" s="170">
        <v>1.6082992568879539E-4</v>
      </c>
    </row>
    <row r="214" spans="1:20" x14ac:dyDescent="0.25">
      <c r="A214" s="160" t="s">
        <v>1232</v>
      </c>
      <c r="B214" s="166" t="s">
        <v>1233</v>
      </c>
      <c r="C214" s="166" t="s">
        <v>483</v>
      </c>
      <c r="D214" s="166" t="s">
        <v>250</v>
      </c>
      <c r="E214" s="166" t="s">
        <v>653</v>
      </c>
      <c r="F214" s="166" t="s">
        <v>223</v>
      </c>
      <c r="G214" s="166" t="s">
        <v>637</v>
      </c>
      <c r="H214" s="166" t="s">
        <v>255</v>
      </c>
      <c r="I214" s="166" t="s">
        <v>1234</v>
      </c>
      <c r="J214" s="167">
        <v>1.71</v>
      </c>
      <c r="K214" s="167" t="s">
        <v>256</v>
      </c>
      <c r="L214" s="166">
        <v>3.39E-2</v>
      </c>
      <c r="M214" s="166">
        <v>5.4800000000000001E-2</v>
      </c>
      <c r="N214" s="168">
        <v>465917.25439774292</v>
      </c>
      <c r="O214" s="169">
        <v>97.370000000000019</v>
      </c>
      <c r="P214" s="163">
        <v>0</v>
      </c>
      <c r="Q214" s="163">
        <v>453.66363049387985</v>
      </c>
      <c r="R214" s="170">
        <v>7.1555430029404514E-4</v>
      </c>
      <c r="S214" s="170">
        <v>6.907695294253493E-4</v>
      </c>
      <c r="T214" s="170">
        <v>1.7373902194978583E-4</v>
      </c>
    </row>
    <row r="215" spans="1:20" x14ac:dyDescent="0.25">
      <c r="A215" s="160" t="s">
        <v>1361</v>
      </c>
      <c r="B215" s="166" t="s">
        <v>1362</v>
      </c>
      <c r="C215" s="166" t="s">
        <v>483</v>
      </c>
      <c r="D215" s="166" t="s">
        <v>250</v>
      </c>
      <c r="E215" s="166" t="s">
        <v>653</v>
      </c>
      <c r="F215" s="166" t="s">
        <v>223</v>
      </c>
      <c r="G215" s="166" t="s">
        <v>637</v>
      </c>
      <c r="H215" s="166" t="s">
        <v>255</v>
      </c>
      <c r="I215" s="166" t="s">
        <v>677</v>
      </c>
      <c r="J215" s="167">
        <v>6.6</v>
      </c>
      <c r="K215" s="167" t="s">
        <v>256</v>
      </c>
      <c r="L215" s="166">
        <v>2.4399999999999998E-2</v>
      </c>
      <c r="M215" s="166">
        <v>5.5099999999999996E-2</v>
      </c>
      <c r="N215" s="168">
        <v>2335412.1125677652</v>
      </c>
      <c r="O215" s="169">
        <v>82.59</v>
      </c>
      <c r="P215" s="163">
        <v>0</v>
      </c>
      <c r="Q215" s="163">
        <v>1928.8168637697172</v>
      </c>
      <c r="R215" s="170">
        <v>2.1259274713917634E-3</v>
      </c>
      <c r="S215" s="170">
        <v>2.9369070557483451E-3</v>
      </c>
      <c r="T215" s="170">
        <v>7.3867670429473577E-4</v>
      </c>
    </row>
    <row r="216" spans="1:20" x14ac:dyDescent="0.25">
      <c r="A216" s="160" t="s">
        <v>1447</v>
      </c>
      <c r="B216" s="166" t="s">
        <v>1448</v>
      </c>
      <c r="C216" s="166" t="s">
        <v>483</v>
      </c>
      <c r="D216" s="166" t="s">
        <v>250</v>
      </c>
      <c r="E216" s="166" t="s">
        <v>1449</v>
      </c>
      <c r="F216" s="166" t="s">
        <v>231</v>
      </c>
      <c r="G216" s="166" t="s">
        <v>681</v>
      </c>
      <c r="H216" s="166" t="s">
        <v>613</v>
      </c>
      <c r="I216" s="166" t="s">
        <v>1450</v>
      </c>
      <c r="J216" s="167">
        <v>5.15</v>
      </c>
      <c r="K216" s="167" t="s">
        <v>256</v>
      </c>
      <c r="L216" s="166">
        <v>1.4999999999999999E-2</v>
      </c>
      <c r="M216" s="166">
        <v>5.7699999999999994E-2</v>
      </c>
      <c r="N216" s="168">
        <v>759464.32527289912</v>
      </c>
      <c r="O216" s="169">
        <v>80.87</v>
      </c>
      <c r="P216" s="163">
        <v>0</v>
      </c>
      <c r="Q216" s="163">
        <v>614.17879971925117</v>
      </c>
      <c r="R216" s="170">
        <v>1.9676770870090915E-3</v>
      </c>
      <c r="S216" s="170">
        <v>9.3517745736687715E-4</v>
      </c>
      <c r="T216" s="170">
        <v>2.3521132573345134E-4</v>
      </c>
    </row>
    <row r="217" spans="1:20" x14ac:dyDescent="0.25">
      <c r="A217" s="160" t="s">
        <v>1552</v>
      </c>
      <c r="B217" s="166" t="s">
        <v>1553</v>
      </c>
      <c r="C217" s="166" t="s">
        <v>483</v>
      </c>
      <c r="D217" s="166" t="s">
        <v>250</v>
      </c>
      <c r="E217" s="166" t="s">
        <v>1554</v>
      </c>
      <c r="F217" s="166" t="s">
        <v>231</v>
      </c>
      <c r="G217" s="166" t="s">
        <v>608</v>
      </c>
      <c r="H217" s="166" t="s">
        <v>255</v>
      </c>
      <c r="I217" s="166" t="s">
        <v>503</v>
      </c>
      <c r="J217" s="167">
        <v>4.3099999999999996</v>
      </c>
      <c r="K217" s="167" t="s">
        <v>256</v>
      </c>
      <c r="L217" s="166">
        <v>2.5000000000000001E-3</v>
      </c>
      <c r="M217" s="166">
        <v>5.7300000000000004E-2</v>
      </c>
      <c r="N217" s="168">
        <v>988796.21223481081</v>
      </c>
      <c r="O217" s="169">
        <v>79.5</v>
      </c>
      <c r="P217" s="163">
        <v>0</v>
      </c>
      <c r="Q217" s="163">
        <v>786.09298865776236</v>
      </c>
      <c r="R217" s="170">
        <v>1.7451336427241888E-3</v>
      </c>
      <c r="S217" s="170">
        <v>1.1969420675590492E-3</v>
      </c>
      <c r="T217" s="170">
        <v>3.0104909856296309E-4</v>
      </c>
    </row>
    <row r="218" spans="1:20" x14ac:dyDescent="0.25">
      <c r="A218" s="160" t="s">
        <v>1352</v>
      </c>
      <c r="B218" s="166" t="s">
        <v>1353</v>
      </c>
      <c r="C218" s="166" t="s">
        <v>483</v>
      </c>
      <c r="D218" s="166" t="s">
        <v>250</v>
      </c>
      <c r="E218" s="166" t="s">
        <v>680</v>
      </c>
      <c r="F218" s="166" t="s">
        <v>224</v>
      </c>
      <c r="G218" s="166" t="s">
        <v>681</v>
      </c>
      <c r="H218" s="166" t="s">
        <v>613</v>
      </c>
      <c r="I218" s="166" t="s">
        <v>1354</v>
      </c>
      <c r="J218" s="167">
        <v>3.66</v>
      </c>
      <c r="K218" s="167" t="s">
        <v>256</v>
      </c>
      <c r="L218" s="166">
        <v>3.2500000000000001E-2</v>
      </c>
      <c r="M218" s="166">
        <v>6.8199999999999997E-2</v>
      </c>
      <c r="N218" s="168">
        <v>242549.41043264107</v>
      </c>
      <c r="O218" s="169">
        <v>88.19</v>
      </c>
      <c r="P218" s="163">
        <v>0</v>
      </c>
      <c r="Q218" s="163">
        <v>213.90432501830645</v>
      </c>
      <c r="R218" s="170">
        <v>7.0661169453977942E-4</v>
      </c>
      <c r="S218" s="170">
        <v>3.2570076154018665E-4</v>
      </c>
      <c r="T218" s="170">
        <v>8.191868539043272E-5</v>
      </c>
    </row>
    <row r="219" spans="1:20" x14ac:dyDescent="0.25">
      <c r="A219" s="160" t="s">
        <v>1428</v>
      </c>
      <c r="B219" s="166" t="s">
        <v>1429</v>
      </c>
      <c r="C219" s="166" t="s">
        <v>483</v>
      </c>
      <c r="D219" s="166" t="s">
        <v>250</v>
      </c>
      <c r="E219" s="166" t="s">
        <v>680</v>
      </c>
      <c r="F219" s="166" t="s">
        <v>224</v>
      </c>
      <c r="G219" s="166" t="s">
        <v>681</v>
      </c>
      <c r="H219" s="166" t="s">
        <v>613</v>
      </c>
      <c r="I219" s="166" t="s">
        <v>509</v>
      </c>
      <c r="J219" s="167">
        <v>3.81</v>
      </c>
      <c r="K219" s="167" t="s">
        <v>256</v>
      </c>
      <c r="L219" s="166">
        <v>2.3E-2</v>
      </c>
      <c r="M219" s="166">
        <v>5.8700000000000002E-2</v>
      </c>
      <c r="N219" s="168">
        <v>694697.99339521152</v>
      </c>
      <c r="O219" s="169">
        <v>87.79</v>
      </c>
      <c r="P219" s="163">
        <v>0</v>
      </c>
      <c r="Q219" s="163">
        <v>609.87536838847291</v>
      </c>
      <c r="R219" s="170">
        <v>1.2099726723307058E-3</v>
      </c>
      <c r="S219" s="170">
        <v>9.2862485090812311E-4</v>
      </c>
      <c r="T219" s="170">
        <v>2.3356324574603089E-4</v>
      </c>
    </row>
    <row r="220" spans="1:20" x14ac:dyDescent="0.25">
      <c r="A220" s="160" t="s">
        <v>1381</v>
      </c>
      <c r="B220" s="166" t="s">
        <v>1382</v>
      </c>
      <c r="C220" s="166" t="s">
        <v>483</v>
      </c>
      <c r="D220" s="166" t="s">
        <v>250</v>
      </c>
      <c r="E220" s="166" t="s">
        <v>1383</v>
      </c>
      <c r="F220" s="166" t="s">
        <v>226</v>
      </c>
      <c r="G220" s="166" t="s">
        <v>681</v>
      </c>
      <c r="H220" s="166" t="s">
        <v>613</v>
      </c>
      <c r="I220" s="166" t="s">
        <v>1384</v>
      </c>
      <c r="J220" s="167">
        <v>3.08</v>
      </c>
      <c r="K220" s="167" t="s">
        <v>256</v>
      </c>
      <c r="L220" s="166">
        <v>2.4E-2</v>
      </c>
      <c r="M220" s="166">
        <v>6.0299999999999999E-2</v>
      </c>
      <c r="N220" s="168">
        <v>646548.76496622188</v>
      </c>
      <c r="O220" s="169">
        <v>89.83</v>
      </c>
      <c r="P220" s="163">
        <v>0</v>
      </c>
      <c r="Q220" s="163">
        <v>580.79475540402211</v>
      </c>
      <c r="R220" s="170">
        <v>2.4809282805498454E-3</v>
      </c>
      <c r="S220" s="170">
        <v>8.8434534513244284E-4</v>
      </c>
      <c r="T220" s="170">
        <v>2.224262779178662E-4</v>
      </c>
    </row>
    <row r="221" spans="1:20" x14ac:dyDescent="0.25">
      <c r="A221" s="160" t="s">
        <v>1396</v>
      </c>
      <c r="B221" s="166" t="s">
        <v>1397</v>
      </c>
      <c r="C221" s="166" t="s">
        <v>483</v>
      </c>
      <c r="D221" s="166" t="s">
        <v>250</v>
      </c>
      <c r="E221" s="166" t="s">
        <v>1398</v>
      </c>
      <c r="F221" s="166" t="s">
        <v>226</v>
      </c>
      <c r="G221" s="166" t="s">
        <v>591</v>
      </c>
      <c r="H221" s="166" t="s">
        <v>591</v>
      </c>
      <c r="I221" s="166" t="s">
        <v>1399</v>
      </c>
      <c r="J221" s="167">
        <v>1.45</v>
      </c>
      <c r="K221" s="167" t="s">
        <v>256</v>
      </c>
      <c r="L221" s="166">
        <v>4.2000000000000003E-2</v>
      </c>
      <c r="M221" s="166">
        <v>6.7799999999999999E-2</v>
      </c>
      <c r="N221" s="168">
        <v>234319.3114370704</v>
      </c>
      <c r="O221" s="169">
        <v>97.55</v>
      </c>
      <c r="P221" s="163">
        <v>0</v>
      </c>
      <c r="Q221" s="163">
        <v>228.57848830686217</v>
      </c>
      <c r="R221" s="170">
        <v>2.7246431562450045E-3</v>
      </c>
      <c r="S221" s="170">
        <v>3.4804433106660283E-4</v>
      </c>
      <c r="T221" s="170">
        <v>8.7538432282881746E-5</v>
      </c>
    </row>
    <row r="222" spans="1:20" x14ac:dyDescent="0.25">
      <c r="A222" s="160" t="s">
        <v>1438</v>
      </c>
      <c r="B222" s="166" t="s">
        <v>1439</v>
      </c>
      <c r="C222" s="166" t="s">
        <v>483</v>
      </c>
      <c r="D222" s="166" t="s">
        <v>250</v>
      </c>
      <c r="E222" s="166" t="s">
        <v>1398</v>
      </c>
      <c r="F222" s="166" t="s">
        <v>226</v>
      </c>
      <c r="G222" s="166" t="s">
        <v>591</v>
      </c>
      <c r="H222" s="166" t="s">
        <v>591</v>
      </c>
      <c r="I222" s="166" t="s">
        <v>1440</v>
      </c>
      <c r="J222" s="167">
        <v>1.52</v>
      </c>
      <c r="K222" s="167" t="s">
        <v>256</v>
      </c>
      <c r="L222" s="166">
        <v>3.0499999999999999E-2</v>
      </c>
      <c r="M222" s="166">
        <v>8.9700000000000002E-2</v>
      </c>
      <c r="N222" s="168">
        <v>340919.03613733151</v>
      </c>
      <c r="O222" s="169">
        <v>92.54</v>
      </c>
      <c r="P222" s="163">
        <v>0</v>
      </c>
      <c r="Q222" s="163">
        <v>315.48647604148658</v>
      </c>
      <c r="R222" s="170">
        <v>3.2468479632126812E-3</v>
      </c>
      <c r="S222" s="170">
        <v>4.8037451086390185E-4</v>
      </c>
      <c r="T222" s="170">
        <v>1.2082148116251047E-4</v>
      </c>
    </row>
    <row r="223" spans="1:20" x14ac:dyDescent="0.25">
      <c r="A223" s="160" t="s">
        <v>1240</v>
      </c>
      <c r="B223" s="166" t="s">
        <v>1241</v>
      </c>
      <c r="C223" s="166" t="s">
        <v>483</v>
      </c>
      <c r="D223" s="166" t="s">
        <v>250</v>
      </c>
      <c r="E223" s="166" t="s">
        <v>689</v>
      </c>
      <c r="F223" s="166" t="s">
        <v>206</v>
      </c>
      <c r="G223" s="166" t="s">
        <v>690</v>
      </c>
      <c r="H223" s="166" t="s">
        <v>613</v>
      </c>
      <c r="I223" s="166" t="s">
        <v>1242</v>
      </c>
      <c r="J223" s="167">
        <v>1.6</v>
      </c>
      <c r="K223" s="167" t="s">
        <v>256</v>
      </c>
      <c r="L223" s="166">
        <v>3.6499999999999998E-2</v>
      </c>
      <c r="M223" s="166">
        <v>5.1699999999999996E-2</v>
      </c>
      <c r="N223" s="168">
        <v>3919591.7424695487</v>
      </c>
      <c r="O223" s="169">
        <v>98.9</v>
      </c>
      <c r="P223" s="163">
        <v>0</v>
      </c>
      <c r="Q223" s="163">
        <v>3876.4762332963815</v>
      </c>
      <c r="R223" s="170">
        <v>2.4536225548637733E-3</v>
      </c>
      <c r="S223" s="170">
        <v>5.9025045948416979E-3</v>
      </c>
      <c r="T223" s="170">
        <v>1.4845695006480994E-3</v>
      </c>
    </row>
    <row r="224" spans="1:20" x14ac:dyDescent="0.25">
      <c r="A224" s="160" t="s">
        <v>1367</v>
      </c>
      <c r="B224" s="166" t="s">
        <v>1368</v>
      </c>
      <c r="C224" s="166" t="s">
        <v>483</v>
      </c>
      <c r="D224" s="166" t="s">
        <v>250</v>
      </c>
      <c r="E224" s="166" t="s">
        <v>689</v>
      </c>
      <c r="F224" s="166" t="s">
        <v>206</v>
      </c>
      <c r="G224" s="166" t="s">
        <v>690</v>
      </c>
      <c r="H224" s="166" t="s">
        <v>613</v>
      </c>
      <c r="I224" s="166" t="s">
        <v>895</v>
      </c>
      <c r="J224" s="167">
        <v>4.68</v>
      </c>
      <c r="K224" s="167" t="s">
        <v>256</v>
      </c>
      <c r="L224" s="166">
        <v>3.6000000000000004E-2</v>
      </c>
      <c r="M224" s="166">
        <v>4.9500000000000002E-2</v>
      </c>
      <c r="N224" s="168">
        <v>1535298.6111474591</v>
      </c>
      <c r="O224" s="169">
        <v>93.44</v>
      </c>
      <c r="P224" s="163">
        <v>0</v>
      </c>
      <c r="Q224" s="163">
        <v>1434.5830220694418</v>
      </c>
      <c r="R224" s="170">
        <v>1.839196386948509E-3</v>
      </c>
      <c r="S224" s="170">
        <v>2.1843634192092736E-3</v>
      </c>
      <c r="T224" s="170">
        <v>5.4940055672696305E-4</v>
      </c>
    </row>
    <row r="225" spans="1:20" x14ac:dyDescent="0.25">
      <c r="A225" s="160" t="s">
        <v>1475</v>
      </c>
      <c r="B225" s="166" t="s">
        <v>1476</v>
      </c>
      <c r="C225" s="166" t="s">
        <v>483</v>
      </c>
      <c r="D225" s="166" t="s">
        <v>250</v>
      </c>
      <c r="E225" s="166" t="s">
        <v>689</v>
      </c>
      <c r="F225" s="166" t="s">
        <v>206</v>
      </c>
      <c r="G225" s="166" t="s">
        <v>690</v>
      </c>
      <c r="H225" s="166" t="s">
        <v>613</v>
      </c>
      <c r="I225" s="166" t="s">
        <v>1028</v>
      </c>
      <c r="J225" s="167">
        <v>8.94</v>
      </c>
      <c r="K225" s="167" t="s">
        <v>256</v>
      </c>
      <c r="L225" s="166">
        <v>2.7900000000000001E-2</v>
      </c>
      <c r="M225" s="166">
        <v>5.3899999999999997E-2</v>
      </c>
      <c r="N225" s="168">
        <v>1761930.048257455</v>
      </c>
      <c r="O225" s="169">
        <v>80.540000000000006</v>
      </c>
      <c r="P225" s="163">
        <v>0</v>
      </c>
      <c r="Q225" s="163">
        <v>1419.0584608665545</v>
      </c>
      <c r="R225" s="170">
        <v>4.0971306117046202E-3</v>
      </c>
      <c r="S225" s="170">
        <v>2.1607249939183172E-3</v>
      </c>
      <c r="T225" s="170">
        <v>5.434551339549129E-4</v>
      </c>
    </row>
    <row r="226" spans="1:20" x14ac:dyDescent="0.25">
      <c r="A226" s="160" t="s">
        <v>1454</v>
      </c>
      <c r="B226" s="166" t="s">
        <v>1455</v>
      </c>
      <c r="C226" s="166" t="s">
        <v>483</v>
      </c>
      <c r="D226" s="166" t="s">
        <v>250</v>
      </c>
      <c r="E226" s="166" t="s">
        <v>685</v>
      </c>
      <c r="F226" s="166" t="s">
        <v>223</v>
      </c>
      <c r="G226" s="166" t="s">
        <v>620</v>
      </c>
      <c r="H226" s="166" t="s">
        <v>255</v>
      </c>
      <c r="I226" s="166" t="s">
        <v>1456</v>
      </c>
      <c r="J226" s="167">
        <v>5.35</v>
      </c>
      <c r="K226" s="167" t="s">
        <v>256</v>
      </c>
      <c r="L226" s="166">
        <v>2.0899999999999998E-2</v>
      </c>
      <c r="M226" s="166">
        <v>5.8099999999999999E-2</v>
      </c>
      <c r="N226" s="168">
        <v>250535.80845174368</v>
      </c>
      <c r="O226" s="169">
        <v>83.13</v>
      </c>
      <c r="P226" s="163">
        <v>0</v>
      </c>
      <c r="Q226" s="163">
        <v>208.27041752147164</v>
      </c>
      <c r="R226" s="170">
        <v>1.2730478071734943E-3</v>
      </c>
      <c r="S226" s="170">
        <v>3.1712230964582214E-4</v>
      </c>
      <c r="T226" s="170">
        <v>7.9761074525329766E-5</v>
      </c>
    </row>
    <row r="227" spans="1:20" x14ac:dyDescent="0.25">
      <c r="A227" s="160" t="s">
        <v>1467</v>
      </c>
      <c r="B227" s="166" t="s">
        <v>1468</v>
      </c>
      <c r="C227" s="166" t="s">
        <v>483</v>
      </c>
      <c r="D227" s="166" t="s">
        <v>250</v>
      </c>
      <c r="E227" s="166" t="s">
        <v>1021</v>
      </c>
      <c r="F227" s="166" t="s">
        <v>200</v>
      </c>
      <c r="G227" s="166" t="s">
        <v>628</v>
      </c>
      <c r="H227" s="166" t="s">
        <v>613</v>
      </c>
      <c r="I227" s="166" t="s">
        <v>1022</v>
      </c>
      <c r="J227" s="167">
        <v>4.26</v>
      </c>
      <c r="K227" s="167" t="s">
        <v>256</v>
      </c>
      <c r="L227" s="166">
        <v>2.5000000000000001E-2</v>
      </c>
      <c r="M227" s="166">
        <v>4.53E-2</v>
      </c>
      <c r="N227" s="168">
        <v>7224420.8748760568</v>
      </c>
      <c r="O227" s="169">
        <v>92.55</v>
      </c>
      <c r="P227" s="163">
        <v>0</v>
      </c>
      <c r="Q227" s="163">
        <v>6686.2015195199392</v>
      </c>
      <c r="R227" s="170">
        <v>2.4349175670942006E-3</v>
      </c>
      <c r="S227" s="170">
        <v>1.018072414633236E-2</v>
      </c>
      <c r="T227" s="170">
        <v>2.5606066576153216E-3</v>
      </c>
    </row>
    <row r="228" spans="1:20" x14ac:dyDescent="0.25">
      <c r="A228" s="160" t="s">
        <v>1336</v>
      </c>
      <c r="B228" s="166" t="s">
        <v>1337</v>
      </c>
      <c r="C228" s="166" t="s">
        <v>483</v>
      </c>
      <c r="D228" s="166" t="s">
        <v>250</v>
      </c>
      <c r="E228" s="166" t="s">
        <v>841</v>
      </c>
      <c r="F228" s="166" t="s">
        <v>200</v>
      </c>
      <c r="G228" s="166" t="s">
        <v>254</v>
      </c>
      <c r="H228" s="166" t="s">
        <v>255</v>
      </c>
      <c r="I228" s="166" t="s">
        <v>1165</v>
      </c>
      <c r="J228" s="167">
        <v>1.9</v>
      </c>
      <c r="K228" s="167" t="s">
        <v>256</v>
      </c>
      <c r="L228" s="166">
        <v>2.0199999999999999E-2</v>
      </c>
      <c r="M228" s="166">
        <v>4.5700000000000005E-2</v>
      </c>
      <c r="N228" s="168">
        <v>1048098.6641338958</v>
      </c>
      <c r="O228" s="169">
        <v>95.58</v>
      </c>
      <c r="P228" s="163">
        <v>0</v>
      </c>
      <c r="Q228" s="163">
        <v>1001.7727031680618</v>
      </c>
      <c r="R228" s="170">
        <v>1.2405905556315152E-3</v>
      </c>
      <c r="S228" s="170">
        <v>1.5253461204399932E-3</v>
      </c>
      <c r="T228" s="170">
        <v>3.8364770275928065E-4</v>
      </c>
    </row>
    <row r="229" spans="1:20" x14ac:dyDescent="0.25">
      <c r="A229" s="160" t="s">
        <v>1490</v>
      </c>
      <c r="B229" s="166" t="s">
        <v>1491</v>
      </c>
      <c r="C229" s="166" t="s">
        <v>483</v>
      </c>
      <c r="D229" s="166" t="s">
        <v>250</v>
      </c>
      <c r="E229" s="166" t="s">
        <v>841</v>
      </c>
      <c r="F229" s="166" t="s">
        <v>200</v>
      </c>
      <c r="G229" s="166" t="s">
        <v>628</v>
      </c>
      <c r="H229" s="166" t="s">
        <v>613</v>
      </c>
      <c r="I229" s="166" t="s">
        <v>1492</v>
      </c>
      <c r="J229" s="167">
        <v>4.45</v>
      </c>
      <c r="K229" s="167" t="s">
        <v>256</v>
      </c>
      <c r="L229" s="166">
        <v>2.76E-2</v>
      </c>
      <c r="M229" s="166">
        <v>4.5400000000000003E-2</v>
      </c>
      <c r="N229" s="168">
        <v>4312049.123746478</v>
      </c>
      <c r="O229" s="169">
        <v>93.7</v>
      </c>
      <c r="P229" s="163">
        <v>0</v>
      </c>
      <c r="Q229" s="163">
        <v>4040.3900289504495</v>
      </c>
      <c r="R229" s="170">
        <v>3.2268522562612927E-3</v>
      </c>
      <c r="S229" s="170">
        <v>6.1520874308451474E-3</v>
      </c>
      <c r="T229" s="170">
        <v>1.5473433723600814E-3</v>
      </c>
    </row>
    <row r="230" spans="1:20" x14ac:dyDescent="0.25">
      <c r="A230" s="160" t="s">
        <v>1225</v>
      </c>
      <c r="B230" s="166" t="s">
        <v>1226</v>
      </c>
      <c r="C230" s="166" t="s">
        <v>483</v>
      </c>
      <c r="D230" s="166" t="s">
        <v>250</v>
      </c>
      <c r="E230" s="166" t="s">
        <v>1227</v>
      </c>
      <c r="F230" s="166" t="s">
        <v>225</v>
      </c>
      <c r="G230" s="166" t="s">
        <v>608</v>
      </c>
      <c r="H230" s="166" t="s">
        <v>255</v>
      </c>
      <c r="I230" s="166" t="s">
        <v>1228</v>
      </c>
      <c r="J230" s="167">
        <v>0.73</v>
      </c>
      <c r="K230" s="167" t="s">
        <v>256</v>
      </c>
      <c r="L230" s="166">
        <v>5.9000000000000004E-2</v>
      </c>
      <c r="M230" s="166">
        <v>6.1500000000000006E-2</v>
      </c>
      <c r="N230" s="168">
        <v>89769.919119335042</v>
      </c>
      <c r="O230" s="169">
        <v>101.35000000000001</v>
      </c>
      <c r="P230" s="163">
        <v>0</v>
      </c>
      <c r="Q230" s="163">
        <v>90.981812817914786</v>
      </c>
      <c r="R230" s="170">
        <v>1.7058305200865514E-4</v>
      </c>
      <c r="S230" s="170">
        <v>1.3853317701063554E-4</v>
      </c>
      <c r="T230" s="170">
        <v>3.4843196835052989E-5</v>
      </c>
    </row>
    <row r="231" spans="1:20" x14ac:dyDescent="0.25">
      <c r="A231" s="160" t="s">
        <v>1408</v>
      </c>
      <c r="B231" s="166" t="s">
        <v>1409</v>
      </c>
      <c r="C231" s="166" t="s">
        <v>483</v>
      </c>
      <c r="D231" s="166" t="s">
        <v>250</v>
      </c>
      <c r="E231" s="166" t="s">
        <v>1227</v>
      </c>
      <c r="F231" s="166" t="s">
        <v>225</v>
      </c>
      <c r="G231" s="166" t="s">
        <v>608</v>
      </c>
      <c r="H231" s="166" t="s">
        <v>255</v>
      </c>
      <c r="I231" s="166" t="s">
        <v>1410</v>
      </c>
      <c r="J231" s="167">
        <v>4.3899999999999997</v>
      </c>
      <c r="K231" s="167" t="s">
        <v>256</v>
      </c>
      <c r="L231" s="166">
        <v>0.05</v>
      </c>
      <c r="M231" s="166">
        <v>7.1399999999999991E-2</v>
      </c>
      <c r="N231" s="168">
        <v>1392573.0956564778</v>
      </c>
      <c r="O231" s="169">
        <v>91.76</v>
      </c>
      <c r="P231" s="163">
        <v>0</v>
      </c>
      <c r="Q231" s="163">
        <v>1277.8250725210287</v>
      </c>
      <c r="R231" s="170">
        <v>1.3455803333573368E-3</v>
      </c>
      <c r="S231" s="170">
        <v>1.9456764102344581E-3</v>
      </c>
      <c r="T231" s="170">
        <v>4.8936715090215426E-4</v>
      </c>
    </row>
    <row r="232" spans="1:20" x14ac:dyDescent="0.25">
      <c r="A232" s="160" t="s">
        <v>1271</v>
      </c>
      <c r="B232" s="166" t="s">
        <v>1272</v>
      </c>
      <c r="C232" s="166" t="s">
        <v>483</v>
      </c>
      <c r="D232" s="166" t="s">
        <v>250</v>
      </c>
      <c r="E232" s="166" t="s">
        <v>1273</v>
      </c>
      <c r="F232" s="166" t="s">
        <v>225</v>
      </c>
      <c r="G232" s="166" t="s">
        <v>681</v>
      </c>
      <c r="H232" s="166" t="s">
        <v>613</v>
      </c>
      <c r="I232" s="166" t="s">
        <v>1274</v>
      </c>
      <c r="J232" s="167">
        <v>1.1200000000000001</v>
      </c>
      <c r="K232" s="167" t="s">
        <v>256</v>
      </c>
      <c r="L232" s="166">
        <v>2.9500000000000002E-2</v>
      </c>
      <c r="M232" s="166">
        <v>5.4299999999999994E-2</v>
      </c>
      <c r="N232" s="168">
        <v>624751.3608596517</v>
      </c>
      <c r="O232" s="169">
        <v>98.31</v>
      </c>
      <c r="P232" s="163">
        <v>0</v>
      </c>
      <c r="Q232" s="163">
        <v>614.19306274018459</v>
      </c>
      <c r="R232" s="170">
        <v>3.4745506714166032E-3</v>
      </c>
      <c r="S232" s="170">
        <v>9.3519917491176297E-4</v>
      </c>
      <c r="T232" s="170">
        <v>2.352167880256442E-4</v>
      </c>
    </row>
    <row r="233" spans="1:20" x14ac:dyDescent="0.25">
      <c r="A233" s="160" t="s">
        <v>1329</v>
      </c>
      <c r="B233" s="166" t="s">
        <v>1330</v>
      </c>
      <c r="C233" s="166" t="s">
        <v>483</v>
      </c>
      <c r="D233" s="166" t="s">
        <v>250</v>
      </c>
      <c r="E233" s="166" t="s">
        <v>1014</v>
      </c>
      <c r="F233" s="166" t="s">
        <v>200</v>
      </c>
      <c r="G233" s="166" t="s">
        <v>628</v>
      </c>
      <c r="H233" s="166" t="s">
        <v>613</v>
      </c>
      <c r="I233" s="166" t="s">
        <v>1328</v>
      </c>
      <c r="J233" s="167">
        <v>1.17</v>
      </c>
      <c r="K233" s="167" t="s">
        <v>256</v>
      </c>
      <c r="L233" s="166">
        <v>1.8700000000000001E-2</v>
      </c>
      <c r="M233" s="166">
        <v>4.9200000000000001E-2</v>
      </c>
      <c r="N233" s="168">
        <v>619995.3448912336</v>
      </c>
      <c r="O233" s="169">
        <v>97.17</v>
      </c>
      <c r="P233" s="163">
        <v>0</v>
      </c>
      <c r="Q233" s="163">
        <v>602.44947661275978</v>
      </c>
      <c r="R233" s="170">
        <v>1.1212321912223372E-3</v>
      </c>
      <c r="S233" s="170">
        <v>9.173178396718716E-4</v>
      </c>
      <c r="T233" s="170">
        <v>2.3071936078921206E-4</v>
      </c>
    </row>
    <row r="234" spans="1:20" x14ac:dyDescent="0.25">
      <c r="A234" s="160" t="s">
        <v>1331</v>
      </c>
      <c r="B234" s="166" t="s">
        <v>1332</v>
      </c>
      <c r="C234" s="166" t="s">
        <v>483</v>
      </c>
      <c r="D234" s="166" t="s">
        <v>250</v>
      </c>
      <c r="E234" s="166" t="s">
        <v>1014</v>
      </c>
      <c r="F234" s="166" t="s">
        <v>200</v>
      </c>
      <c r="G234" s="166" t="s">
        <v>628</v>
      </c>
      <c r="H234" s="166" t="s">
        <v>613</v>
      </c>
      <c r="I234" s="166" t="s">
        <v>1328</v>
      </c>
      <c r="J234" s="167">
        <v>3.83</v>
      </c>
      <c r="K234" s="167" t="s">
        <v>256</v>
      </c>
      <c r="L234" s="166">
        <v>2.6800000000000001E-2</v>
      </c>
      <c r="M234" s="166">
        <v>4.5700000000000005E-2</v>
      </c>
      <c r="N234" s="168">
        <v>7685710.2030454902</v>
      </c>
      <c r="O234" s="169">
        <v>93.96</v>
      </c>
      <c r="P234" s="163">
        <v>0</v>
      </c>
      <c r="Q234" s="163">
        <v>7221.4933067394804</v>
      </c>
      <c r="R234" s="170">
        <v>2.9452223344555196E-3</v>
      </c>
      <c r="S234" s="170">
        <v>1.0995784537134141E-2</v>
      </c>
      <c r="T234" s="170">
        <v>2.7656067178318099E-3</v>
      </c>
    </row>
    <row r="235" spans="1:20" x14ac:dyDescent="0.25">
      <c r="A235" s="160" t="s">
        <v>1480</v>
      </c>
      <c r="B235" s="166" t="s">
        <v>1481</v>
      </c>
      <c r="C235" s="166" t="s">
        <v>483</v>
      </c>
      <c r="D235" s="166" t="s">
        <v>250</v>
      </c>
      <c r="E235" s="166" t="s">
        <v>887</v>
      </c>
      <c r="F235" s="166" t="s">
        <v>201</v>
      </c>
      <c r="G235" s="166" t="s">
        <v>620</v>
      </c>
      <c r="H235" s="166" t="s">
        <v>255</v>
      </c>
      <c r="I235" s="166" t="s">
        <v>1482</v>
      </c>
      <c r="J235" s="167">
        <v>5.58</v>
      </c>
      <c r="K235" s="167" t="s">
        <v>256</v>
      </c>
      <c r="L235" s="166">
        <v>1.9400000000000001E-2</v>
      </c>
      <c r="M235" s="166">
        <v>5.3600000000000002E-2</v>
      </c>
      <c r="N235" s="168">
        <v>1778514.6978145761</v>
      </c>
      <c r="O235" s="169">
        <v>83.28</v>
      </c>
      <c r="P235" s="163">
        <v>0</v>
      </c>
      <c r="Q235" s="163">
        <v>1481.147040339979</v>
      </c>
      <c r="R235" s="170">
        <v>3.7631602621486042E-3</v>
      </c>
      <c r="S235" s="170">
        <v>2.2552639781848209E-3</v>
      </c>
      <c r="T235" s="170">
        <v>5.6723312352004694E-4</v>
      </c>
    </row>
    <row r="236" spans="1:20" x14ac:dyDescent="0.25">
      <c r="A236" s="160" t="s">
        <v>1216</v>
      </c>
      <c r="B236" s="166" t="s">
        <v>1217</v>
      </c>
      <c r="C236" s="166" t="s">
        <v>483</v>
      </c>
      <c r="D236" s="166" t="s">
        <v>250</v>
      </c>
      <c r="E236" s="166" t="s">
        <v>671</v>
      </c>
      <c r="F236" s="166" t="s">
        <v>201</v>
      </c>
      <c r="G236" s="166" t="s">
        <v>620</v>
      </c>
      <c r="H236" s="166" t="s">
        <v>255</v>
      </c>
      <c r="I236" s="166" t="s">
        <v>1218</v>
      </c>
      <c r="J236" s="167">
        <v>0.83</v>
      </c>
      <c r="K236" s="167" t="s">
        <v>256</v>
      </c>
      <c r="L236" s="166">
        <v>3.85E-2</v>
      </c>
      <c r="M236" s="166">
        <v>4.9200000000000001E-2</v>
      </c>
      <c r="N236" s="168">
        <v>414310.53448290244</v>
      </c>
      <c r="O236" s="169">
        <v>99.8</v>
      </c>
      <c r="P236" s="163">
        <v>0</v>
      </c>
      <c r="Q236" s="163">
        <v>413.48191336947377</v>
      </c>
      <c r="R236" s="170">
        <v>1.0388122650518703E-3</v>
      </c>
      <c r="S236" s="170">
        <v>6.2958696162878237E-4</v>
      </c>
      <c r="T236" s="170">
        <v>1.583506774491317E-4</v>
      </c>
    </row>
    <row r="237" spans="1:20" x14ac:dyDescent="0.25">
      <c r="A237" s="160" t="s">
        <v>1257</v>
      </c>
      <c r="B237" s="166" t="s">
        <v>1258</v>
      </c>
      <c r="C237" s="166" t="s">
        <v>483</v>
      </c>
      <c r="D237" s="166" t="s">
        <v>250</v>
      </c>
      <c r="E237" s="166" t="s">
        <v>671</v>
      </c>
      <c r="F237" s="166" t="s">
        <v>201</v>
      </c>
      <c r="G237" s="166" t="s">
        <v>620</v>
      </c>
      <c r="H237" s="166" t="s">
        <v>255</v>
      </c>
      <c r="I237" s="166" t="s">
        <v>1259</v>
      </c>
      <c r="J237" s="167">
        <v>2.25</v>
      </c>
      <c r="K237" s="167" t="s">
        <v>256</v>
      </c>
      <c r="L237" s="166">
        <v>3.61E-2</v>
      </c>
      <c r="M237" s="166">
        <v>4.9500000000000002E-2</v>
      </c>
      <c r="N237" s="168">
        <v>1212970.1223691788</v>
      </c>
      <c r="O237" s="169">
        <v>97.78</v>
      </c>
      <c r="P237" s="163">
        <v>0</v>
      </c>
      <c r="Q237" s="163">
        <v>1186.0421855592108</v>
      </c>
      <c r="R237" s="170">
        <v>1.5804170975494186E-3</v>
      </c>
      <c r="S237" s="170">
        <v>1.80592348014638E-3</v>
      </c>
      <c r="T237" s="170">
        <v>4.5421716765330067E-4</v>
      </c>
    </row>
    <row r="238" spans="1:20" x14ac:dyDescent="0.25">
      <c r="A238" s="160" t="s">
        <v>1323</v>
      </c>
      <c r="B238" s="166" t="s">
        <v>1324</v>
      </c>
      <c r="C238" s="166" t="s">
        <v>483</v>
      </c>
      <c r="D238" s="166" t="s">
        <v>250</v>
      </c>
      <c r="E238" s="166" t="s">
        <v>671</v>
      </c>
      <c r="F238" s="166" t="s">
        <v>201</v>
      </c>
      <c r="G238" s="166" t="s">
        <v>620</v>
      </c>
      <c r="H238" s="166" t="s">
        <v>255</v>
      </c>
      <c r="I238" s="166" t="s">
        <v>1325</v>
      </c>
      <c r="J238" s="167">
        <v>3.25</v>
      </c>
      <c r="K238" s="167" t="s">
        <v>256</v>
      </c>
      <c r="L238" s="166">
        <v>3.3000000000000002E-2</v>
      </c>
      <c r="M238" s="166">
        <v>4.87E-2</v>
      </c>
      <c r="N238" s="168">
        <v>1559595.3672944123</v>
      </c>
      <c r="O238" s="169">
        <v>95.55</v>
      </c>
      <c r="P238" s="163">
        <v>0</v>
      </c>
      <c r="Q238" s="163">
        <v>1490.1933733164224</v>
      </c>
      <c r="R238" s="170">
        <v>5.0579557550614164E-3</v>
      </c>
      <c r="S238" s="170">
        <v>2.2690383492234689E-3</v>
      </c>
      <c r="T238" s="170">
        <v>5.70697586919611E-4</v>
      </c>
    </row>
    <row r="239" spans="1:20" x14ac:dyDescent="0.25">
      <c r="A239" s="160" t="s">
        <v>1341</v>
      </c>
      <c r="B239" s="166" t="s">
        <v>1342</v>
      </c>
      <c r="C239" s="166" t="s">
        <v>483</v>
      </c>
      <c r="D239" s="166" t="s">
        <v>250</v>
      </c>
      <c r="E239" s="166" t="s">
        <v>671</v>
      </c>
      <c r="F239" s="166" t="s">
        <v>201</v>
      </c>
      <c r="G239" s="166" t="s">
        <v>620</v>
      </c>
      <c r="H239" s="166" t="s">
        <v>255</v>
      </c>
      <c r="I239" s="166" t="s">
        <v>1343</v>
      </c>
      <c r="J239" s="167">
        <v>5.56</v>
      </c>
      <c r="K239" s="167" t="s">
        <v>256</v>
      </c>
      <c r="L239" s="166">
        <v>2.6200000000000001E-2</v>
      </c>
      <c r="M239" s="166">
        <v>5.33E-2</v>
      </c>
      <c r="N239" s="168">
        <v>2379606.6910709641</v>
      </c>
      <c r="O239" s="169">
        <v>87.48</v>
      </c>
      <c r="P239" s="163">
        <v>0</v>
      </c>
      <c r="Q239" s="163">
        <v>2081.6799332688461</v>
      </c>
      <c r="R239" s="170">
        <v>1.8398627228368291E-3</v>
      </c>
      <c r="S239" s="170">
        <v>3.1696635376145988E-3</v>
      </c>
      <c r="T239" s="170">
        <v>7.972184925313378E-4</v>
      </c>
    </row>
    <row r="240" spans="1:20" x14ac:dyDescent="0.25">
      <c r="A240" s="160" t="s">
        <v>1547</v>
      </c>
      <c r="B240" s="166" t="s">
        <v>1548</v>
      </c>
      <c r="C240" s="166" t="s">
        <v>483</v>
      </c>
      <c r="D240" s="166" t="s">
        <v>250</v>
      </c>
      <c r="E240" s="166" t="s">
        <v>671</v>
      </c>
      <c r="F240" s="166" t="s">
        <v>201</v>
      </c>
      <c r="G240" s="166" t="s">
        <v>620</v>
      </c>
      <c r="H240" s="166" t="s">
        <v>255</v>
      </c>
      <c r="I240" s="166" t="s">
        <v>1325</v>
      </c>
      <c r="J240" s="167">
        <v>1.75</v>
      </c>
      <c r="K240" s="167" t="s">
        <v>256</v>
      </c>
      <c r="L240" s="166">
        <v>5.5900000333786011E-2</v>
      </c>
      <c r="M240" s="166">
        <v>5.45E-2</v>
      </c>
      <c r="N240" s="168">
        <v>150041.79140338115</v>
      </c>
      <c r="O240" s="169">
        <v>101.33000000000001</v>
      </c>
      <c r="P240" s="163">
        <v>0</v>
      </c>
      <c r="Q240" s="163">
        <v>152.03734714234352</v>
      </c>
      <c r="R240" s="170">
        <v>5.1147878943981798E-4</v>
      </c>
      <c r="S240" s="170">
        <v>2.3149919826339688E-4</v>
      </c>
      <c r="T240" s="170">
        <v>5.8225562325977943E-5</v>
      </c>
    </row>
    <row r="241" spans="1:20" x14ac:dyDescent="0.25">
      <c r="A241" s="160" t="s">
        <v>1229</v>
      </c>
      <c r="B241" s="166" t="s">
        <v>1230</v>
      </c>
      <c r="C241" s="166" t="s">
        <v>483</v>
      </c>
      <c r="D241" s="166" t="s">
        <v>250</v>
      </c>
      <c r="E241" s="166" t="s">
        <v>1142</v>
      </c>
      <c r="F241" s="166" t="s">
        <v>201</v>
      </c>
      <c r="G241" s="166" t="s">
        <v>690</v>
      </c>
      <c r="H241" s="166" t="s">
        <v>613</v>
      </c>
      <c r="I241" s="166" t="s">
        <v>1231</v>
      </c>
      <c r="J241" s="167">
        <v>4.3</v>
      </c>
      <c r="K241" s="167" t="s">
        <v>256</v>
      </c>
      <c r="L241" s="166">
        <v>4.36E-2</v>
      </c>
      <c r="M241" s="166">
        <v>4.8600000000000004E-2</v>
      </c>
      <c r="N241" s="168">
        <v>761922.47713104973</v>
      </c>
      <c r="O241" s="169">
        <v>99.21</v>
      </c>
      <c r="P241" s="163">
        <v>0</v>
      </c>
      <c r="Q241" s="163">
        <v>755.90328955059874</v>
      </c>
      <c r="R241" s="170">
        <v>2.5397415904368325E-3</v>
      </c>
      <c r="S241" s="170">
        <v>1.1509738152152462E-3</v>
      </c>
      <c r="T241" s="170">
        <v>2.8948738533916591E-4</v>
      </c>
    </row>
    <row r="242" spans="1:20" x14ac:dyDescent="0.25">
      <c r="A242" s="160" t="s">
        <v>1235</v>
      </c>
      <c r="B242" s="166" t="s">
        <v>1236</v>
      </c>
      <c r="C242" s="166" t="s">
        <v>483</v>
      </c>
      <c r="D242" s="166" t="s">
        <v>250</v>
      </c>
      <c r="E242" s="166" t="s">
        <v>1142</v>
      </c>
      <c r="F242" s="166" t="s">
        <v>201</v>
      </c>
      <c r="G242" s="166" t="s">
        <v>690</v>
      </c>
      <c r="H242" s="166" t="s">
        <v>613</v>
      </c>
      <c r="I242" s="166" t="s">
        <v>1237</v>
      </c>
      <c r="J242" s="167">
        <v>5.14</v>
      </c>
      <c r="K242" s="167" t="s">
        <v>256</v>
      </c>
      <c r="L242" s="166">
        <v>3.95E-2</v>
      </c>
      <c r="M242" s="166">
        <v>5.0799999999999998E-2</v>
      </c>
      <c r="N242" s="168">
        <v>1026830.3961615319</v>
      </c>
      <c r="O242" s="169">
        <v>95.66</v>
      </c>
      <c r="P242" s="163">
        <v>0</v>
      </c>
      <c r="Q242" s="163">
        <v>982.26595685251789</v>
      </c>
      <c r="R242" s="170">
        <v>4.2782822035546493E-3</v>
      </c>
      <c r="S242" s="170">
        <v>1.495644233254682E-3</v>
      </c>
      <c r="T242" s="170">
        <v>3.7617722728255871E-4</v>
      </c>
    </row>
    <row r="243" spans="1:20" x14ac:dyDescent="0.25">
      <c r="A243" s="160" t="s">
        <v>1238</v>
      </c>
      <c r="B243" s="166" t="s">
        <v>1239</v>
      </c>
      <c r="C243" s="166" t="s">
        <v>483</v>
      </c>
      <c r="D243" s="166" t="s">
        <v>250</v>
      </c>
      <c r="E243" s="166" t="s">
        <v>1142</v>
      </c>
      <c r="F243" s="166" t="s">
        <v>201</v>
      </c>
      <c r="G243" s="166" t="s">
        <v>690</v>
      </c>
      <c r="H243" s="166" t="s">
        <v>613</v>
      </c>
      <c r="I243" s="166" t="s">
        <v>1237</v>
      </c>
      <c r="J243" s="167">
        <v>5.91</v>
      </c>
      <c r="K243" s="167" t="s">
        <v>256</v>
      </c>
      <c r="L243" s="166">
        <v>3.95E-2</v>
      </c>
      <c r="M243" s="166">
        <v>5.1799999999999999E-2</v>
      </c>
      <c r="N243" s="168">
        <v>527422.35744351277</v>
      </c>
      <c r="O243" s="169">
        <v>94.37</v>
      </c>
      <c r="P243" s="163">
        <v>0</v>
      </c>
      <c r="Q243" s="163">
        <v>497.72847857716187</v>
      </c>
      <c r="R243" s="170">
        <v>2.1975018406568997E-3</v>
      </c>
      <c r="S243" s="170">
        <v>7.5786473461416119E-4</v>
      </c>
      <c r="T243" s="170">
        <v>1.9061448450344228E-4</v>
      </c>
    </row>
    <row r="244" spans="1:20" x14ac:dyDescent="0.25">
      <c r="A244" s="160" t="s">
        <v>1285</v>
      </c>
      <c r="B244" s="166" t="s">
        <v>1286</v>
      </c>
      <c r="C244" s="166" t="s">
        <v>483</v>
      </c>
      <c r="D244" s="166" t="s">
        <v>250</v>
      </c>
      <c r="E244" s="166" t="s">
        <v>1142</v>
      </c>
      <c r="F244" s="166" t="s">
        <v>201</v>
      </c>
      <c r="G244" s="166" t="s">
        <v>690</v>
      </c>
      <c r="H244" s="166" t="s">
        <v>613</v>
      </c>
      <c r="I244" s="166" t="s">
        <v>1287</v>
      </c>
      <c r="J244" s="167">
        <v>6.82</v>
      </c>
      <c r="K244" s="167" t="s">
        <v>256</v>
      </c>
      <c r="L244" s="166">
        <v>3.0499999999999999E-2</v>
      </c>
      <c r="M244" s="166">
        <v>5.5300000000000002E-2</v>
      </c>
      <c r="N244" s="168">
        <v>1875087.0454913899</v>
      </c>
      <c r="O244" s="169">
        <v>85.68</v>
      </c>
      <c r="P244" s="163">
        <v>0</v>
      </c>
      <c r="Q244" s="163">
        <v>1606.5745804880971</v>
      </c>
      <c r="R244" s="170">
        <v>2.5725893322641781E-3</v>
      </c>
      <c r="S244" s="170">
        <v>2.4462458358020444E-3</v>
      </c>
      <c r="T244" s="170">
        <v>6.1526795965442728E-4</v>
      </c>
    </row>
    <row r="245" spans="1:20" x14ac:dyDescent="0.25">
      <c r="A245" s="160" t="s">
        <v>1288</v>
      </c>
      <c r="B245" s="166" t="s">
        <v>1289</v>
      </c>
      <c r="C245" s="166" t="s">
        <v>483</v>
      </c>
      <c r="D245" s="166" t="s">
        <v>250</v>
      </c>
      <c r="E245" s="166" t="s">
        <v>1142</v>
      </c>
      <c r="F245" s="166" t="s">
        <v>201</v>
      </c>
      <c r="G245" s="166" t="s">
        <v>690</v>
      </c>
      <c r="H245" s="166" t="s">
        <v>613</v>
      </c>
      <c r="I245" s="166" t="s">
        <v>1287</v>
      </c>
      <c r="J245" s="167">
        <v>7.57</v>
      </c>
      <c r="K245" s="167" t="s">
        <v>256</v>
      </c>
      <c r="L245" s="166">
        <v>3.0499999999999999E-2</v>
      </c>
      <c r="M245" s="166">
        <v>5.4900000000000004E-2</v>
      </c>
      <c r="N245" s="168">
        <v>2049037.0987374203</v>
      </c>
      <c r="O245" s="169">
        <v>84.4</v>
      </c>
      <c r="P245" s="163">
        <v>0</v>
      </c>
      <c r="Q245" s="163">
        <v>1729.387311200994</v>
      </c>
      <c r="R245" s="170">
        <v>3.0015331107308657E-3</v>
      </c>
      <c r="S245" s="170">
        <v>2.6332462618878518E-3</v>
      </c>
      <c r="T245" s="170">
        <v>6.6230140532388113E-4</v>
      </c>
    </row>
    <row r="246" spans="1:20" x14ac:dyDescent="0.25">
      <c r="A246" s="160" t="s">
        <v>1338</v>
      </c>
      <c r="B246" s="166" t="s">
        <v>1339</v>
      </c>
      <c r="C246" s="166" t="s">
        <v>483</v>
      </c>
      <c r="D246" s="166" t="s">
        <v>250</v>
      </c>
      <c r="E246" s="166" t="s">
        <v>1142</v>
      </c>
      <c r="F246" s="166" t="s">
        <v>201</v>
      </c>
      <c r="G246" s="166" t="s">
        <v>690</v>
      </c>
      <c r="H246" s="166" t="s">
        <v>613</v>
      </c>
      <c r="I246" s="166" t="s">
        <v>1340</v>
      </c>
      <c r="J246" s="167">
        <v>3.1</v>
      </c>
      <c r="K246" s="167" t="s">
        <v>256</v>
      </c>
      <c r="L246" s="166">
        <v>2.9100000000000001E-2</v>
      </c>
      <c r="M246" s="166">
        <v>0.05</v>
      </c>
      <c r="N246" s="168">
        <v>1421584.2274072291</v>
      </c>
      <c r="O246" s="169">
        <v>94.7</v>
      </c>
      <c r="P246" s="163">
        <v>0</v>
      </c>
      <c r="Q246" s="163">
        <v>1346.2402631767945</v>
      </c>
      <c r="R246" s="170">
        <v>2.3693070456787153E-3</v>
      </c>
      <c r="S246" s="170">
        <v>2.0498485895281355E-3</v>
      </c>
      <c r="T246" s="170">
        <v>5.1556803524040466E-4</v>
      </c>
    </row>
    <row r="247" spans="1:20" x14ac:dyDescent="0.25">
      <c r="A247" s="160" t="s">
        <v>1469</v>
      </c>
      <c r="B247" s="166" t="s">
        <v>1470</v>
      </c>
      <c r="C247" s="166" t="s">
        <v>483</v>
      </c>
      <c r="D247" s="166" t="s">
        <v>250</v>
      </c>
      <c r="E247" s="166" t="s">
        <v>1142</v>
      </c>
      <c r="F247" s="166" t="s">
        <v>201</v>
      </c>
      <c r="G247" s="166" t="s">
        <v>690</v>
      </c>
      <c r="H247" s="166" t="s">
        <v>613</v>
      </c>
      <c r="I247" s="166" t="s">
        <v>1471</v>
      </c>
      <c r="J247" s="167">
        <v>8.43</v>
      </c>
      <c r="K247" s="167" t="s">
        <v>256</v>
      </c>
      <c r="L247" s="166">
        <v>2.63E-2</v>
      </c>
      <c r="M247" s="166">
        <v>5.5E-2</v>
      </c>
      <c r="N247" s="168">
        <v>2310250.2646403611</v>
      </c>
      <c r="O247" s="169">
        <v>79.64</v>
      </c>
      <c r="P247" s="163">
        <v>0</v>
      </c>
      <c r="Q247" s="163">
        <v>1839.8833107506912</v>
      </c>
      <c r="R247" s="170">
        <v>3.3303689023952434E-3</v>
      </c>
      <c r="S247" s="170">
        <v>2.8014926552106635E-3</v>
      </c>
      <c r="T247" s="170">
        <v>7.0461792708302921E-4</v>
      </c>
    </row>
    <row r="248" spans="1:20" x14ac:dyDescent="0.25">
      <c r="A248" s="160" t="s">
        <v>1531</v>
      </c>
      <c r="B248" s="166" t="s">
        <v>1532</v>
      </c>
      <c r="C248" s="166" t="s">
        <v>483</v>
      </c>
      <c r="D248" s="166" t="s">
        <v>250</v>
      </c>
      <c r="E248" s="166" t="s">
        <v>1142</v>
      </c>
      <c r="F248" s="166" t="s">
        <v>201</v>
      </c>
      <c r="G248" s="166" t="s">
        <v>620</v>
      </c>
      <c r="H248" s="166" t="s">
        <v>255</v>
      </c>
      <c r="I248" s="166" t="s">
        <v>1115</v>
      </c>
      <c r="J248" s="167">
        <v>5.85</v>
      </c>
      <c r="K248" s="167" t="s">
        <v>256</v>
      </c>
      <c r="L248" s="166">
        <v>4.3799999999999999E-2</v>
      </c>
      <c r="M248" s="166">
        <v>5.2300000000000006E-2</v>
      </c>
      <c r="N248" s="168">
        <v>2121812.4973602346</v>
      </c>
      <c r="O248" s="169">
        <v>96.37</v>
      </c>
      <c r="P248" s="163">
        <v>0</v>
      </c>
      <c r="Q248" s="163">
        <v>2044.7907037060579</v>
      </c>
      <c r="R248" s="170">
        <v>4.2436249947204688E-3</v>
      </c>
      <c r="S248" s="170">
        <v>3.1134942658609653E-3</v>
      </c>
      <c r="T248" s="170">
        <v>7.8309106808309035E-4</v>
      </c>
    </row>
    <row r="249" spans="1:20" x14ac:dyDescent="0.25">
      <c r="A249" s="160" t="s">
        <v>1549</v>
      </c>
      <c r="B249" s="166" t="s">
        <v>1550</v>
      </c>
      <c r="C249" s="166" t="s">
        <v>483</v>
      </c>
      <c r="D249" s="166" t="s">
        <v>250</v>
      </c>
      <c r="E249" s="166" t="s">
        <v>1142</v>
      </c>
      <c r="F249" s="166" t="s">
        <v>201</v>
      </c>
      <c r="G249" s="166" t="s">
        <v>690</v>
      </c>
      <c r="H249" s="166" t="s">
        <v>613</v>
      </c>
      <c r="I249" s="166" t="s">
        <v>1551</v>
      </c>
      <c r="J249" s="167">
        <v>4.54</v>
      </c>
      <c r="K249" s="167" t="s">
        <v>256</v>
      </c>
      <c r="L249" s="166">
        <v>1.7899999999999999E-2</v>
      </c>
      <c r="M249" s="166">
        <v>5.0300000000000004E-2</v>
      </c>
      <c r="N249" s="168">
        <v>1596350.329890918</v>
      </c>
      <c r="O249" s="169">
        <v>87.13</v>
      </c>
      <c r="P249" s="163">
        <v>0</v>
      </c>
      <c r="Q249" s="163">
        <v>1390.900042433957</v>
      </c>
      <c r="R249" s="170">
        <v>4.56100094254548E-3</v>
      </c>
      <c r="S249" s="170">
        <v>2.1178496648361243E-3</v>
      </c>
      <c r="T249" s="170">
        <v>5.3267133787937918E-4</v>
      </c>
    </row>
    <row r="250" spans="1:20" x14ac:dyDescent="0.25">
      <c r="A250" s="160" t="s">
        <v>1310</v>
      </c>
      <c r="B250" s="166" t="s">
        <v>1311</v>
      </c>
      <c r="C250" s="166" t="s">
        <v>483</v>
      </c>
      <c r="D250" s="166" t="s">
        <v>250</v>
      </c>
      <c r="E250" s="166" t="s">
        <v>607</v>
      </c>
      <c r="F250" s="166" t="s">
        <v>223</v>
      </c>
      <c r="G250" s="166" t="s">
        <v>608</v>
      </c>
      <c r="H250" s="166" t="s">
        <v>255</v>
      </c>
      <c r="I250" s="166" t="s">
        <v>1312</v>
      </c>
      <c r="J250" s="167">
        <v>3.88</v>
      </c>
      <c r="K250" s="167" t="s">
        <v>256</v>
      </c>
      <c r="L250" s="166">
        <v>3.95E-2</v>
      </c>
      <c r="M250" s="166">
        <v>8.9900000000000008E-2</v>
      </c>
      <c r="N250" s="168">
        <v>4043285.4228668851</v>
      </c>
      <c r="O250" s="169">
        <v>83.87</v>
      </c>
      <c r="P250" s="163">
        <v>0</v>
      </c>
      <c r="Q250" s="163">
        <v>3391.1034840411412</v>
      </c>
      <c r="R250" s="170">
        <v>2.5005015154526012E-3</v>
      </c>
      <c r="S250" s="170">
        <v>5.1634532734167746E-3</v>
      </c>
      <c r="T250" s="170">
        <v>1.2986868751335074E-3</v>
      </c>
    </row>
    <row r="251" spans="1:20" x14ac:dyDescent="0.25">
      <c r="A251" s="160" t="s">
        <v>1298</v>
      </c>
      <c r="B251" s="166" t="s">
        <v>1299</v>
      </c>
      <c r="C251" s="166" t="s">
        <v>483</v>
      </c>
      <c r="D251" s="166" t="s">
        <v>250</v>
      </c>
      <c r="E251" s="166" t="s">
        <v>611</v>
      </c>
      <c r="F251" s="166" t="s">
        <v>223</v>
      </c>
      <c r="G251" s="166" t="s">
        <v>637</v>
      </c>
      <c r="H251" s="166" t="s">
        <v>255</v>
      </c>
      <c r="I251" s="166" t="s">
        <v>1300</v>
      </c>
      <c r="J251" s="167">
        <v>5.95</v>
      </c>
      <c r="K251" s="167" t="s">
        <v>256</v>
      </c>
      <c r="L251" s="166">
        <v>2.5499999999999998E-2</v>
      </c>
      <c r="M251" s="166">
        <v>5.45E-2</v>
      </c>
      <c r="N251" s="168">
        <v>3574102.5562654375</v>
      </c>
      <c r="O251" s="169">
        <v>84.96</v>
      </c>
      <c r="P251" s="163">
        <v>0</v>
      </c>
      <c r="Q251" s="163">
        <v>3036.5575316487407</v>
      </c>
      <c r="R251" s="170">
        <v>2.5288144415007013E-3</v>
      </c>
      <c r="S251" s="170">
        <v>4.623604971212913E-3</v>
      </c>
      <c r="T251" s="170">
        <v>1.1629068326869663E-3</v>
      </c>
    </row>
    <row r="252" spans="1:20" x14ac:dyDescent="0.25">
      <c r="A252" s="160" t="s">
        <v>1320</v>
      </c>
      <c r="B252" s="166" t="s">
        <v>1321</v>
      </c>
      <c r="C252" s="166" t="s">
        <v>483</v>
      </c>
      <c r="D252" s="166" t="s">
        <v>250</v>
      </c>
      <c r="E252" s="166" t="s">
        <v>603</v>
      </c>
      <c r="F252" s="166" t="s">
        <v>228</v>
      </c>
      <c r="G252" s="166" t="s">
        <v>604</v>
      </c>
      <c r="H252" s="166" t="s">
        <v>255</v>
      </c>
      <c r="I252" s="166" t="s">
        <v>1322</v>
      </c>
      <c r="J252" s="167">
        <v>1.99</v>
      </c>
      <c r="K252" s="167" t="s">
        <v>256</v>
      </c>
      <c r="L252" s="166">
        <v>4.9699999999999994E-2</v>
      </c>
      <c r="M252" s="166">
        <v>0.1527</v>
      </c>
      <c r="N252" s="168">
        <v>2544149.5885018017</v>
      </c>
      <c r="O252" s="169">
        <v>83.760000000000019</v>
      </c>
      <c r="P252" s="163">
        <v>0</v>
      </c>
      <c r="Q252" s="163">
        <v>2130.9796953054552</v>
      </c>
      <c r="R252" s="170">
        <v>2.2432952088963527E-3</v>
      </c>
      <c r="S252" s="170">
        <v>3.2447296684078837E-3</v>
      </c>
      <c r="T252" s="170">
        <v>8.1609876386645242E-4</v>
      </c>
    </row>
    <row r="253" spans="1:20" x14ac:dyDescent="0.25">
      <c r="A253" s="160" t="s">
        <v>1451</v>
      </c>
      <c r="B253" s="166" t="s">
        <v>1452</v>
      </c>
      <c r="C253" s="166" t="s">
        <v>483</v>
      </c>
      <c r="D253" s="166" t="s">
        <v>250</v>
      </c>
      <c r="E253" s="166" t="s">
        <v>603</v>
      </c>
      <c r="F253" s="166" t="s">
        <v>228</v>
      </c>
      <c r="G253" s="166" t="s">
        <v>604</v>
      </c>
      <c r="H253" s="166" t="s">
        <v>255</v>
      </c>
      <c r="I253" s="166" t="s">
        <v>1453</v>
      </c>
      <c r="J253" s="167">
        <v>3.27</v>
      </c>
      <c r="K253" s="167" t="s">
        <v>256</v>
      </c>
      <c r="L253" s="166">
        <v>3.4000000000000002E-2</v>
      </c>
      <c r="M253" s="166">
        <v>0.13019999999999998</v>
      </c>
      <c r="N253" s="168">
        <v>1778818.2066833021</v>
      </c>
      <c r="O253" s="169">
        <v>75.41</v>
      </c>
      <c r="P253" s="163">
        <v>0</v>
      </c>
      <c r="Q253" s="163">
        <v>1341.4068095668617</v>
      </c>
      <c r="R253" s="170">
        <v>3.5576364133666043E-3</v>
      </c>
      <c r="S253" s="170">
        <v>2.0424889462788017E-3</v>
      </c>
      <c r="T253" s="170">
        <v>5.1371697325001498E-4</v>
      </c>
    </row>
    <row r="254" spans="1:20" x14ac:dyDescent="0.25">
      <c r="A254" s="160" t="s">
        <v>1301</v>
      </c>
      <c r="B254" s="166" t="s">
        <v>1302</v>
      </c>
      <c r="C254" s="166" t="s">
        <v>483</v>
      </c>
      <c r="D254" s="166" t="s">
        <v>250</v>
      </c>
      <c r="E254" s="166" t="s">
        <v>792</v>
      </c>
      <c r="F254" s="166" t="s">
        <v>223</v>
      </c>
      <c r="G254" s="166" t="s">
        <v>628</v>
      </c>
      <c r="H254" s="166" t="s">
        <v>613</v>
      </c>
      <c r="I254" s="166" t="s">
        <v>1303</v>
      </c>
      <c r="J254" s="167">
        <v>1.23</v>
      </c>
      <c r="K254" s="167" t="s">
        <v>256</v>
      </c>
      <c r="L254" s="166">
        <v>2.8900000000000002E-2</v>
      </c>
      <c r="M254" s="166">
        <v>4.53E-2</v>
      </c>
      <c r="N254" s="168">
        <v>322672.8925916538</v>
      </c>
      <c r="O254" s="169">
        <v>96.97</v>
      </c>
      <c r="P254" s="163">
        <v>0</v>
      </c>
      <c r="Q254" s="163">
        <v>312.89590375993845</v>
      </c>
      <c r="R254" s="170">
        <v>1.5490052318321817E-3</v>
      </c>
      <c r="S254" s="170">
        <v>4.7642998395986227E-4</v>
      </c>
      <c r="T254" s="170">
        <v>1.1982937277155038E-4</v>
      </c>
    </row>
    <row r="255" spans="1:20" x14ac:dyDescent="0.25">
      <c r="A255" s="160" t="s">
        <v>1281</v>
      </c>
      <c r="B255" s="166" t="s">
        <v>1282</v>
      </c>
      <c r="C255" s="166" t="s">
        <v>483</v>
      </c>
      <c r="D255" s="166" t="s">
        <v>250</v>
      </c>
      <c r="E255" s="166" t="s">
        <v>1283</v>
      </c>
      <c r="F255" s="166" t="s">
        <v>206</v>
      </c>
      <c r="G255" s="166" t="s">
        <v>725</v>
      </c>
      <c r="H255" s="166" t="s">
        <v>255</v>
      </c>
      <c r="I255" s="166" t="s">
        <v>1284</v>
      </c>
      <c r="J255" s="167">
        <v>0.72</v>
      </c>
      <c r="K255" s="167" t="s">
        <v>256</v>
      </c>
      <c r="L255" s="166">
        <v>2.1600000000000001E-2</v>
      </c>
      <c r="M255" s="166">
        <v>4.9500000000000002E-2</v>
      </c>
      <c r="N255" s="168">
        <v>268622.43234557332</v>
      </c>
      <c r="O255" s="169">
        <v>98.63</v>
      </c>
      <c r="P255" s="163">
        <v>0</v>
      </c>
      <c r="Q255" s="163">
        <v>264.94230483364964</v>
      </c>
      <c r="R255" s="170">
        <v>1.0501144147800124E-3</v>
      </c>
      <c r="S255" s="170">
        <v>4.0341358427954606E-4</v>
      </c>
      <c r="T255" s="170">
        <v>1.0146463992453828E-4</v>
      </c>
    </row>
    <row r="256" spans="1:20" x14ac:dyDescent="0.25">
      <c r="A256" s="160" t="s">
        <v>1333</v>
      </c>
      <c r="B256" s="166" t="s">
        <v>1334</v>
      </c>
      <c r="C256" s="166" t="s">
        <v>483</v>
      </c>
      <c r="D256" s="166" t="s">
        <v>250</v>
      </c>
      <c r="E256" s="166" t="s">
        <v>1283</v>
      </c>
      <c r="F256" s="166" t="s">
        <v>206</v>
      </c>
      <c r="G256" s="166" t="s">
        <v>725</v>
      </c>
      <c r="H256" s="166" t="s">
        <v>255</v>
      </c>
      <c r="I256" s="166" t="s">
        <v>1335</v>
      </c>
      <c r="J256" s="167">
        <v>2.76</v>
      </c>
      <c r="K256" s="167" t="s">
        <v>256</v>
      </c>
      <c r="L256" s="166">
        <v>0.04</v>
      </c>
      <c r="M256" s="166">
        <v>5.1699999999999996E-2</v>
      </c>
      <c r="N256" s="168">
        <v>291998.71954455855</v>
      </c>
      <c r="O256" s="169">
        <v>99.89</v>
      </c>
      <c r="P256" s="163">
        <v>0</v>
      </c>
      <c r="Q256" s="163">
        <v>291.6775209017049</v>
      </c>
      <c r="R256" s="170">
        <v>3.8132325802944095E-4</v>
      </c>
      <c r="S256" s="170">
        <v>4.4412187866565441E-4</v>
      </c>
      <c r="T256" s="170">
        <v>1.117033938802464E-4</v>
      </c>
    </row>
    <row r="257" spans="1:20" x14ac:dyDescent="0.25">
      <c r="A257" s="160" t="s">
        <v>1415</v>
      </c>
      <c r="B257" s="166" t="s">
        <v>1416</v>
      </c>
      <c r="C257" s="166" t="s">
        <v>483</v>
      </c>
      <c r="D257" s="166" t="s">
        <v>250</v>
      </c>
      <c r="E257" s="166" t="s">
        <v>1417</v>
      </c>
      <c r="F257" s="166" t="s">
        <v>203</v>
      </c>
      <c r="G257" s="166" t="s">
        <v>620</v>
      </c>
      <c r="H257" s="166" t="s">
        <v>255</v>
      </c>
      <c r="I257" s="166" t="s">
        <v>1418</v>
      </c>
      <c r="J257" s="167">
        <v>2.77</v>
      </c>
      <c r="K257" s="167" t="s">
        <v>256</v>
      </c>
      <c r="L257" s="166">
        <v>2.18E-2</v>
      </c>
      <c r="M257" s="166">
        <v>5.6299999999999996E-2</v>
      </c>
      <c r="N257" s="168">
        <v>607035.42500328575</v>
      </c>
      <c r="O257" s="169">
        <v>91.39</v>
      </c>
      <c r="P257" s="163">
        <v>0</v>
      </c>
      <c r="Q257" s="163">
        <v>554.76967468865541</v>
      </c>
      <c r="R257" s="170">
        <v>1.3289194845244069E-3</v>
      </c>
      <c r="S257" s="170">
        <v>8.4471833615347848E-4</v>
      </c>
      <c r="T257" s="170">
        <v>2.1245948365505602E-4</v>
      </c>
    </row>
    <row r="258" spans="1:20" x14ac:dyDescent="0.25">
      <c r="A258" s="160" t="s">
        <v>1498</v>
      </c>
      <c r="B258" s="166" t="s">
        <v>1499</v>
      </c>
      <c r="C258" s="166" t="s">
        <v>483</v>
      </c>
      <c r="D258" s="166" t="s">
        <v>250</v>
      </c>
      <c r="E258" s="166" t="s">
        <v>1417</v>
      </c>
      <c r="F258" s="166" t="s">
        <v>203</v>
      </c>
      <c r="G258" s="166" t="s">
        <v>620</v>
      </c>
      <c r="H258" s="166" t="s">
        <v>255</v>
      </c>
      <c r="I258" s="166" t="s">
        <v>1500</v>
      </c>
      <c r="J258" s="167">
        <v>3.11</v>
      </c>
      <c r="K258" s="167" t="s">
        <v>256</v>
      </c>
      <c r="L258" s="166">
        <v>2.18E-2</v>
      </c>
      <c r="M258" s="166">
        <v>5.6299999999999996E-2</v>
      </c>
      <c r="N258" s="168">
        <v>592838.27936497424</v>
      </c>
      <c r="O258" s="169">
        <v>90.284499999999994</v>
      </c>
      <c r="P258" s="163">
        <v>0</v>
      </c>
      <c r="Q258" s="163">
        <v>535.24107620764812</v>
      </c>
      <c r="R258" s="170">
        <v>1.2978391510112834E-3</v>
      </c>
      <c r="S258" s="170">
        <v>8.1498317583574172E-4</v>
      </c>
      <c r="T258" s="170">
        <v>2.0498063948047092E-4</v>
      </c>
    </row>
    <row r="259" spans="1:20" x14ac:dyDescent="0.25">
      <c r="A259" s="160" t="s">
        <v>1411</v>
      </c>
      <c r="B259" s="166" t="s">
        <v>1412</v>
      </c>
      <c r="C259" s="166" t="s">
        <v>483</v>
      </c>
      <c r="D259" s="166" t="s">
        <v>250</v>
      </c>
      <c r="E259" s="166" t="s">
        <v>1413</v>
      </c>
      <c r="F259" s="166" t="s">
        <v>226</v>
      </c>
      <c r="G259" s="166" t="s">
        <v>591</v>
      </c>
      <c r="H259" s="166" t="s">
        <v>591</v>
      </c>
      <c r="I259" s="166" t="s">
        <v>1414</v>
      </c>
      <c r="J259" s="167">
        <v>3.04</v>
      </c>
      <c r="K259" s="167" t="s">
        <v>256</v>
      </c>
      <c r="L259" s="166">
        <v>3.95E-2</v>
      </c>
      <c r="M259" s="166">
        <v>9.2799999999999994E-2</v>
      </c>
      <c r="N259" s="168">
        <v>825005.57089948503</v>
      </c>
      <c r="O259" s="169">
        <v>86.74</v>
      </c>
      <c r="P259" s="163">
        <v>0</v>
      </c>
      <c r="Q259" s="163">
        <v>715.60983212707276</v>
      </c>
      <c r="R259" s="170">
        <v>9.84002694240206E-4</v>
      </c>
      <c r="S259" s="170">
        <v>1.0896211063964492E-3</v>
      </c>
      <c r="T259" s="170">
        <v>2.7405624778882359E-4</v>
      </c>
    </row>
    <row r="260" spans="1:20" x14ac:dyDescent="0.25">
      <c r="A260" s="160" t="s">
        <v>1392</v>
      </c>
      <c r="B260" s="166" t="s">
        <v>1393</v>
      </c>
      <c r="C260" s="166" t="s">
        <v>483</v>
      </c>
      <c r="D260" s="166" t="s">
        <v>250</v>
      </c>
      <c r="E260" s="166" t="s">
        <v>1394</v>
      </c>
      <c r="F260" s="166" t="s">
        <v>215</v>
      </c>
      <c r="G260" s="166" t="s">
        <v>637</v>
      </c>
      <c r="H260" s="166" t="s">
        <v>255</v>
      </c>
      <c r="I260" s="166" t="s">
        <v>1395</v>
      </c>
      <c r="J260" s="167">
        <v>4.0599999999999996</v>
      </c>
      <c r="K260" s="167" t="s">
        <v>256</v>
      </c>
      <c r="L260" s="166">
        <v>2.3E-2</v>
      </c>
      <c r="M260" s="166">
        <v>4.99E-2</v>
      </c>
      <c r="N260" s="168">
        <v>1131015.1091007811</v>
      </c>
      <c r="O260" s="169">
        <v>90.6</v>
      </c>
      <c r="P260" s="163">
        <v>0</v>
      </c>
      <c r="Q260" s="163">
        <v>1024.6996886452248</v>
      </c>
      <c r="R260" s="170">
        <v>3.4261482232516853E-3</v>
      </c>
      <c r="S260" s="170">
        <v>1.5602558242484306E-3</v>
      </c>
      <c r="T260" s="170">
        <v>3.9242802316698635E-4</v>
      </c>
    </row>
    <row r="261" spans="1:20" x14ac:dyDescent="0.25">
      <c r="A261" s="160" t="s">
        <v>1313</v>
      </c>
      <c r="B261" s="166" t="s">
        <v>1314</v>
      </c>
      <c r="C261" s="166" t="s">
        <v>483</v>
      </c>
      <c r="D261" s="166" t="s">
        <v>250</v>
      </c>
      <c r="E261" s="166" t="s">
        <v>1315</v>
      </c>
      <c r="F261" s="166" t="s">
        <v>201</v>
      </c>
      <c r="G261" s="166" t="s">
        <v>774</v>
      </c>
      <c r="H261" s="166" t="s">
        <v>613</v>
      </c>
      <c r="I261" s="166" t="s">
        <v>703</v>
      </c>
      <c r="J261" s="167">
        <v>2.68</v>
      </c>
      <c r="K261" s="167" t="s">
        <v>256</v>
      </c>
      <c r="L261" s="166">
        <v>2.63E-2</v>
      </c>
      <c r="M261" s="166">
        <v>5.1100000000000007E-2</v>
      </c>
      <c r="N261" s="168">
        <v>21228.662673186896</v>
      </c>
      <c r="O261" s="169">
        <v>94.41</v>
      </c>
      <c r="P261" s="163">
        <v>0</v>
      </c>
      <c r="Q261" s="163">
        <v>20.041980309706005</v>
      </c>
      <c r="R261" s="170">
        <v>1.5392586108088337E-5</v>
      </c>
      <c r="S261" s="170">
        <v>3.0516859577692117E-5</v>
      </c>
      <c r="T261" s="170">
        <v>7.6754534039998649E-6</v>
      </c>
    </row>
    <row r="262" spans="1:20" x14ac:dyDescent="0.25">
      <c r="A262" s="160" t="s">
        <v>1477</v>
      </c>
      <c r="B262" s="166" t="s">
        <v>1478</v>
      </c>
      <c r="C262" s="166" t="s">
        <v>483</v>
      </c>
      <c r="D262" s="166" t="s">
        <v>250</v>
      </c>
      <c r="E262" s="166" t="s">
        <v>1315</v>
      </c>
      <c r="F262" s="166" t="s">
        <v>201</v>
      </c>
      <c r="G262" s="166" t="s">
        <v>774</v>
      </c>
      <c r="H262" s="166" t="s">
        <v>613</v>
      </c>
      <c r="I262" s="166" t="s">
        <v>1479</v>
      </c>
      <c r="J262" s="167">
        <v>6.48</v>
      </c>
      <c r="K262" s="167" t="s">
        <v>256</v>
      </c>
      <c r="L262" s="166">
        <v>2.3799999999999998E-2</v>
      </c>
      <c r="M262" s="166">
        <v>5.4699999999999999E-2</v>
      </c>
      <c r="N262" s="168">
        <v>1111571.68613411</v>
      </c>
      <c r="O262" s="169">
        <v>82.38</v>
      </c>
      <c r="P262" s="163">
        <v>0</v>
      </c>
      <c r="Q262" s="163">
        <v>915.71275503727975</v>
      </c>
      <c r="R262" s="170">
        <v>1.7096762916092223E-3</v>
      </c>
      <c r="S262" s="170">
        <v>1.3943072055330327E-3</v>
      </c>
      <c r="T262" s="170">
        <v>3.5068942659988492E-4</v>
      </c>
    </row>
    <row r="263" spans="1:20" x14ac:dyDescent="0.25">
      <c r="A263" s="160" t="s">
        <v>1493</v>
      </c>
      <c r="B263" s="166" t="s">
        <v>1494</v>
      </c>
      <c r="C263" s="166" t="s">
        <v>483</v>
      </c>
      <c r="D263" s="166" t="s">
        <v>250</v>
      </c>
      <c r="E263" s="166" t="s">
        <v>1315</v>
      </c>
      <c r="F263" s="166" t="s">
        <v>201</v>
      </c>
      <c r="G263" s="166" t="s">
        <v>774</v>
      </c>
      <c r="H263" s="166" t="s">
        <v>613</v>
      </c>
      <c r="I263" s="166" t="s">
        <v>1495</v>
      </c>
      <c r="J263" s="167">
        <v>4.68</v>
      </c>
      <c r="K263" s="167" t="s">
        <v>256</v>
      </c>
      <c r="L263" s="166">
        <v>3.2599999999999997E-2</v>
      </c>
      <c r="M263" s="166">
        <v>5.2499999999999998E-2</v>
      </c>
      <c r="N263" s="168">
        <v>1080528.3567953345</v>
      </c>
      <c r="O263" s="169">
        <v>91.4</v>
      </c>
      <c r="P263" s="163">
        <v>0</v>
      </c>
      <c r="Q263" s="163">
        <v>987.60291797754712</v>
      </c>
      <c r="R263" s="170">
        <v>1.0961918420260446E-3</v>
      </c>
      <c r="S263" s="170">
        <v>1.5037705406707833E-3</v>
      </c>
      <c r="T263" s="170">
        <v>3.7822111694820631E-4</v>
      </c>
    </row>
    <row r="264" spans="1:20" x14ac:dyDescent="0.25">
      <c r="A264" s="160" t="s">
        <v>1525</v>
      </c>
      <c r="B264" s="166" t="s">
        <v>1526</v>
      </c>
      <c r="C264" s="166" t="s">
        <v>483</v>
      </c>
      <c r="D264" s="166" t="s">
        <v>250</v>
      </c>
      <c r="E264" s="166" t="s">
        <v>1315</v>
      </c>
      <c r="F264" s="166" t="s">
        <v>201</v>
      </c>
      <c r="G264" s="166" t="s">
        <v>774</v>
      </c>
      <c r="H264" s="166" t="s">
        <v>613</v>
      </c>
      <c r="I264" s="166" t="s">
        <v>1527</v>
      </c>
      <c r="J264" s="167">
        <v>5.66</v>
      </c>
      <c r="K264" s="167" t="s">
        <v>256</v>
      </c>
      <c r="L264" s="166">
        <v>5.1699999999999996E-2</v>
      </c>
      <c r="M264" s="166">
        <v>5.3099999999999994E-2</v>
      </c>
      <c r="N264" s="168">
        <v>3266919.7677106014</v>
      </c>
      <c r="O264" s="169">
        <v>100.84</v>
      </c>
      <c r="P264" s="163">
        <v>0</v>
      </c>
      <c r="Q264" s="163">
        <v>3294.3618935726263</v>
      </c>
      <c r="R264" s="170">
        <v>5.3537279834789129E-3</v>
      </c>
      <c r="S264" s="170">
        <v>5.0161499887098953E-3</v>
      </c>
      <c r="T264" s="170">
        <v>1.2616378630900056E-3</v>
      </c>
    </row>
    <row r="265" spans="1:20" x14ac:dyDescent="0.25">
      <c r="A265" s="160" t="s">
        <v>1388</v>
      </c>
      <c r="B265" s="166" t="s">
        <v>1389</v>
      </c>
      <c r="C265" s="166" t="s">
        <v>483</v>
      </c>
      <c r="D265" s="166" t="s">
        <v>250</v>
      </c>
      <c r="E265" s="166" t="s">
        <v>1390</v>
      </c>
      <c r="F265" s="166" t="s">
        <v>223</v>
      </c>
      <c r="G265" s="166" t="s">
        <v>681</v>
      </c>
      <c r="H265" s="166" t="s">
        <v>613</v>
      </c>
      <c r="I265" s="166" t="s">
        <v>1391</v>
      </c>
      <c r="J265" s="167">
        <v>4.43</v>
      </c>
      <c r="K265" s="167" t="s">
        <v>256</v>
      </c>
      <c r="L265" s="166">
        <v>3.04E-2</v>
      </c>
      <c r="M265" s="166">
        <v>5.5500000000000001E-2</v>
      </c>
      <c r="N265" s="168">
        <v>1254393.3081130744</v>
      </c>
      <c r="O265" s="169">
        <v>90.58</v>
      </c>
      <c r="P265" s="163">
        <v>0</v>
      </c>
      <c r="Q265" s="163">
        <v>1136.2294583109715</v>
      </c>
      <c r="R265" s="170">
        <v>2.3143653337992193E-3</v>
      </c>
      <c r="S265" s="170">
        <v>1.7300762844538354E-3</v>
      </c>
      <c r="T265" s="170">
        <v>4.3514044664011534E-4</v>
      </c>
    </row>
    <row r="266" spans="1:20" x14ac:dyDescent="0.25">
      <c r="A266" s="160" t="s">
        <v>1219</v>
      </c>
      <c r="B266" s="166" t="s">
        <v>1220</v>
      </c>
      <c r="C266" s="166" t="s">
        <v>483</v>
      </c>
      <c r="D266" s="166" t="s">
        <v>250</v>
      </c>
      <c r="E266" s="166" t="s">
        <v>765</v>
      </c>
      <c r="F266" s="166" t="s">
        <v>200</v>
      </c>
      <c r="G266" s="166" t="s">
        <v>628</v>
      </c>
      <c r="H266" s="166" t="s">
        <v>613</v>
      </c>
      <c r="I266" s="166" t="s">
        <v>1139</v>
      </c>
      <c r="J266" s="167">
        <v>2.1</v>
      </c>
      <c r="K266" s="167" t="s">
        <v>256</v>
      </c>
      <c r="L266" s="166">
        <v>2.98E-2</v>
      </c>
      <c r="M266" s="166">
        <v>4.5999999999999999E-2</v>
      </c>
      <c r="N266" s="168">
        <v>291796.66026659647</v>
      </c>
      <c r="O266" s="169">
        <v>99.1</v>
      </c>
      <c r="P266" s="163">
        <v>0</v>
      </c>
      <c r="Q266" s="163">
        <v>289.17049012411422</v>
      </c>
      <c r="R266" s="170">
        <v>1.1478517667662681E-4</v>
      </c>
      <c r="S266" s="170">
        <v>4.4030455597525957E-4</v>
      </c>
      <c r="T266" s="170">
        <v>1.1074327927987071E-4</v>
      </c>
    </row>
    <row r="267" spans="1:20" x14ac:dyDescent="0.25">
      <c r="A267" s="160" t="s">
        <v>1496</v>
      </c>
      <c r="B267" s="166" t="s">
        <v>1497</v>
      </c>
      <c r="C267" s="166" t="s">
        <v>483</v>
      </c>
      <c r="D267" s="166" t="s">
        <v>250</v>
      </c>
      <c r="E267" s="166" t="s">
        <v>765</v>
      </c>
      <c r="F267" s="166" t="s">
        <v>200</v>
      </c>
      <c r="G267" s="166" t="s">
        <v>628</v>
      </c>
      <c r="H267" s="166" t="s">
        <v>613</v>
      </c>
      <c r="I267" s="166" t="s">
        <v>1066</v>
      </c>
      <c r="J267" s="167">
        <v>3.58</v>
      </c>
      <c r="K267" s="167" t="s">
        <v>256</v>
      </c>
      <c r="L267" s="166">
        <v>2.7400000000000001E-2</v>
      </c>
      <c r="M267" s="166">
        <v>4.6100000000000002E-2</v>
      </c>
      <c r="N267" s="168">
        <v>2934496.3405817905</v>
      </c>
      <c r="O267" s="169">
        <v>96.110000000000014</v>
      </c>
      <c r="P267" s="163">
        <v>0</v>
      </c>
      <c r="Q267" s="163">
        <v>2820.3444328886958</v>
      </c>
      <c r="R267" s="170">
        <v>1.5236103252476178E-3</v>
      </c>
      <c r="S267" s="170">
        <v>4.2943887624472257E-3</v>
      </c>
      <c r="T267" s="170">
        <v>1.0801039589577938E-3</v>
      </c>
    </row>
    <row r="268" spans="1:20" x14ac:dyDescent="0.25">
      <c r="A268" s="160" t="s">
        <v>1363</v>
      </c>
      <c r="B268" s="166" t="s">
        <v>1364</v>
      </c>
      <c r="C268" s="166" t="s">
        <v>483</v>
      </c>
      <c r="D268" s="166" t="s">
        <v>250</v>
      </c>
      <c r="E268" s="166" t="s">
        <v>1365</v>
      </c>
      <c r="F268" s="166" t="s">
        <v>202</v>
      </c>
      <c r="G268" s="166" t="s">
        <v>774</v>
      </c>
      <c r="H268" s="166" t="s">
        <v>613</v>
      </c>
      <c r="I268" s="166" t="s">
        <v>1366</v>
      </c>
      <c r="J268" s="167">
        <v>4.2300000000000004</v>
      </c>
      <c r="K268" s="167" t="s">
        <v>256</v>
      </c>
      <c r="L268" s="166">
        <v>2.4900000000000002E-2</v>
      </c>
      <c r="M268" s="166">
        <v>5.4000000000000006E-2</v>
      </c>
      <c r="N268" s="168">
        <v>497104.71723540133</v>
      </c>
      <c r="O268" s="169">
        <v>87.9</v>
      </c>
      <c r="P268" s="163">
        <v>0</v>
      </c>
      <c r="Q268" s="163">
        <v>436.95504625161334</v>
      </c>
      <c r="R268" s="170">
        <v>8.2968454418729735E-4</v>
      </c>
      <c r="S268" s="170">
        <v>6.6532825510095769E-4</v>
      </c>
      <c r="T268" s="170">
        <v>1.6734015528009771E-4</v>
      </c>
    </row>
    <row r="269" spans="1:20" x14ac:dyDescent="0.25">
      <c r="A269" s="160" t="s">
        <v>1472</v>
      </c>
      <c r="B269" s="166" t="s">
        <v>1473</v>
      </c>
      <c r="C269" s="166" t="s">
        <v>483</v>
      </c>
      <c r="D269" s="166" t="s">
        <v>250</v>
      </c>
      <c r="E269" s="166" t="s">
        <v>1474</v>
      </c>
      <c r="F269" s="166" t="s">
        <v>207</v>
      </c>
      <c r="G269" s="166" t="s">
        <v>591</v>
      </c>
      <c r="H269" s="166" t="s">
        <v>591</v>
      </c>
      <c r="I269" s="166" t="s">
        <v>1028</v>
      </c>
      <c r="J269" s="167">
        <v>0.47</v>
      </c>
      <c r="K269" s="167" t="s">
        <v>256</v>
      </c>
      <c r="L269" s="166">
        <v>0.01</v>
      </c>
      <c r="M269" s="166">
        <v>0.45</v>
      </c>
      <c r="N269" s="168">
        <v>5497.9307109846759</v>
      </c>
      <c r="O269" s="169">
        <v>64</v>
      </c>
      <c r="P269" s="163">
        <v>0</v>
      </c>
      <c r="Q269" s="163">
        <v>3.5186755038564432</v>
      </c>
      <c r="R269" s="170">
        <v>9.0817851172091585E-5</v>
      </c>
      <c r="S269" s="170">
        <v>5.3577004163929981E-6</v>
      </c>
      <c r="T269" s="170">
        <v>1.3475429800999563E-6</v>
      </c>
    </row>
    <row r="270" spans="1:20" x14ac:dyDescent="0.25">
      <c r="A270" s="160" t="s">
        <v>1555</v>
      </c>
      <c r="B270" s="166" t="s">
        <v>1556</v>
      </c>
      <c r="C270" s="166" t="s">
        <v>483</v>
      </c>
      <c r="D270" s="166" t="s">
        <v>250</v>
      </c>
      <c r="E270" s="166" t="s">
        <v>1474</v>
      </c>
      <c r="F270" s="166" t="s">
        <v>226</v>
      </c>
      <c r="G270" s="166" t="s">
        <v>591</v>
      </c>
      <c r="H270" s="166" t="s">
        <v>591</v>
      </c>
      <c r="I270" s="166" t="s">
        <v>1028</v>
      </c>
      <c r="J270" s="167">
        <v>3.76</v>
      </c>
      <c r="K270" s="167" t="s">
        <v>256</v>
      </c>
      <c r="L270" s="166">
        <v>0.01</v>
      </c>
      <c r="M270" s="166">
        <v>0.45</v>
      </c>
      <c r="N270" s="168">
        <v>9249.3930728353535</v>
      </c>
      <c r="O270" s="169">
        <v>4.8</v>
      </c>
      <c r="P270" s="163">
        <v>0</v>
      </c>
      <c r="Q270" s="163">
        <v>0.44397069723033272</v>
      </c>
      <c r="R270" s="170">
        <v>9.2493930728353529E-5</v>
      </c>
      <c r="S270" s="170">
        <v>6.7601061445144541E-7</v>
      </c>
      <c r="T270" s="170">
        <v>1.7002693080595775E-7</v>
      </c>
    </row>
    <row r="271" spans="1:20" x14ac:dyDescent="0.25">
      <c r="A271" s="160" t="s">
        <v>1251</v>
      </c>
      <c r="B271" s="166" t="s">
        <v>1252</v>
      </c>
      <c r="C271" s="166" t="s">
        <v>483</v>
      </c>
      <c r="D271" s="166" t="s">
        <v>250</v>
      </c>
      <c r="E271" s="166" t="s">
        <v>667</v>
      </c>
      <c r="F271" s="166" t="s">
        <v>223</v>
      </c>
      <c r="G271" s="166" t="s">
        <v>637</v>
      </c>
      <c r="H271" s="166" t="s">
        <v>255</v>
      </c>
      <c r="I271" s="166" t="s">
        <v>1253</v>
      </c>
      <c r="J271" s="167">
        <v>1.44</v>
      </c>
      <c r="K271" s="167" t="s">
        <v>256</v>
      </c>
      <c r="L271" s="166">
        <v>3.5000000000000003E-2</v>
      </c>
      <c r="M271" s="166">
        <v>5.5099999999999996E-2</v>
      </c>
      <c r="N271" s="168">
        <v>1829808.0554446357</v>
      </c>
      <c r="O271" s="169">
        <v>98.14</v>
      </c>
      <c r="P271" s="163">
        <v>0</v>
      </c>
      <c r="Q271" s="163">
        <v>1795.7736254226197</v>
      </c>
      <c r="R271" s="170">
        <v>1.9668493351345283E-3</v>
      </c>
      <c r="S271" s="170">
        <v>2.7343291787291974E-3</v>
      </c>
      <c r="T271" s="170">
        <v>6.8772529326296961E-4</v>
      </c>
    </row>
    <row r="272" spans="1:20" x14ac:dyDescent="0.25">
      <c r="A272" s="160" t="s">
        <v>1369</v>
      </c>
      <c r="B272" s="166" t="s">
        <v>1370</v>
      </c>
      <c r="C272" s="166" t="s">
        <v>483</v>
      </c>
      <c r="D272" s="166" t="s">
        <v>250</v>
      </c>
      <c r="E272" s="166" t="s">
        <v>1371</v>
      </c>
      <c r="F272" s="166" t="s">
        <v>204</v>
      </c>
      <c r="G272" s="166" t="s">
        <v>725</v>
      </c>
      <c r="H272" s="166" t="s">
        <v>255</v>
      </c>
      <c r="I272" s="166" t="s">
        <v>1372</v>
      </c>
      <c r="J272" s="167">
        <v>2.77</v>
      </c>
      <c r="K272" s="167" t="s">
        <v>256</v>
      </c>
      <c r="L272" s="166">
        <v>2.3900000000000001E-2</v>
      </c>
      <c r="M272" s="166">
        <v>5.7200000000000001E-2</v>
      </c>
      <c r="N272" s="168">
        <v>615262.81265319965</v>
      </c>
      <c r="O272" s="169">
        <v>91.93</v>
      </c>
      <c r="P272" s="163">
        <v>0</v>
      </c>
      <c r="Q272" s="163">
        <v>565.61110345544103</v>
      </c>
      <c r="R272" s="170">
        <v>2.7576191976444076E-3</v>
      </c>
      <c r="S272" s="170">
        <v>8.6122600426735869E-4</v>
      </c>
      <c r="T272" s="170">
        <v>2.1661141275818702E-4</v>
      </c>
    </row>
    <row r="273" spans="1:20" x14ac:dyDescent="0.25">
      <c r="A273" s="160" t="s">
        <v>1221</v>
      </c>
      <c r="B273" s="166" t="s">
        <v>1222</v>
      </c>
      <c r="C273" s="166" t="s">
        <v>483</v>
      </c>
      <c r="D273" s="166" t="s">
        <v>250</v>
      </c>
      <c r="E273" s="166" t="s">
        <v>1223</v>
      </c>
      <c r="F273" s="166" t="s">
        <v>201</v>
      </c>
      <c r="G273" s="166" t="s">
        <v>612</v>
      </c>
      <c r="H273" s="166" t="s">
        <v>613</v>
      </c>
      <c r="I273" s="166" t="s">
        <v>1224</v>
      </c>
      <c r="J273" s="167">
        <v>1.22</v>
      </c>
      <c r="K273" s="167" t="s">
        <v>256</v>
      </c>
      <c r="L273" s="166">
        <v>4.0999999999999995E-2</v>
      </c>
      <c r="M273" s="166">
        <v>4.9200000000000001E-2</v>
      </c>
      <c r="N273" s="168">
        <v>731848.94962555892</v>
      </c>
      <c r="O273" s="169">
        <v>100.07999999999998</v>
      </c>
      <c r="P273" s="163">
        <v>0</v>
      </c>
      <c r="Q273" s="163">
        <v>732.43442866076327</v>
      </c>
      <c r="R273" s="170">
        <v>2.4394964987518629E-3</v>
      </c>
      <c r="S273" s="170">
        <v>1.1152390264789927E-3</v>
      </c>
      <c r="T273" s="170">
        <v>2.8049954354802064E-4</v>
      </c>
    </row>
    <row r="274" spans="1:20" x14ac:dyDescent="0.25">
      <c r="A274" s="160" t="s">
        <v>1349</v>
      </c>
      <c r="B274" s="166" t="s">
        <v>1350</v>
      </c>
      <c r="C274" s="166" t="s">
        <v>483</v>
      </c>
      <c r="D274" s="166" t="s">
        <v>250</v>
      </c>
      <c r="E274" s="166" t="s">
        <v>1223</v>
      </c>
      <c r="F274" s="166" t="s">
        <v>201</v>
      </c>
      <c r="G274" s="166" t="s">
        <v>690</v>
      </c>
      <c r="H274" s="166" t="s">
        <v>613</v>
      </c>
      <c r="I274" s="166" t="s">
        <v>1351</v>
      </c>
      <c r="J274" s="167">
        <v>3.4</v>
      </c>
      <c r="K274" s="167" t="s">
        <v>256</v>
      </c>
      <c r="L274" s="166">
        <v>1.84E-2</v>
      </c>
      <c r="M274" s="166">
        <v>4.8099999999999997E-2</v>
      </c>
      <c r="N274" s="168">
        <v>992037.22420245048</v>
      </c>
      <c r="O274" s="169">
        <v>90.69</v>
      </c>
      <c r="P274" s="163">
        <v>0</v>
      </c>
      <c r="Q274" s="163">
        <v>899.6785584469045</v>
      </c>
      <c r="R274" s="170">
        <v>3.3067907473415016E-3</v>
      </c>
      <c r="S274" s="170">
        <v>1.3698927854892897E-3</v>
      </c>
      <c r="T274" s="170">
        <v>3.4454882936856251E-4</v>
      </c>
    </row>
    <row r="275" spans="1:20" x14ac:dyDescent="0.25">
      <c r="A275" s="160" t="s">
        <v>1487</v>
      </c>
      <c r="B275" s="166" t="s">
        <v>1488</v>
      </c>
      <c r="C275" s="166" t="s">
        <v>483</v>
      </c>
      <c r="D275" s="166" t="s">
        <v>250</v>
      </c>
      <c r="E275" s="166" t="s">
        <v>1223</v>
      </c>
      <c r="F275" s="166" t="s">
        <v>201</v>
      </c>
      <c r="G275" s="166" t="s">
        <v>690</v>
      </c>
      <c r="H275" s="166" t="s">
        <v>613</v>
      </c>
      <c r="I275" s="166" t="s">
        <v>1489</v>
      </c>
      <c r="J275" s="167">
        <v>6.84</v>
      </c>
      <c r="K275" s="167" t="s">
        <v>256</v>
      </c>
      <c r="L275" s="166">
        <v>2.98E-2</v>
      </c>
      <c r="M275" s="166">
        <v>5.5099999999999996E-2</v>
      </c>
      <c r="N275" s="168">
        <v>934756.40124703292</v>
      </c>
      <c r="O275" s="169">
        <v>85.31</v>
      </c>
      <c r="P275" s="163">
        <v>0</v>
      </c>
      <c r="Q275" s="163">
        <v>797.44068572821539</v>
      </c>
      <c r="R275" s="170">
        <v>2.3812891147069744E-3</v>
      </c>
      <c r="S275" s="170">
        <v>1.2142206035459094E-3</v>
      </c>
      <c r="T275" s="170">
        <v>3.0539491263727327E-4</v>
      </c>
    </row>
    <row r="276" spans="1:20" x14ac:dyDescent="0.25">
      <c r="A276" s="160" t="s">
        <v>1520</v>
      </c>
      <c r="B276" s="166" t="s">
        <v>1521</v>
      </c>
      <c r="C276" s="166" t="s">
        <v>483</v>
      </c>
      <c r="D276" s="166" t="s">
        <v>250</v>
      </c>
      <c r="E276" s="166" t="s">
        <v>1223</v>
      </c>
      <c r="F276" s="166" t="s">
        <v>201</v>
      </c>
      <c r="G276" s="166" t="s">
        <v>690</v>
      </c>
      <c r="H276" s="166" t="s">
        <v>613</v>
      </c>
      <c r="I276" s="166" t="s">
        <v>1109</v>
      </c>
      <c r="J276" s="167">
        <v>0</v>
      </c>
      <c r="K276" s="167" t="s">
        <v>256</v>
      </c>
      <c r="L276" s="166">
        <v>2.98E-2</v>
      </c>
      <c r="M276" s="166">
        <v>5.5099999999999996E-2</v>
      </c>
      <c r="N276" s="168">
        <v>1000414.517520699</v>
      </c>
      <c r="O276" s="169">
        <v>83.893000000000001</v>
      </c>
      <c r="P276" s="163">
        <v>0</v>
      </c>
      <c r="Q276" s="163">
        <v>839.27775118364002</v>
      </c>
      <c r="R276" s="170">
        <v>2.5485529680125654E-3</v>
      </c>
      <c r="S276" s="170">
        <v>1.2779236823792723E-3</v>
      </c>
      <c r="T276" s="170">
        <v>3.2141720392291496E-4</v>
      </c>
    </row>
    <row r="277" spans="1:20" x14ac:dyDescent="0.25">
      <c r="A277" s="160" t="s">
        <v>1247</v>
      </c>
      <c r="B277" s="166" t="s">
        <v>1248</v>
      </c>
      <c r="C277" s="166" t="s">
        <v>483</v>
      </c>
      <c r="D277" s="166" t="s">
        <v>250</v>
      </c>
      <c r="E277" s="166" t="s">
        <v>1249</v>
      </c>
      <c r="F277" s="166" t="s">
        <v>201</v>
      </c>
      <c r="G277" s="166" t="s">
        <v>612</v>
      </c>
      <c r="H277" s="166" t="s">
        <v>613</v>
      </c>
      <c r="I277" s="166" t="s">
        <v>1250</v>
      </c>
      <c r="J277" s="167">
        <v>1.92</v>
      </c>
      <c r="K277" s="167" t="s">
        <v>256</v>
      </c>
      <c r="L277" s="166">
        <v>2.9399999999999999E-2</v>
      </c>
      <c r="M277" s="166">
        <v>4.9000000000000002E-2</v>
      </c>
      <c r="N277" s="168">
        <v>108353.35419810956</v>
      </c>
      <c r="O277" s="169">
        <v>97.830000000000013</v>
      </c>
      <c r="P277" s="163">
        <v>0</v>
      </c>
      <c r="Q277" s="163">
        <v>106.00208640469644</v>
      </c>
      <c r="R277" s="170">
        <v>5.0730684744866952E-4</v>
      </c>
      <c r="S277" s="170">
        <v>1.6140375031642568E-4</v>
      </c>
      <c r="T277" s="170">
        <v>4.0595493177487808E-5</v>
      </c>
    </row>
    <row r="278" spans="1:20" x14ac:dyDescent="0.25">
      <c r="A278" s="160" t="s">
        <v>1513</v>
      </c>
      <c r="B278" s="166" t="s">
        <v>1514</v>
      </c>
      <c r="C278" s="166" t="s">
        <v>483</v>
      </c>
      <c r="D278" s="166" t="s">
        <v>250</v>
      </c>
      <c r="E278" s="166" t="s">
        <v>1515</v>
      </c>
      <c r="F278" s="166" t="s">
        <v>225</v>
      </c>
      <c r="G278" s="166" t="s">
        <v>591</v>
      </c>
      <c r="H278" s="166" t="s">
        <v>591</v>
      </c>
      <c r="I278" s="166" t="s">
        <v>1516</v>
      </c>
      <c r="J278" s="167">
        <v>4.08</v>
      </c>
      <c r="K278" s="167" t="s">
        <v>256</v>
      </c>
      <c r="L278" s="166">
        <v>7.4999999999999997E-2</v>
      </c>
      <c r="M278" s="166">
        <v>7.7899999999999997E-2</v>
      </c>
      <c r="N278" s="168">
        <v>812686.60836728232</v>
      </c>
      <c r="O278" s="169">
        <v>99.16</v>
      </c>
      <c r="P278" s="163">
        <v>285.14270656999997</v>
      </c>
      <c r="Q278" s="163">
        <v>819.41632035051202</v>
      </c>
      <c r="R278" s="170">
        <v>2.5388099463174592E-3</v>
      </c>
      <c r="S278" s="170">
        <v>1.2476817359058949E-3</v>
      </c>
      <c r="T278" s="170">
        <v>3.138108953375995E-4</v>
      </c>
    </row>
    <row r="279" spans="1:20" x14ac:dyDescent="0.25">
      <c r="A279" s="160" t="s">
        <v>1517</v>
      </c>
      <c r="B279" s="166" t="s">
        <v>1518</v>
      </c>
      <c r="C279" s="166" t="s">
        <v>483</v>
      </c>
      <c r="D279" s="166" t="s">
        <v>250</v>
      </c>
      <c r="E279" s="166" t="s">
        <v>1515</v>
      </c>
      <c r="F279" s="166" t="s">
        <v>225</v>
      </c>
      <c r="G279" s="166" t="s">
        <v>591</v>
      </c>
      <c r="H279" s="166" t="s">
        <v>591</v>
      </c>
      <c r="I279" s="166" t="s">
        <v>1519</v>
      </c>
      <c r="J279" s="167">
        <v>4.34</v>
      </c>
      <c r="K279" s="167" t="s">
        <v>256</v>
      </c>
      <c r="L279" s="166">
        <v>0.10539999999999999</v>
      </c>
      <c r="M279" s="166">
        <v>0.10300000000000001</v>
      </c>
      <c r="N279" s="168">
        <v>459044.29928455083</v>
      </c>
      <c r="O279" s="169">
        <v>98.97</v>
      </c>
      <c r="P279" s="163">
        <v>0</v>
      </c>
      <c r="Q279" s="163">
        <v>454.31614285961655</v>
      </c>
      <c r="R279" s="170">
        <v>1.8736502011614321E-3</v>
      </c>
      <c r="S279" s="170">
        <v>6.917630753689231E-4</v>
      </c>
      <c r="T279" s="170">
        <v>1.7398891383578474E-4</v>
      </c>
    </row>
    <row r="280" spans="1:20" x14ac:dyDescent="0.25">
      <c r="A280" s="160" t="s">
        <v>1277</v>
      </c>
      <c r="B280" s="166" t="s">
        <v>1278</v>
      </c>
      <c r="C280" s="166" t="s">
        <v>483</v>
      </c>
      <c r="D280" s="166" t="s">
        <v>250</v>
      </c>
      <c r="E280" s="166" t="s">
        <v>1279</v>
      </c>
      <c r="F280" s="166" t="s">
        <v>224</v>
      </c>
      <c r="G280" s="166" t="s">
        <v>604</v>
      </c>
      <c r="H280" s="166" t="s">
        <v>255</v>
      </c>
      <c r="I280" s="166" t="s">
        <v>1280</v>
      </c>
      <c r="J280" s="167">
        <v>1.69</v>
      </c>
      <c r="K280" s="167" t="s">
        <v>256</v>
      </c>
      <c r="L280" s="166">
        <v>7.4999999999999997E-2</v>
      </c>
      <c r="M280" s="166">
        <v>0.20430000000000001</v>
      </c>
      <c r="N280" s="168">
        <v>157872.00048403605</v>
      </c>
      <c r="O280" s="169">
        <v>84.87</v>
      </c>
      <c r="P280" s="163">
        <v>0</v>
      </c>
      <c r="Q280" s="163">
        <v>133.98596674039445</v>
      </c>
      <c r="R280" s="170">
        <v>8.6833353030071078E-4</v>
      </c>
      <c r="S280" s="170">
        <v>2.0401331950305277E-4</v>
      </c>
      <c r="T280" s="170">
        <v>5.131244660527554E-5</v>
      </c>
    </row>
    <row r="281" spans="1:20" x14ac:dyDescent="0.25">
      <c r="A281" s="160" t="s">
        <v>1290</v>
      </c>
      <c r="B281" s="166" t="s">
        <v>1291</v>
      </c>
      <c r="C281" s="166" t="s">
        <v>483</v>
      </c>
      <c r="D281" s="166" t="s">
        <v>250</v>
      </c>
      <c r="E281" s="166" t="s">
        <v>1292</v>
      </c>
      <c r="F281" s="166" t="s">
        <v>224</v>
      </c>
      <c r="G281" s="166" t="s">
        <v>608</v>
      </c>
      <c r="H281" s="166" t="s">
        <v>255</v>
      </c>
      <c r="I281" s="166" t="s">
        <v>1293</v>
      </c>
      <c r="J281" s="167">
        <v>1.27</v>
      </c>
      <c r="K281" s="167" t="s">
        <v>256</v>
      </c>
      <c r="L281" s="166">
        <v>6.8000000000000005E-2</v>
      </c>
      <c r="M281" s="166">
        <v>7.7399999999999997E-2</v>
      </c>
      <c r="N281" s="168">
        <v>68388.007392495885</v>
      </c>
      <c r="O281" s="169">
        <v>100.11000000000001</v>
      </c>
      <c r="P281" s="163">
        <v>0</v>
      </c>
      <c r="Q281" s="163">
        <v>68.463234117926689</v>
      </c>
      <c r="R281" s="170">
        <v>6.5131435611900847E-4</v>
      </c>
      <c r="S281" s="170">
        <v>1.0424533252333469E-4</v>
      </c>
      <c r="T281" s="170">
        <v>2.6219283485913594E-5</v>
      </c>
    </row>
    <row r="282" spans="1:20" x14ac:dyDescent="0.25">
      <c r="A282" s="160" t="s">
        <v>1483</v>
      </c>
      <c r="B282" s="166" t="s">
        <v>1484</v>
      </c>
      <c r="C282" s="166" t="s">
        <v>483</v>
      </c>
      <c r="D282" s="166" t="s">
        <v>250</v>
      </c>
      <c r="E282" s="166" t="s">
        <v>1485</v>
      </c>
      <c r="F282" s="166" t="s">
        <v>224</v>
      </c>
      <c r="G282" s="166" t="s">
        <v>612</v>
      </c>
      <c r="H282" s="166" t="s">
        <v>613</v>
      </c>
      <c r="I282" s="166" t="s">
        <v>1486</v>
      </c>
      <c r="J282" s="167">
        <v>6.8</v>
      </c>
      <c r="K282" s="167" t="s">
        <v>256</v>
      </c>
      <c r="L282" s="166">
        <v>2.7999999999999997E-2</v>
      </c>
      <c r="M282" s="166">
        <v>5.8600000000000006E-2</v>
      </c>
      <c r="N282" s="168">
        <v>992720.44907156075</v>
      </c>
      <c r="O282" s="169">
        <v>81.77</v>
      </c>
      <c r="P282" s="163">
        <v>13.89808639</v>
      </c>
      <c r="Q282" s="163">
        <v>825.64559742510016</v>
      </c>
      <c r="R282" s="170">
        <v>3.0017336614849574E-3</v>
      </c>
      <c r="S282" s="170">
        <v>1.2571667254537432E-3</v>
      </c>
      <c r="T282" s="170">
        <v>3.161965141830312E-4</v>
      </c>
    </row>
    <row r="283" spans="1:20" x14ac:dyDescent="0.25">
      <c r="A283" s="160" t="s">
        <v>1457</v>
      </c>
      <c r="B283" s="166" t="s">
        <v>1458</v>
      </c>
      <c r="C283" s="166" t="s">
        <v>483</v>
      </c>
      <c r="D283" s="166" t="s">
        <v>250</v>
      </c>
      <c r="E283" s="166" t="s">
        <v>1459</v>
      </c>
      <c r="F283" s="166" t="s">
        <v>224</v>
      </c>
      <c r="G283" s="166" t="s">
        <v>637</v>
      </c>
      <c r="H283" s="166" t="s">
        <v>255</v>
      </c>
      <c r="I283" s="166" t="s">
        <v>1460</v>
      </c>
      <c r="J283" s="167">
        <v>3.47</v>
      </c>
      <c r="K283" s="167" t="s">
        <v>256</v>
      </c>
      <c r="L283" s="166">
        <v>3.49E-2</v>
      </c>
      <c r="M283" s="166">
        <v>7.85E-2</v>
      </c>
      <c r="N283" s="168">
        <v>2511506.2097448786</v>
      </c>
      <c r="O283" s="169">
        <v>87.420000000000016</v>
      </c>
      <c r="P283" s="163">
        <v>0</v>
      </c>
      <c r="Q283" s="163">
        <v>2195.5587284656008</v>
      </c>
      <c r="R283" s="170">
        <v>3.6441631283062608E-3</v>
      </c>
      <c r="S283" s="170">
        <v>3.3430607343084371E-3</v>
      </c>
      <c r="T283" s="170">
        <v>8.4083051952315332E-4</v>
      </c>
    </row>
    <row r="284" spans="1:20" x14ac:dyDescent="0.25">
      <c r="A284" s="160" t="s">
        <v>1509</v>
      </c>
      <c r="B284" s="166" t="s">
        <v>1510</v>
      </c>
      <c r="C284" s="166" t="s">
        <v>483</v>
      </c>
      <c r="D284" s="166" t="s">
        <v>250</v>
      </c>
      <c r="E284" s="166" t="s">
        <v>1511</v>
      </c>
      <c r="F284" s="166" t="s">
        <v>206</v>
      </c>
      <c r="G284" s="166" t="s">
        <v>608</v>
      </c>
      <c r="H284" s="166" t="s">
        <v>255</v>
      </c>
      <c r="I284" s="166" t="s">
        <v>1512</v>
      </c>
      <c r="J284" s="167">
        <v>4.47</v>
      </c>
      <c r="K284" s="167" t="s">
        <v>256</v>
      </c>
      <c r="L284" s="166">
        <v>4.7300000000000002E-2</v>
      </c>
      <c r="M284" s="166">
        <v>5.6299999999999996E-2</v>
      </c>
      <c r="N284" s="168">
        <v>1055815.250357623</v>
      </c>
      <c r="O284" s="169">
        <v>97.49</v>
      </c>
      <c r="P284" s="163">
        <v>0</v>
      </c>
      <c r="Q284" s="163">
        <v>1029.3142875736467</v>
      </c>
      <c r="R284" s="170">
        <v>2.6735253164798072E-3</v>
      </c>
      <c r="S284" s="170">
        <v>1.5672822290911605E-3</v>
      </c>
      <c r="T284" s="170">
        <v>3.9419527063983695E-4</v>
      </c>
    </row>
    <row r="285" spans="1:20" x14ac:dyDescent="0.25">
      <c r="A285" s="160" t="s">
        <v>1260</v>
      </c>
      <c r="B285" s="166" t="s">
        <v>1261</v>
      </c>
      <c r="C285" s="166" t="s">
        <v>483</v>
      </c>
      <c r="D285" s="166" t="s">
        <v>250</v>
      </c>
      <c r="E285" s="166" t="s">
        <v>1262</v>
      </c>
      <c r="F285" s="166" t="s">
        <v>224</v>
      </c>
      <c r="G285" s="166" t="s">
        <v>608</v>
      </c>
      <c r="H285" s="166" t="s">
        <v>255</v>
      </c>
      <c r="I285" s="166" t="s">
        <v>1263</v>
      </c>
      <c r="J285" s="167">
        <v>2.72</v>
      </c>
      <c r="K285" s="167" t="s">
        <v>256</v>
      </c>
      <c r="L285" s="166">
        <v>5.4699999999999999E-2</v>
      </c>
      <c r="M285" s="166">
        <v>8.0100000000000005E-2</v>
      </c>
      <c r="N285" s="168">
        <v>152941.14496047713</v>
      </c>
      <c r="O285" s="169">
        <v>93.04</v>
      </c>
      <c r="P285" s="163">
        <v>0</v>
      </c>
      <c r="Q285" s="163">
        <v>142.29644126144609</v>
      </c>
      <c r="R285" s="170">
        <v>4.2386503278500295E-4</v>
      </c>
      <c r="S285" s="170">
        <v>2.1666723793146785E-4</v>
      </c>
      <c r="T285" s="170">
        <v>5.4495099165839588E-5</v>
      </c>
    </row>
    <row r="286" spans="1:20" x14ac:dyDescent="0.25">
      <c r="A286" s="160" t="s">
        <v>1264</v>
      </c>
      <c r="B286" s="166" t="s">
        <v>1265</v>
      </c>
      <c r="C286" s="166" t="s">
        <v>483</v>
      </c>
      <c r="D286" s="166" t="s">
        <v>250</v>
      </c>
      <c r="E286" s="166" t="s">
        <v>1262</v>
      </c>
      <c r="F286" s="166" t="s">
        <v>224</v>
      </c>
      <c r="G286" s="166" t="s">
        <v>608</v>
      </c>
      <c r="H286" s="166" t="s">
        <v>255</v>
      </c>
      <c r="I286" s="166" t="s">
        <v>1266</v>
      </c>
      <c r="J286" s="167">
        <v>0.65</v>
      </c>
      <c r="K286" s="167" t="s">
        <v>256</v>
      </c>
      <c r="L286" s="166">
        <v>7.400000000000001E-2</v>
      </c>
      <c r="M286" s="166">
        <v>6.83E-2</v>
      </c>
      <c r="N286" s="168">
        <v>81723.574706142201</v>
      </c>
      <c r="O286" s="169">
        <v>102.88</v>
      </c>
      <c r="P286" s="163">
        <v>0</v>
      </c>
      <c r="Q286" s="163">
        <v>84.077213481961849</v>
      </c>
      <c r="R286" s="170">
        <v>1.9016787748991849E-3</v>
      </c>
      <c r="S286" s="170">
        <v>1.2801991010190296E-4</v>
      </c>
      <c r="T286" s="170">
        <v>3.2198950624975126E-5</v>
      </c>
    </row>
    <row r="287" spans="1:20" x14ac:dyDescent="0.25">
      <c r="A287" s="160" t="s">
        <v>1294</v>
      </c>
      <c r="B287" s="166" t="s">
        <v>1295</v>
      </c>
      <c r="C287" s="166" t="s">
        <v>483</v>
      </c>
      <c r="D287" s="166" t="s">
        <v>250</v>
      </c>
      <c r="E287" s="166" t="s">
        <v>1296</v>
      </c>
      <c r="F287" s="166" t="s">
        <v>223</v>
      </c>
      <c r="G287" s="166" t="s">
        <v>628</v>
      </c>
      <c r="H287" s="166" t="s">
        <v>613</v>
      </c>
      <c r="I287" s="166" t="s">
        <v>1297</v>
      </c>
      <c r="J287" s="167">
        <v>2.63</v>
      </c>
      <c r="K287" s="167" t="s">
        <v>256</v>
      </c>
      <c r="L287" s="166">
        <v>1.44E-2</v>
      </c>
      <c r="M287" s="166">
        <v>4.5700000000000005E-2</v>
      </c>
      <c r="N287" s="168">
        <v>1510786.5164425527</v>
      </c>
      <c r="O287" s="169">
        <v>92.24</v>
      </c>
      <c r="P287" s="163">
        <v>0</v>
      </c>
      <c r="Q287" s="163">
        <v>1393.5494826627453</v>
      </c>
      <c r="R287" s="170">
        <v>3.0215730328851053E-3</v>
      </c>
      <c r="S287" s="170">
        <v>2.1218838268386819E-3</v>
      </c>
      <c r="T287" s="170">
        <v>5.3368599085820169E-4</v>
      </c>
    </row>
    <row r="288" spans="1:20" x14ac:dyDescent="0.25">
      <c r="A288" s="160" t="s">
        <v>1358</v>
      </c>
      <c r="B288" s="166" t="s">
        <v>1359</v>
      </c>
      <c r="C288" s="166" t="s">
        <v>483</v>
      </c>
      <c r="D288" s="166" t="s">
        <v>250</v>
      </c>
      <c r="E288" s="166" t="s">
        <v>724</v>
      </c>
      <c r="F288" s="166" t="s">
        <v>225</v>
      </c>
      <c r="G288" s="166" t="s">
        <v>725</v>
      </c>
      <c r="H288" s="166" t="s">
        <v>255</v>
      </c>
      <c r="I288" s="166" t="s">
        <v>1360</v>
      </c>
      <c r="J288" s="167">
        <v>5.1100000000000003</v>
      </c>
      <c r="K288" s="167" t="s">
        <v>256</v>
      </c>
      <c r="L288" s="166">
        <v>2.4300000000000002E-2</v>
      </c>
      <c r="M288" s="166">
        <v>5.3899999999999997E-2</v>
      </c>
      <c r="N288" s="168">
        <v>1187226.010961144</v>
      </c>
      <c r="O288" s="169">
        <v>87.04</v>
      </c>
      <c r="P288" s="163">
        <v>0</v>
      </c>
      <c r="Q288" s="163">
        <v>1033.3615198605467</v>
      </c>
      <c r="R288" s="170">
        <v>8.1060620774820954E-4</v>
      </c>
      <c r="S288" s="170">
        <v>1.5734447348649944E-3</v>
      </c>
      <c r="T288" s="170">
        <v>3.9574523438360034E-4</v>
      </c>
    </row>
    <row r="289" spans="1:20" x14ac:dyDescent="0.25">
      <c r="A289" s="160" t="s">
        <v>1544</v>
      </c>
      <c r="B289" s="166" t="s">
        <v>1545</v>
      </c>
      <c r="C289" s="166" t="s">
        <v>483</v>
      </c>
      <c r="D289" s="166" t="s">
        <v>250</v>
      </c>
      <c r="E289" s="166" t="s">
        <v>724</v>
      </c>
      <c r="F289" s="166" t="s">
        <v>225</v>
      </c>
      <c r="G289" s="166" t="s">
        <v>725</v>
      </c>
      <c r="H289" s="166" t="s">
        <v>255</v>
      </c>
      <c r="I289" s="166" t="s">
        <v>1546</v>
      </c>
      <c r="J289" s="167">
        <v>1.1299999999999999</v>
      </c>
      <c r="K289" s="167" t="s">
        <v>256</v>
      </c>
      <c r="L289" s="166">
        <v>5.899999976158142E-2</v>
      </c>
      <c r="M289" s="166">
        <v>5.28E-2</v>
      </c>
      <c r="N289" s="168">
        <v>556020.13147679914</v>
      </c>
      <c r="O289" s="169">
        <v>101.27999999999999</v>
      </c>
      <c r="P289" s="163">
        <v>0</v>
      </c>
      <c r="Q289" s="163">
        <v>563.13718906615236</v>
      </c>
      <c r="R289" s="170">
        <v>8.004920237223948E-4</v>
      </c>
      <c r="S289" s="170">
        <v>8.5745910614359422E-4</v>
      </c>
      <c r="T289" s="170">
        <v>2.156639807017213E-4</v>
      </c>
    </row>
    <row r="290" spans="1:20" x14ac:dyDescent="0.25">
      <c r="A290" s="160" t="s">
        <v>1385</v>
      </c>
      <c r="B290" s="166" t="s">
        <v>1386</v>
      </c>
      <c r="C290" s="166" t="s">
        <v>483</v>
      </c>
      <c r="D290" s="166" t="s">
        <v>250</v>
      </c>
      <c r="E290" s="166" t="s">
        <v>1089</v>
      </c>
      <c r="F290" s="166" t="s">
        <v>205</v>
      </c>
      <c r="G290" s="166" t="s">
        <v>663</v>
      </c>
      <c r="H290" s="166" t="s">
        <v>613</v>
      </c>
      <c r="I290" s="166" t="s">
        <v>1387</v>
      </c>
      <c r="J290" s="167">
        <v>3.9</v>
      </c>
      <c r="K290" s="167" t="s">
        <v>256</v>
      </c>
      <c r="L290" s="166">
        <v>2.9900000000000003E-2</v>
      </c>
      <c r="M290" s="166">
        <v>7.3099999999999998E-2</v>
      </c>
      <c r="N290" s="168">
        <v>1512902.9015799982</v>
      </c>
      <c r="O290" s="169">
        <v>83.88</v>
      </c>
      <c r="P290" s="163">
        <v>0</v>
      </c>
      <c r="Q290" s="163">
        <v>1269.022953844858</v>
      </c>
      <c r="R290" s="170">
        <v>1.8382855687374751E-3</v>
      </c>
      <c r="S290" s="170">
        <v>1.9322738913477991E-3</v>
      </c>
      <c r="T290" s="170">
        <v>4.8599621396321779E-4</v>
      </c>
    </row>
    <row r="291" spans="1:20" x14ac:dyDescent="0.25">
      <c r="A291" s="160" t="s">
        <v>4892</v>
      </c>
      <c r="B291" s="166" t="s">
        <v>1538</v>
      </c>
      <c r="C291" s="166" t="s">
        <v>483</v>
      </c>
      <c r="D291" s="166" t="s">
        <v>250</v>
      </c>
      <c r="E291" s="166" t="s">
        <v>1089</v>
      </c>
      <c r="F291" s="166" t="s">
        <v>205</v>
      </c>
      <c r="G291" s="166" t="s">
        <v>1347</v>
      </c>
      <c r="H291" s="166" t="s">
        <v>613</v>
      </c>
      <c r="I291" s="166" t="s">
        <v>1539</v>
      </c>
      <c r="J291" s="167">
        <v>0</v>
      </c>
      <c r="K291" s="167" t="s">
        <v>256</v>
      </c>
      <c r="L291" s="166">
        <v>4.2500000000000003E-2</v>
      </c>
      <c r="M291" s="166">
        <v>5.9000000000000004E-2</v>
      </c>
      <c r="N291" s="168">
        <v>1111571.68613411</v>
      </c>
      <c r="O291" s="169">
        <v>95.386300000000006</v>
      </c>
      <c r="P291" s="163">
        <v>0</v>
      </c>
      <c r="Q291" s="163">
        <v>1060.2871032509406</v>
      </c>
      <c r="R291" s="170">
        <v>2.6318462754792459E-3</v>
      </c>
      <c r="S291" s="170">
        <v>1.6144428914680205E-3</v>
      </c>
      <c r="T291" s="170">
        <v>4.0605689308672747E-4</v>
      </c>
    </row>
    <row r="292" spans="1:20" x14ac:dyDescent="0.25">
      <c r="A292" s="160" t="s">
        <v>1377</v>
      </c>
      <c r="B292" s="166" t="s">
        <v>1378</v>
      </c>
      <c r="C292" s="166" t="s">
        <v>483</v>
      </c>
      <c r="D292" s="166" t="s">
        <v>250</v>
      </c>
      <c r="E292" s="166" t="s">
        <v>1379</v>
      </c>
      <c r="F292" s="166" t="s">
        <v>224</v>
      </c>
      <c r="G292" s="166" t="s">
        <v>681</v>
      </c>
      <c r="H292" s="166" t="s">
        <v>613</v>
      </c>
      <c r="I292" s="166" t="s">
        <v>1380</v>
      </c>
      <c r="J292" s="167">
        <v>2.42</v>
      </c>
      <c r="K292" s="167" t="s">
        <v>256</v>
      </c>
      <c r="L292" s="166">
        <v>5.0499999999999996E-2</v>
      </c>
      <c r="M292" s="166">
        <v>5.4000000000000006E-2</v>
      </c>
      <c r="N292" s="168">
        <v>212209.65906286333</v>
      </c>
      <c r="O292" s="169">
        <v>99.18</v>
      </c>
      <c r="P292" s="163">
        <v>0</v>
      </c>
      <c r="Q292" s="163">
        <v>210.46953982960252</v>
      </c>
      <c r="R292" s="170">
        <v>9.9863368970759211E-4</v>
      </c>
      <c r="S292" s="170">
        <v>3.2047079645373001E-4</v>
      </c>
      <c r="T292" s="170">
        <v>8.060326978472642E-5</v>
      </c>
    </row>
    <row r="293" spans="1:20" x14ac:dyDescent="0.25">
      <c r="A293" s="160" t="s">
        <v>1522</v>
      </c>
      <c r="B293" s="166" t="s">
        <v>1523</v>
      </c>
      <c r="C293" s="166" t="s">
        <v>483</v>
      </c>
      <c r="D293" s="166" t="s">
        <v>250</v>
      </c>
      <c r="E293" s="166" t="s">
        <v>1379</v>
      </c>
      <c r="F293" s="166" t="s">
        <v>224</v>
      </c>
      <c r="G293" s="166" t="s">
        <v>681</v>
      </c>
      <c r="H293" s="166" t="s">
        <v>613</v>
      </c>
      <c r="I293" s="166" t="s">
        <v>1524</v>
      </c>
      <c r="J293" s="167">
        <v>0</v>
      </c>
      <c r="K293" s="167" t="s">
        <v>256</v>
      </c>
      <c r="L293" s="166">
        <v>3.5000000000000003E-2</v>
      </c>
      <c r="M293" s="166">
        <v>6.08E-2</v>
      </c>
      <c r="N293" s="168">
        <v>648416.79097489151</v>
      </c>
      <c r="O293" s="169">
        <v>95.756200000000007</v>
      </c>
      <c r="P293" s="163">
        <v>0</v>
      </c>
      <c r="Q293" s="163">
        <v>620.89927898805593</v>
      </c>
      <c r="R293" s="170">
        <v>2.2547353465988298E-3</v>
      </c>
      <c r="S293" s="170">
        <v>9.4541037442256266E-4</v>
      </c>
      <c r="T293" s="170">
        <v>2.3778505970001339E-4</v>
      </c>
    </row>
    <row r="294" spans="1:20" x14ac:dyDescent="0.25">
      <c r="A294" s="160" t="s">
        <v>1501</v>
      </c>
      <c r="B294" s="166" t="s">
        <v>1502</v>
      </c>
      <c r="C294" s="166" t="s">
        <v>483</v>
      </c>
      <c r="D294" s="166" t="s">
        <v>250</v>
      </c>
      <c r="E294" s="166" t="s">
        <v>1503</v>
      </c>
      <c r="F294" s="166" t="s">
        <v>226</v>
      </c>
      <c r="G294" s="166" t="s">
        <v>663</v>
      </c>
      <c r="H294" s="166" t="s">
        <v>613</v>
      </c>
      <c r="I294" s="166" t="s">
        <v>1504</v>
      </c>
      <c r="J294" s="167">
        <v>3.54</v>
      </c>
      <c r="K294" s="167" t="s">
        <v>256</v>
      </c>
      <c r="L294" s="166">
        <v>4.6600000000000003E-2</v>
      </c>
      <c r="M294" s="166">
        <v>6.3799999999999996E-2</v>
      </c>
      <c r="N294" s="168">
        <v>741846.95892505837</v>
      </c>
      <c r="O294" s="169">
        <v>95.16</v>
      </c>
      <c r="P294" s="163">
        <v>0</v>
      </c>
      <c r="Q294" s="163">
        <v>705.94156589966383</v>
      </c>
      <c r="R294" s="170">
        <v>1.0597813698929406E-3</v>
      </c>
      <c r="S294" s="170">
        <v>1.0748997506091324E-3</v>
      </c>
      <c r="T294" s="170">
        <v>2.7035360335053894E-4</v>
      </c>
    </row>
    <row r="295" spans="1:20" x14ac:dyDescent="0.25">
      <c r="A295" s="160" t="s">
        <v>1209</v>
      </c>
      <c r="B295" s="166" t="s">
        <v>1210</v>
      </c>
      <c r="C295" s="166" t="s">
        <v>483</v>
      </c>
      <c r="D295" s="166" t="s">
        <v>250</v>
      </c>
      <c r="E295" s="166" t="s">
        <v>649</v>
      </c>
      <c r="F295" s="166" t="s">
        <v>226</v>
      </c>
      <c r="G295" s="166" t="s">
        <v>608</v>
      </c>
      <c r="H295" s="166" t="s">
        <v>255</v>
      </c>
      <c r="I295" s="166" t="s">
        <v>1211</v>
      </c>
      <c r="J295" s="167">
        <v>1.06</v>
      </c>
      <c r="K295" s="167" t="s">
        <v>256</v>
      </c>
      <c r="L295" s="166">
        <v>4.2000000000000003E-2</v>
      </c>
      <c r="M295" s="166">
        <v>5.2999999999999999E-2</v>
      </c>
      <c r="N295" s="168">
        <v>311522.05006503087</v>
      </c>
      <c r="O295" s="169">
        <v>100.54</v>
      </c>
      <c r="P295" s="163">
        <v>0</v>
      </c>
      <c r="Q295" s="163">
        <v>313.20426908536132</v>
      </c>
      <c r="R295" s="170">
        <v>8.6026917495402337E-4</v>
      </c>
      <c r="S295" s="170">
        <v>4.7689951547267407E-4</v>
      </c>
      <c r="T295" s="170">
        <v>1.1994746707411519E-4</v>
      </c>
    </row>
    <row r="296" spans="1:20" x14ac:dyDescent="0.25">
      <c r="A296" s="160" t="s">
        <v>1307</v>
      </c>
      <c r="B296" s="166" t="s">
        <v>1308</v>
      </c>
      <c r="C296" s="166" t="s">
        <v>483</v>
      </c>
      <c r="D296" s="166" t="s">
        <v>250</v>
      </c>
      <c r="E296" s="166" t="s">
        <v>649</v>
      </c>
      <c r="F296" s="166" t="s">
        <v>226</v>
      </c>
      <c r="G296" s="166" t="s">
        <v>608</v>
      </c>
      <c r="H296" s="166" t="s">
        <v>255</v>
      </c>
      <c r="I296" s="166" t="s">
        <v>1309</v>
      </c>
      <c r="J296" s="167">
        <v>2.75</v>
      </c>
      <c r="K296" s="167" t="s">
        <v>256</v>
      </c>
      <c r="L296" s="166">
        <v>4.2999999999999997E-2</v>
      </c>
      <c r="M296" s="166">
        <v>6.4199999999999993E-2</v>
      </c>
      <c r="N296" s="168">
        <v>1158031.7771205946</v>
      </c>
      <c r="O296" s="169">
        <v>95.5</v>
      </c>
      <c r="P296" s="163">
        <v>0</v>
      </c>
      <c r="Q296" s="163">
        <v>1105.9203469700933</v>
      </c>
      <c r="R296" s="170">
        <v>1.2705857672944995E-3</v>
      </c>
      <c r="S296" s="170">
        <v>1.6839262094402259E-3</v>
      </c>
      <c r="T296" s="170">
        <v>4.2353300225494685E-4</v>
      </c>
    </row>
    <row r="297" spans="1:20" x14ac:dyDescent="0.25">
      <c r="A297" s="160" t="s">
        <v>1434</v>
      </c>
      <c r="B297" s="166" t="s">
        <v>1435</v>
      </c>
      <c r="C297" s="166" t="s">
        <v>483</v>
      </c>
      <c r="D297" s="166" t="s">
        <v>250</v>
      </c>
      <c r="E297" s="166" t="s">
        <v>1436</v>
      </c>
      <c r="F297" s="166" t="s">
        <v>234</v>
      </c>
      <c r="G297" s="166" t="s">
        <v>681</v>
      </c>
      <c r="H297" s="166" t="s">
        <v>613</v>
      </c>
      <c r="I297" s="166" t="s">
        <v>1437</v>
      </c>
      <c r="J297" s="167">
        <v>0.63</v>
      </c>
      <c r="K297" s="167" t="s">
        <v>256</v>
      </c>
      <c r="L297" s="166">
        <v>0.02</v>
      </c>
      <c r="M297" s="166">
        <v>9.69E-2</v>
      </c>
      <c r="N297" s="168">
        <v>705700.72477482981</v>
      </c>
      <c r="O297" s="169">
        <v>95.52</v>
      </c>
      <c r="P297" s="163">
        <v>144.66864857599998</v>
      </c>
      <c r="Q297" s="163">
        <v>683.93691436544361</v>
      </c>
      <c r="R297" s="170">
        <v>2.3857232140076846E-3</v>
      </c>
      <c r="S297" s="170">
        <v>1.0413944357375953E-3</v>
      </c>
      <c r="T297" s="170">
        <v>2.6192650807790424E-4</v>
      </c>
    </row>
    <row r="298" spans="1:20" x14ac:dyDescent="0.25">
      <c r="A298" s="160" t="s">
        <v>1419</v>
      </c>
      <c r="B298" s="166" t="s">
        <v>1420</v>
      </c>
      <c r="C298" s="166" t="s">
        <v>483</v>
      </c>
      <c r="D298" s="166" t="s">
        <v>250</v>
      </c>
      <c r="E298" s="166" t="s">
        <v>1421</v>
      </c>
      <c r="F298" s="166" t="s">
        <v>226</v>
      </c>
      <c r="G298" s="166" t="s">
        <v>663</v>
      </c>
      <c r="H298" s="166" t="s">
        <v>613</v>
      </c>
      <c r="I298" s="166" t="s">
        <v>1422</v>
      </c>
      <c r="J298" s="167">
        <v>3.62</v>
      </c>
      <c r="K298" s="167" t="s">
        <v>256</v>
      </c>
      <c r="L298" s="166">
        <v>2.5000000000000001E-2</v>
      </c>
      <c r="M298" s="166">
        <v>6.3700000000000007E-2</v>
      </c>
      <c r="N298" s="168">
        <v>653090.60599480569</v>
      </c>
      <c r="O298" s="169">
        <v>87.86</v>
      </c>
      <c r="P298" s="163">
        <v>0</v>
      </c>
      <c r="Q298" s="163">
        <v>573.80540628568883</v>
      </c>
      <c r="R298" s="170">
        <v>3.096746903776633E-3</v>
      </c>
      <c r="S298" s="170">
        <v>8.7370303422864724E-4</v>
      </c>
      <c r="T298" s="170">
        <v>2.1974957518425088E-4</v>
      </c>
    </row>
    <row r="299" spans="1:20" x14ac:dyDescent="0.25">
      <c r="A299" s="160" t="s">
        <v>1316</v>
      </c>
      <c r="B299" s="166" t="s">
        <v>1317</v>
      </c>
      <c r="C299" s="166" t="s">
        <v>483</v>
      </c>
      <c r="D299" s="166" t="s">
        <v>250</v>
      </c>
      <c r="E299" s="166" t="s">
        <v>1318</v>
      </c>
      <c r="F299" s="166" t="s">
        <v>203</v>
      </c>
      <c r="G299" s="166" t="s">
        <v>620</v>
      </c>
      <c r="H299" s="166" t="s">
        <v>255</v>
      </c>
      <c r="I299" s="166" t="s">
        <v>1319</v>
      </c>
      <c r="J299" s="167">
        <v>1.84</v>
      </c>
      <c r="K299" s="167" t="s">
        <v>256</v>
      </c>
      <c r="L299" s="166">
        <v>2.8500000000000001E-2</v>
      </c>
      <c r="M299" s="166">
        <v>5.9699999999999996E-2</v>
      </c>
      <c r="N299" s="168">
        <v>39746.933195747835</v>
      </c>
      <c r="O299" s="169">
        <v>94.66</v>
      </c>
      <c r="P299" s="163">
        <v>0</v>
      </c>
      <c r="Q299" s="163">
        <v>37.624446863631469</v>
      </c>
      <c r="R299" s="170">
        <v>1.2626560883103997E-4</v>
      </c>
      <c r="S299" s="170">
        <v>5.7288748111868729E-5</v>
      </c>
      <c r="T299" s="170">
        <v>1.4408989745051214E-5</v>
      </c>
    </row>
    <row r="300" spans="1:20" x14ac:dyDescent="0.25">
      <c r="A300" s="160" t="s">
        <v>1326</v>
      </c>
      <c r="B300" s="166" t="s">
        <v>1327</v>
      </c>
      <c r="C300" s="166" t="s">
        <v>483</v>
      </c>
      <c r="D300" s="166" t="s">
        <v>250</v>
      </c>
      <c r="E300" s="166" t="s">
        <v>1318</v>
      </c>
      <c r="F300" s="166" t="s">
        <v>203</v>
      </c>
      <c r="G300" s="166" t="s">
        <v>620</v>
      </c>
      <c r="H300" s="166" t="s">
        <v>255</v>
      </c>
      <c r="I300" s="166" t="s">
        <v>1328</v>
      </c>
      <c r="J300" s="167">
        <v>2.5499999999999998</v>
      </c>
      <c r="K300" s="167" t="s">
        <v>256</v>
      </c>
      <c r="L300" s="166">
        <v>2.4E-2</v>
      </c>
      <c r="M300" s="166">
        <v>5.7200000000000001E-2</v>
      </c>
      <c r="N300" s="168">
        <v>982884.88396901544</v>
      </c>
      <c r="O300" s="169">
        <v>92.03</v>
      </c>
      <c r="P300" s="163">
        <v>0</v>
      </c>
      <c r="Q300" s="163">
        <v>904.54895869885536</v>
      </c>
      <c r="R300" s="170">
        <v>1.2039673451657376E-3</v>
      </c>
      <c r="S300" s="170">
        <v>1.377308685429275E-3</v>
      </c>
      <c r="T300" s="170">
        <v>3.4641404077058024E-4</v>
      </c>
    </row>
    <row r="301" spans="1:20" x14ac:dyDescent="0.25">
      <c r="A301" s="160" t="s">
        <v>1426</v>
      </c>
      <c r="B301" s="166" t="s">
        <v>1427</v>
      </c>
      <c r="C301" s="166" t="s">
        <v>483</v>
      </c>
      <c r="D301" s="166" t="s">
        <v>250</v>
      </c>
      <c r="E301" s="166" t="s">
        <v>1318</v>
      </c>
      <c r="F301" s="166" t="s">
        <v>203</v>
      </c>
      <c r="G301" s="166" t="s">
        <v>620</v>
      </c>
      <c r="H301" s="166" t="s">
        <v>255</v>
      </c>
      <c r="I301" s="166" t="s">
        <v>1387</v>
      </c>
      <c r="J301" s="167">
        <v>2.69</v>
      </c>
      <c r="K301" s="167" t="s">
        <v>256</v>
      </c>
      <c r="L301" s="166">
        <v>2.1499999999999998E-2</v>
      </c>
      <c r="M301" s="166">
        <v>6.0199999999999997E-2</v>
      </c>
      <c r="N301" s="168">
        <v>796883.65359097393</v>
      </c>
      <c r="O301" s="169">
        <v>90.37</v>
      </c>
      <c r="P301" s="163">
        <v>38.885186574999999</v>
      </c>
      <c r="Q301" s="163">
        <v>727.7591737108869</v>
      </c>
      <c r="R301" s="170">
        <v>1.3583420239846222E-3</v>
      </c>
      <c r="S301" s="170">
        <v>1.1081202639320505E-3</v>
      </c>
      <c r="T301" s="170">
        <v>2.7870906671064854E-4</v>
      </c>
    </row>
    <row r="302" spans="1:20" x14ac:dyDescent="0.25">
      <c r="A302" s="160" t="s">
        <v>1275</v>
      </c>
      <c r="B302" s="166" t="s">
        <v>1276</v>
      </c>
      <c r="C302" s="166" t="s">
        <v>483</v>
      </c>
      <c r="D302" s="166" t="s">
        <v>250</v>
      </c>
      <c r="E302" s="166" t="s">
        <v>733</v>
      </c>
      <c r="F302" s="166" t="s">
        <v>204</v>
      </c>
      <c r="G302" s="166" t="s">
        <v>637</v>
      </c>
      <c r="H302" s="166" t="s">
        <v>255</v>
      </c>
      <c r="I302" s="166" t="s">
        <v>541</v>
      </c>
      <c r="J302" s="167">
        <v>1.66</v>
      </c>
      <c r="K302" s="167" t="s">
        <v>256</v>
      </c>
      <c r="L302" s="166">
        <v>2.7000000000000003E-2</v>
      </c>
      <c r="M302" s="166">
        <v>5.3699999999999998E-2</v>
      </c>
      <c r="N302" s="168">
        <v>260404.66734943201</v>
      </c>
      <c r="O302" s="169">
        <v>95.92</v>
      </c>
      <c r="P302" s="163">
        <v>0</v>
      </c>
      <c r="Q302" s="163">
        <v>249.78015690627996</v>
      </c>
      <c r="R302" s="170">
        <v>1.280815188987052E-3</v>
      </c>
      <c r="S302" s="170">
        <v>3.8032698644611447E-4</v>
      </c>
      <c r="T302" s="170">
        <v>9.5658010134331374E-5</v>
      </c>
    </row>
    <row r="303" spans="1:20" x14ac:dyDescent="0.25">
      <c r="A303" s="160" t="s">
        <v>1536</v>
      </c>
      <c r="B303" s="166" t="s">
        <v>1537</v>
      </c>
      <c r="C303" s="166" t="s">
        <v>483</v>
      </c>
      <c r="D303" s="166" t="s">
        <v>250</v>
      </c>
      <c r="E303" s="166" t="s">
        <v>733</v>
      </c>
      <c r="F303" s="166" t="s">
        <v>204</v>
      </c>
      <c r="G303" s="166" t="s">
        <v>637</v>
      </c>
      <c r="H303" s="166" t="s">
        <v>255</v>
      </c>
      <c r="I303" s="166" t="s">
        <v>1128</v>
      </c>
      <c r="J303" s="167">
        <v>3.9</v>
      </c>
      <c r="K303" s="167" t="s">
        <v>256</v>
      </c>
      <c r="L303" s="166">
        <v>4.5599999999999995E-2</v>
      </c>
      <c r="M303" s="166">
        <v>5.5399999999999998E-2</v>
      </c>
      <c r="N303" s="168">
        <v>108069.47813081826</v>
      </c>
      <c r="O303" s="169">
        <v>96.8</v>
      </c>
      <c r="P303" s="163">
        <v>0</v>
      </c>
      <c r="Q303" s="163">
        <v>104.6112547861692</v>
      </c>
      <c r="R303" s="170">
        <v>3.7380339835458697E-4</v>
      </c>
      <c r="S303" s="170">
        <v>1.5928600483704032E-4</v>
      </c>
      <c r="T303" s="170">
        <v>4.006284804383074E-5</v>
      </c>
    </row>
    <row r="304" spans="1:20" x14ac:dyDescent="0.25">
      <c r="A304" s="160" t="s">
        <v>1254</v>
      </c>
      <c r="B304" s="166" t="s">
        <v>1255</v>
      </c>
      <c r="C304" s="166" t="s">
        <v>483</v>
      </c>
      <c r="D304" s="166" t="s">
        <v>250</v>
      </c>
      <c r="E304" s="166" t="s">
        <v>636</v>
      </c>
      <c r="F304" s="166" t="s">
        <v>235</v>
      </c>
      <c r="G304" s="166" t="s">
        <v>637</v>
      </c>
      <c r="H304" s="166" t="s">
        <v>255</v>
      </c>
      <c r="I304" s="166" t="s">
        <v>1256</v>
      </c>
      <c r="J304" s="167">
        <v>3.17</v>
      </c>
      <c r="K304" s="167" t="s">
        <v>256</v>
      </c>
      <c r="L304" s="166">
        <v>5.0900000000000001E-2</v>
      </c>
      <c r="M304" s="166">
        <v>4.9100000000000005E-2</v>
      </c>
      <c r="N304" s="168">
        <v>817545.19750312495</v>
      </c>
      <c r="O304" s="169">
        <v>102.93</v>
      </c>
      <c r="P304" s="163">
        <v>0</v>
      </c>
      <c r="Q304" s="163">
        <v>841.49927166124644</v>
      </c>
      <c r="R304" s="170">
        <v>1.1312344240961027E-3</v>
      </c>
      <c r="S304" s="170">
        <v>1.2813062736909328E-3</v>
      </c>
      <c r="T304" s="170">
        <v>3.2226797698268301E-4</v>
      </c>
    </row>
    <row r="305" spans="1:20" x14ac:dyDescent="0.25">
      <c r="A305" s="160" t="s">
        <v>1373</v>
      </c>
      <c r="B305" s="166" t="s">
        <v>1374</v>
      </c>
      <c r="C305" s="166" t="s">
        <v>483</v>
      </c>
      <c r="D305" s="166" t="s">
        <v>250</v>
      </c>
      <c r="E305" s="166" t="s">
        <v>1375</v>
      </c>
      <c r="F305" s="166" t="s">
        <v>208</v>
      </c>
      <c r="G305" s="166" t="s">
        <v>698</v>
      </c>
      <c r="H305" s="166" t="s">
        <v>613</v>
      </c>
      <c r="I305" s="166" t="s">
        <v>1376</v>
      </c>
      <c r="J305" s="167">
        <v>7.15</v>
      </c>
      <c r="K305" s="167" t="s">
        <v>256</v>
      </c>
      <c r="L305" s="166">
        <v>1.9E-2</v>
      </c>
      <c r="M305" s="166">
        <v>4.99E-2</v>
      </c>
      <c r="N305" s="168">
        <v>1946201.9338665896</v>
      </c>
      <c r="O305" s="169">
        <v>80.650000000000006</v>
      </c>
      <c r="P305" s="163">
        <v>0</v>
      </c>
      <c r="Q305" s="163">
        <v>1569.6118595855944</v>
      </c>
      <c r="R305" s="170">
        <v>1.8104204035968275E-3</v>
      </c>
      <c r="S305" s="170">
        <v>2.3899646626863898E-3</v>
      </c>
      <c r="T305" s="170">
        <v>6.0111239031506326E-4</v>
      </c>
    </row>
    <row r="306" spans="1:20" x14ac:dyDescent="0.25">
      <c r="A306" s="160" t="s">
        <v>1267</v>
      </c>
      <c r="B306" s="166" t="s">
        <v>1268</v>
      </c>
      <c r="C306" s="166" t="s">
        <v>483</v>
      </c>
      <c r="D306" s="166" t="s">
        <v>250</v>
      </c>
      <c r="E306" s="166" t="s">
        <v>1269</v>
      </c>
      <c r="F306" s="166" t="s">
        <v>210</v>
      </c>
      <c r="G306" s="166" t="s">
        <v>725</v>
      </c>
      <c r="H306" s="166" t="s">
        <v>255</v>
      </c>
      <c r="I306" s="166" t="s">
        <v>1270</v>
      </c>
      <c r="J306" s="167">
        <v>1.46</v>
      </c>
      <c r="K306" s="167" t="s">
        <v>256</v>
      </c>
      <c r="L306" s="166">
        <v>3.3500000000000002E-2</v>
      </c>
      <c r="M306" s="166">
        <v>5.0300000000000004E-2</v>
      </c>
      <c r="N306" s="168">
        <v>491710.19581606338</v>
      </c>
      <c r="O306" s="169">
        <v>97.67</v>
      </c>
      <c r="P306" s="163">
        <v>8.2361457229999999</v>
      </c>
      <c r="Q306" s="163">
        <v>488.48949377625047</v>
      </c>
      <c r="R306" s="170">
        <v>2.3851873854777912E-3</v>
      </c>
      <c r="S306" s="170">
        <v>7.4379702286846594E-4</v>
      </c>
      <c r="T306" s="170">
        <v>1.8707624146339119E-4</v>
      </c>
    </row>
    <row r="307" spans="1:20" x14ac:dyDescent="0.25">
      <c r="A307" s="160" t="s">
        <v>1304</v>
      </c>
      <c r="B307" s="166" t="s">
        <v>1305</v>
      </c>
      <c r="C307" s="166" t="s">
        <v>483</v>
      </c>
      <c r="D307" s="166" t="s">
        <v>250</v>
      </c>
      <c r="E307" s="166" t="s">
        <v>1269</v>
      </c>
      <c r="F307" s="166" t="s">
        <v>210</v>
      </c>
      <c r="G307" s="166" t="s">
        <v>725</v>
      </c>
      <c r="H307" s="166" t="s">
        <v>255</v>
      </c>
      <c r="I307" s="166" t="s">
        <v>1306</v>
      </c>
      <c r="J307" s="167">
        <v>3.41</v>
      </c>
      <c r="K307" s="167" t="s">
        <v>256</v>
      </c>
      <c r="L307" s="166">
        <v>2.6200000000000001E-2</v>
      </c>
      <c r="M307" s="166">
        <v>5.3899999999999997E-2</v>
      </c>
      <c r="N307" s="168">
        <v>1432068.9843885703</v>
      </c>
      <c r="O307" s="169">
        <v>91.75</v>
      </c>
      <c r="P307" s="163">
        <v>0</v>
      </c>
      <c r="Q307" s="163">
        <v>1313.9232929992174</v>
      </c>
      <c r="R307" s="170">
        <v>2.5048913551926799E-3</v>
      </c>
      <c r="S307" s="170">
        <v>2.0006412544421922E-3</v>
      </c>
      <c r="T307" s="170">
        <v>5.0319164354041275E-4</v>
      </c>
    </row>
    <row r="308" spans="1:20" x14ac:dyDescent="0.25">
      <c r="A308" s="160" t="s">
        <v>1441</v>
      </c>
      <c r="B308" s="166" t="s">
        <v>1442</v>
      </c>
      <c r="C308" s="166" t="s">
        <v>483</v>
      </c>
      <c r="D308" s="166" t="s">
        <v>250</v>
      </c>
      <c r="E308" s="166" t="s">
        <v>1269</v>
      </c>
      <c r="F308" s="166" t="s">
        <v>210</v>
      </c>
      <c r="G308" s="166" t="s">
        <v>725</v>
      </c>
      <c r="H308" s="166" t="s">
        <v>255</v>
      </c>
      <c r="I308" s="166" t="s">
        <v>1443</v>
      </c>
      <c r="J308" s="167">
        <v>6.27</v>
      </c>
      <c r="K308" s="167" t="s">
        <v>256</v>
      </c>
      <c r="L308" s="166">
        <v>2.3399999999999997E-2</v>
      </c>
      <c r="M308" s="166">
        <v>5.57E-2</v>
      </c>
      <c r="N308" s="168">
        <v>634257.53103435843</v>
      </c>
      <c r="O308" s="169">
        <v>82.25</v>
      </c>
      <c r="P308" s="163">
        <v>0</v>
      </c>
      <c r="Q308" s="163">
        <v>521.67681924852639</v>
      </c>
      <c r="R308" s="170">
        <v>9.6648766633807004E-4</v>
      </c>
      <c r="S308" s="170">
        <v>7.9432960176268523E-4</v>
      </c>
      <c r="T308" s="170">
        <v>1.997859520972486E-4</v>
      </c>
    </row>
    <row r="309" spans="1:20" s="78" customFormat="1" x14ac:dyDescent="0.25">
      <c r="A309" s="59" t="s">
        <v>600</v>
      </c>
      <c r="B309" s="90" t="s">
        <v>250</v>
      </c>
      <c r="C309" s="90" t="s">
        <v>250</v>
      </c>
      <c r="D309" s="90" t="s">
        <v>250</v>
      </c>
      <c r="E309" s="90" t="s">
        <v>250</v>
      </c>
      <c r="F309" s="90" t="s">
        <v>250</v>
      </c>
      <c r="G309" s="90" t="s">
        <v>250</v>
      </c>
      <c r="H309" s="90" t="s">
        <v>250</v>
      </c>
      <c r="I309" s="90" t="s">
        <v>250</v>
      </c>
      <c r="J309" s="91" t="s">
        <v>250</v>
      </c>
      <c r="K309" s="91" t="s">
        <v>250</v>
      </c>
      <c r="L309" s="90" t="s">
        <v>250</v>
      </c>
      <c r="M309" s="90" t="s">
        <v>250</v>
      </c>
      <c r="N309" s="94" t="s">
        <v>250</v>
      </c>
      <c r="O309" s="95" t="s">
        <v>250</v>
      </c>
      <c r="P309" s="83" t="s">
        <v>250</v>
      </c>
      <c r="Q309" s="83">
        <v>4032.1012408483653</v>
      </c>
      <c r="R309" s="96"/>
      <c r="S309" s="96">
        <v>6.1394665331757662E-3</v>
      </c>
      <c r="T309" s="96">
        <v>1.5441690250216416E-3</v>
      </c>
    </row>
    <row r="310" spans="1:20" x14ac:dyDescent="0.25">
      <c r="A310" s="160" t="s">
        <v>1559</v>
      </c>
      <c r="B310" s="166" t="s">
        <v>1560</v>
      </c>
      <c r="C310" s="166" t="s">
        <v>483</v>
      </c>
      <c r="D310" s="166" t="s">
        <v>250</v>
      </c>
      <c r="E310" s="166" t="s">
        <v>1394</v>
      </c>
      <c r="F310" s="166" t="s">
        <v>215</v>
      </c>
      <c r="G310" s="166" t="s">
        <v>637</v>
      </c>
      <c r="H310" s="166" t="s">
        <v>255</v>
      </c>
      <c r="I310" s="166" t="s">
        <v>1561</v>
      </c>
      <c r="J310" s="167">
        <v>1.21</v>
      </c>
      <c r="K310" s="167" t="s">
        <v>256</v>
      </c>
      <c r="L310" s="166">
        <v>3.49E-2</v>
      </c>
      <c r="M310" s="166">
        <v>7.1099999999999997E-2</v>
      </c>
      <c r="N310" s="168">
        <v>1619566.7059425074</v>
      </c>
      <c r="O310" s="169">
        <v>97.15</v>
      </c>
      <c r="P310" s="163">
        <v>0</v>
      </c>
      <c r="Q310" s="163">
        <v>1573.4090547151011</v>
      </c>
      <c r="R310" s="170">
        <v>1.6075290350168871E-3</v>
      </c>
      <c r="S310" s="170">
        <v>2.3957464501527777E-3</v>
      </c>
      <c r="T310" s="170">
        <v>6.0256659762552092E-4</v>
      </c>
    </row>
    <row r="311" spans="1:20" x14ac:dyDescent="0.25">
      <c r="A311" s="160" t="s">
        <v>4893</v>
      </c>
      <c r="B311" s="166" t="s">
        <v>1562</v>
      </c>
      <c r="C311" s="166" t="s">
        <v>483</v>
      </c>
      <c r="D311" s="166" t="s">
        <v>250</v>
      </c>
      <c r="E311" s="166" t="s">
        <v>1563</v>
      </c>
      <c r="F311" s="166" t="s">
        <v>224</v>
      </c>
      <c r="G311" s="166" t="s">
        <v>690</v>
      </c>
      <c r="H311" s="166" t="s">
        <v>613</v>
      </c>
      <c r="I311" s="166" t="s">
        <v>1564</v>
      </c>
      <c r="J311" s="167">
        <v>3.81</v>
      </c>
      <c r="K311" s="167" t="s">
        <v>256</v>
      </c>
      <c r="L311" s="166">
        <v>4.2999999999999997E-2</v>
      </c>
      <c r="M311" s="166">
        <v>7.8600000000000003E-2</v>
      </c>
      <c r="N311" s="168">
        <v>1227139.8175223868</v>
      </c>
      <c r="O311" s="169">
        <v>82.390000000000015</v>
      </c>
      <c r="P311" s="163">
        <v>0</v>
      </c>
      <c r="Q311" s="163">
        <v>1011.040495460791</v>
      </c>
      <c r="R311" s="170">
        <v>1.0027210384864734E-3</v>
      </c>
      <c r="S311" s="170">
        <v>1.5394576958243612E-3</v>
      </c>
      <c r="T311" s="170">
        <v>3.8719697817027104E-4</v>
      </c>
    </row>
    <row r="312" spans="1:20" x14ac:dyDescent="0.25">
      <c r="A312" s="160" t="s">
        <v>1557</v>
      </c>
      <c r="B312" s="166" t="s">
        <v>1558</v>
      </c>
      <c r="C312" s="166" t="s">
        <v>483</v>
      </c>
      <c r="D312" s="166" t="s">
        <v>250</v>
      </c>
      <c r="E312" s="166" t="s">
        <v>1227</v>
      </c>
      <c r="F312" s="166" t="s">
        <v>225</v>
      </c>
      <c r="G312" s="166" t="s">
        <v>608</v>
      </c>
      <c r="H312" s="166" t="s">
        <v>255</v>
      </c>
      <c r="I312" s="166" t="s">
        <v>494</v>
      </c>
      <c r="J312" s="167">
        <v>0.25</v>
      </c>
      <c r="K312" s="167" t="s">
        <v>256</v>
      </c>
      <c r="L312" s="166">
        <v>6.7000000000000004E-2</v>
      </c>
      <c r="M312" s="166">
        <v>7.17E-2</v>
      </c>
      <c r="N312" s="168">
        <v>254253.12137128363</v>
      </c>
      <c r="O312" s="169">
        <v>94.27</v>
      </c>
      <c r="P312" s="163">
        <v>0</v>
      </c>
      <c r="Q312" s="163">
        <v>239.68441733487819</v>
      </c>
      <c r="R312" s="170">
        <v>6.0320459955662015E-4</v>
      </c>
      <c r="S312" s="170">
        <v>3.6495473968843183E-4</v>
      </c>
      <c r="T312" s="170">
        <v>9.1791656737023368E-5</v>
      </c>
    </row>
    <row r="313" spans="1:20" x14ac:dyDescent="0.25">
      <c r="A313" s="160" t="s">
        <v>1565</v>
      </c>
      <c r="B313" s="166" t="s">
        <v>1566</v>
      </c>
      <c r="C313" s="166" t="s">
        <v>483</v>
      </c>
      <c r="D313" s="166" t="s">
        <v>250</v>
      </c>
      <c r="E313" s="166" t="s">
        <v>1567</v>
      </c>
      <c r="F313" s="166" t="s">
        <v>215</v>
      </c>
      <c r="G313" s="166" t="s">
        <v>591</v>
      </c>
      <c r="H313" s="166" t="s">
        <v>591</v>
      </c>
      <c r="I313" s="166" t="s">
        <v>910</v>
      </c>
      <c r="J313" s="167">
        <v>0.42</v>
      </c>
      <c r="K313" s="167" t="s">
        <v>256</v>
      </c>
      <c r="L313" s="166">
        <v>0.1</v>
      </c>
      <c r="M313" s="166">
        <v>6.4399999999999999E-2</v>
      </c>
      <c r="N313" s="168">
        <v>201589.30256310236</v>
      </c>
      <c r="O313" s="169">
        <v>110.16</v>
      </c>
      <c r="P313" s="163">
        <v>0</v>
      </c>
      <c r="Q313" s="163">
        <v>222.07077564144342</v>
      </c>
      <c r="R313" s="170">
        <v>9.5392905883006415E-4</v>
      </c>
      <c r="S313" s="170">
        <v>3.3813538242411884E-4</v>
      </c>
      <c r="T313" s="170">
        <v>8.5046181289807397E-5</v>
      </c>
    </row>
    <row r="314" spans="1:20" x14ac:dyDescent="0.25">
      <c r="A314" s="160" t="s">
        <v>1568</v>
      </c>
      <c r="B314" s="166" t="s">
        <v>1569</v>
      </c>
      <c r="C314" s="166" t="s">
        <v>483</v>
      </c>
      <c r="D314" s="166" t="s">
        <v>250</v>
      </c>
      <c r="E314" s="166" t="s">
        <v>1567</v>
      </c>
      <c r="F314" s="166" t="s">
        <v>215</v>
      </c>
      <c r="G314" s="166" t="s">
        <v>591</v>
      </c>
      <c r="H314" s="166" t="s">
        <v>591</v>
      </c>
      <c r="I314" s="166" t="s">
        <v>1570</v>
      </c>
      <c r="J314" s="167">
        <v>3.29</v>
      </c>
      <c r="K314" s="167" t="s">
        <v>256</v>
      </c>
      <c r="L314" s="166">
        <v>5.7000000000000002E-2</v>
      </c>
      <c r="M314" s="166">
        <v>8.2799999999999999E-2</v>
      </c>
      <c r="N314" s="168">
        <v>944435.76740698516</v>
      </c>
      <c r="O314" s="169">
        <v>104.39</v>
      </c>
      <c r="P314" s="163">
        <v>0</v>
      </c>
      <c r="Q314" s="163">
        <v>985.8964975961519</v>
      </c>
      <c r="R314" s="170">
        <v>3.1481192246899507E-3</v>
      </c>
      <c r="S314" s="170">
        <v>1.5011722649338126E-3</v>
      </c>
      <c r="T314" s="170">
        <v>3.7756761116072222E-4</v>
      </c>
    </row>
    <row r="315" spans="1:20" s="78" customFormat="1" x14ac:dyDescent="0.25">
      <c r="A315" s="59" t="s">
        <v>1571</v>
      </c>
      <c r="B315" s="90" t="s">
        <v>250</v>
      </c>
      <c r="C315" s="90" t="s">
        <v>250</v>
      </c>
      <c r="D315" s="90" t="s">
        <v>250</v>
      </c>
      <c r="E315" s="90" t="s">
        <v>250</v>
      </c>
      <c r="F315" s="90" t="s">
        <v>250</v>
      </c>
      <c r="G315" s="90" t="s">
        <v>250</v>
      </c>
      <c r="H315" s="90" t="s">
        <v>250</v>
      </c>
      <c r="I315" s="90" t="s">
        <v>250</v>
      </c>
      <c r="J315" s="91" t="s">
        <v>250</v>
      </c>
      <c r="K315" s="91" t="s">
        <v>250</v>
      </c>
      <c r="L315" s="90" t="s">
        <v>250</v>
      </c>
      <c r="M315" s="90" t="s">
        <v>250</v>
      </c>
      <c r="N315" s="94" t="s">
        <v>250</v>
      </c>
      <c r="O315" s="95" t="s">
        <v>250</v>
      </c>
      <c r="P315" s="83" t="s">
        <v>250</v>
      </c>
      <c r="Q315" s="83">
        <v>0</v>
      </c>
      <c r="R315" s="96"/>
      <c r="S315" s="96">
        <v>0</v>
      </c>
      <c r="T315" s="96">
        <v>0</v>
      </c>
    </row>
    <row r="316" spans="1:20" s="78" customFormat="1" x14ac:dyDescent="0.25">
      <c r="A316" s="59" t="s">
        <v>580</v>
      </c>
      <c r="B316" s="90" t="s">
        <v>250</v>
      </c>
      <c r="C316" s="90" t="s">
        <v>250</v>
      </c>
      <c r="D316" s="90" t="s">
        <v>250</v>
      </c>
      <c r="E316" s="90" t="s">
        <v>250</v>
      </c>
      <c r="F316" s="90" t="s">
        <v>250</v>
      </c>
      <c r="G316" s="90" t="s">
        <v>250</v>
      </c>
      <c r="H316" s="90" t="s">
        <v>250</v>
      </c>
      <c r="I316" s="90" t="s">
        <v>250</v>
      </c>
      <c r="J316" s="91" t="s">
        <v>250</v>
      </c>
      <c r="K316" s="91" t="s">
        <v>250</v>
      </c>
      <c r="L316" s="90" t="s">
        <v>250</v>
      </c>
      <c r="M316" s="90" t="s">
        <v>250</v>
      </c>
      <c r="N316" s="94" t="s">
        <v>250</v>
      </c>
      <c r="O316" s="95" t="s">
        <v>250</v>
      </c>
      <c r="P316" s="83" t="s">
        <v>250</v>
      </c>
      <c r="Q316" s="83">
        <v>120102.09403265624</v>
      </c>
      <c r="R316" s="96"/>
      <c r="S316" s="96">
        <v>0.1828730834949667</v>
      </c>
      <c r="T316" s="96">
        <v>4.5995356358275237E-2</v>
      </c>
    </row>
    <row r="317" spans="1:20" s="78" customFormat="1" x14ac:dyDescent="0.25">
      <c r="A317" s="59" t="s">
        <v>143</v>
      </c>
      <c r="B317" s="90" t="s">
        <v>250</v>
      </c>
      <c r="C317" s="90" t="s">
        <v>250</v>
      </c>
      <c r="D317" s="90" t="s">
        <v>250</v>
      </c>
      <c r="E317" s="90" t="s">
        <v>250</v>
      </c>
      <c r="F317" s="90" t="s">
        <v>250</v>
      </c>
      <c r="G317" s="90" t="s">
        <v>250</v>
      </c>
      <c r="H317" s="90" t="s">
        <v>250</v>
      </c>
      <c r="I317" s="90" t="s">
        <v>250</v>
      </c>
      <c r="J317" s="91" t="s">
        <v>250</v>
      </c>
      <c r="K317" s="91" t="s">
        <v>250</v>
      </c>
      <c r="L317" s="90" t="s">
        <v>250</v>
      </c>
      <c r="M317" s="90" t="s">
        <v>250</v>
      </c>
      <c r="N317" s="94" t="s">
        <v>250</v>
      </c>
      <c r="O317" s="95" t="s">
        <v>250</v>
      </c>
      <c r="P317" s="83" t="s">
        <v>250</v>
      </c>
      <c r="Q317" s="83">
        <v>35271.699512590778</v>
      </c>
      <c r="R317" s="96"/>
      <c r="S317" s="96">
        <v>5.3706344605628127E-2</v>
      </c>
      <c r="T317" s="96">
        <v>1.3507960885365549E-2</v>
      </c>
    </row>
    <row r="318" spans="1:20" x14ac:dyDescent="0.25">
      <c r="A318" s="160" t="s">
        <v>1572</v>
      </c>
      <c r="B318" s="166" t="s">
        <v>1573</v>
      </c>
      <c r="C318" s="166" t="s">
        <v>218</v>
      </c>
      <c r="D318" s="166" t="s">
        <v>1574</v>
      </c>
      <c r="E318" s="166" t="s">
        <v>1245</v>
      </c>
      <c r="F318" s="166" t="s">
        <v>165</v>
      </c>
      <c r="G318" s="166" t="s">
        <v>1575</v>
      </c>
      <c r="H318" s="166" t="s">
        <v>436</v>
      </c>
      <c r="I318" s="166" t="s">
        <v>1576</v>
      </c>
      <c r="J318" s="167">
        <v>9.4009999999999998</v>
      </c>
      <c r="K318" s="167" t="s">
        <v>125</v>
      </c>
      <c r="L318" s="166">
        <v>6.3799999999999996E-2</v>
      </c>
      <c r="M318" s="166">
        <v>6.5229999999999996E-2</v>
      </c>
      <c r="N318" s="168">
        <v>1100455.9692727688</v>
      </c>
      <c r="O318" s="169">
        <v>101.05900000000001</v>
      </c>
      <c r="P318" s="163">
        <v>0</v>
      </c>
      <c r="Q318" s="163">
        <v>4020.2769196131767</v>
      </c>
      <c r="R318" s="170">
        <v>1.5877304418882828E-3</v>
      </c>
      <c r="S318" s="170">
        <v>6.121462266872749E-3</v>
      </c>
      <c r="T318" s="170">
        <v>1.5396406787568436E-3</v>
      </c>
    </row>
    <row r="319" spans="1:20" x14ac:dyDescent="0.25">
      <c r="A319" s="160" t="s">
        <v>1600</v>
      </c>
      <c r="B319" s="166" t="s">
        <v>1601</v>
      </c>
      <c r="C319" s="166" t="s">
        <v>218</v>
      </c>
      <c r="D319" s="166" t="s">
        <v>1574</v>
      </c>
      <c r="E319" s="166" t="s">
        <v>765</v>
      </c>
      <c r="F319" s="166" t="s">
        <v>179</v>
      </c>
      <c r="G319" s="166" t="s">
        <v>1575</v>
      </c>
      <c r="H319" s="166" t="s">
        <v>436</v>
      </c>
      <c r="I319" s="166" t="s">
        <v>1602</v>
      </c>
      <c r="J319" s="167">
        <v>2.762</v>
      </c>
      <c r="K319" s="167" t="s">
        <v>125</v>
      </c>
      <c r="L319" s="166">
        <v>3.0800000000000001E-2</v>
      </c>
      <c r="M319" s="166">
        <v>7.0789999999999992E-2</v>
      </c>
      <c r="N319" s="168">
        <v>66694.301168046601</v>
      </c>
      <c r="O319" s="169">
        <v>84.923000000000002</v>
      </c>
      <c r="P319" s="163">
        <v>0</v>
      </c>
      <c r="Q319" s="163">
        <v>204.74926699209888</v>
      </c>
      <c r="R319" s="170">
        <v>1.11157168613411E-4</v>
      </c>
      <c r="S319" s="170">
        <v>3.1176084063945123E-4</v>
      </c>
      <c r="T319" s="170">
        <v>7.8412583687646346E-5</v>
      </c>
    </row>
    <row r="320" spans="1:20" x14ac:dyDescent="0.25">
      <c r="A320" s="160" t="s">
        <v>1628</v>
      </c>
      <c r="B320" s="166" t="s">
        <v>1629</v>
      </c>
      <c r="C320" s="166" t="s">
        <v>218</v>
      </c>
      <c r="D320" s="166" t="s">
        <v>1574</v>
      </c>
      <c r="E320" s="166" t="s">
        <v>1630</v>
      </c>
      <c r="F320" s="166" t="s">
        <v>173</v>
      </c>
      <c r="G320" s="166" t="s">
        <v>591</v>
      </c>
      <c r="H320" s="166" t="s">
        <v>591</v>
      </c>
      <c r="I320" s="166" t="s">
        <v>1631</v>
      </c>
      <c r="J320" s="167">
        <v>2.484</v>
      </c>
      <c r="K320" s="167" t="s">
        <v>125</v>
      </c>
      <c r="L320" s="166">
        <v>0</v>
      </c>
      <c r="M320" s="166">
        <v>7.2700000000000001E-2</v>
      </c>
      <c r="N320" s="168">
        <v>240503.60162438639</v>
      </c>
      <c r="O320" s="169">
        <v>83.188000000000002</v>
      </c>
      <c r="P320" s="163">
        <v>0</v>
      </c>
      <c r="Q320" s="163">
        <v>723.25354207124985</v>
      </c>
      <c r="R320" s="170">
        <v>5.2283391657475305E-4</v>
      </c>
      <c r="S320" s="170">
        <v>1.1012597777959065E-3</v>
      </c>
      <c r="T320" s="170">
        <v>2.7698355031101043E-4</v>
      </c>
    </row>
    <row r="321" spans="1:20" x14ac:dyDescent="0.25">
      <c r="A321" s="160" t="s">
        <v>1619</v>
      </c>
      <c r="B321" s="166" t="s">
        <v>1620</v>
      </c>
      <c r="C321" s="166" t="s">
        <v>218</v>
      </c>
      <c r="D321" s="166" t="s">
        <v>1574</v>
      </c>
      <c r="E321" s="166" t="s">
        <v>1621</v>
      </c>
      <c r="F321" s="166" t="s">
        <v>183</v>
      </c>
      <c r="G321" s="166" t="s">
        <v>591</v>
      </c>
      <c r="H321" s="166" t="s">
        <v>591</v>
      </c>
      <c r="I321" s="166" t="s">
        <v>1622</v>
      </c>
      <c r="J321" s="167">
        <v>2.415</v>
      </c>
      <c r="K321" s="167" t="s">
        <v>125</v>
      </c>
      <c r="L321" s="166">
        <v>0</v>
      </c>
      <c r="M321" s="166">
        <v>2.2509999999999999E-2</v>
      </c>
      <c r="N321" s="168">
        <v>146475.62441124857</v>
      </c>
      <c r="O321" s="169">
        <v>94</v>
      </c>
      <c r="P321" s="163">
        <v>0</v>
      </c>
      <c r="Q321" s="163">
        <v>497.73881925949053</v>
      </c>
      <c r="R321" s="170">
        <v>3.1842527045923601E-4</v>
      </c>
      <c r="S321" s="170">
        <v>7.5788047982225371E-4</v>
      </c>
      <c r="T321" s="170">
        <v>1.9061844466227652E-4</v>
      </c>
    </row>
    <row r="322" spans="1:20" x14ac:dyDescent="0.25">
      <c r="A322" s="160" t="s">
        <v>1623</v>
      </c>
      <c r="B322" s="166" t="s">
        <v>1624</v>
      </c>
      <c r="C322" s="166" t="s">
        <v>218</v>
      </c>
      <c r="D322" s="166" t="s">
        <v>1574</v>
      </c>
      <c r="E322" s="166" t="s">
        <v>1625</v>
      </c>
      <c r="F322" s="166" t="s">
        <v>185</v>
      </c>
      <c r="G322" s="166" t="s">
        <v>591</v>
      </c>
      <c r="H322" s="166" t="s">
        <v>591</v>
      </c>
      <c r="I322" s="166" t="s">
        <v>1626</v>
      </c>
      <c r="J322" s="167">
        <v>2.581</v>
      </c>
      <c r="K322" s="167" t="s">
        <v>125</v>
      </c>
      <c r="L322" s="166">
        <v>0</v>
      </c>
      <c r="M322" s="166">
        <v>-8.9069999999999996E-2</v>
      </c>
      <c r="N322" s="168">
        <v>487774.38195350475</v>
      </c>
      <c r="O322" s="169">
        <v>130.23400000000001</v>
      </c>
      <c r="P322" s="163">
        <v>0</v>
      </c>
      <c r="Q322" s="163">
        <v>2296.4218401532407</v>
      </c>
      <c r="R322" s="170">
        <v>7.7118479360237908E-4</v>
      </c>
      <c r="S322" s="170">
        <v>3.4966396406029485E-3</v>
      </c>
      <c r="T322" s="170">
        <v>8.794579456545919E-4</v>
      </c>
    </row>
    <row r="323" spans="1:20" x14ac:dyDescent="0.25">
      <c r="A323" s="160" t="s">
        <v>1623</v>
      </c>
      <c r="B323" s="166" t="s">
        <v>1624</v>
      </c>
      <c r="C323" s="166" t="s">
        <v>218</v>
      </c>
      <c r="D323" s="166" t="s">
        <v>1574</v>
      </c>
      <c r="E323" s="166" t="s">
        <v>1625</v>
      </c>
      <c r="F323" s="166" t="s">
        <v>185</v>
      </c>
      <c r="G323" s="166" t="s">
        <v>591</v>
      </c>
      <c r="H323" s="166" t="s">
        <v>591</v>
      </c>
      <c r="I323" s="166" t="s">
        <v>1627</v>
      </c>
      <c r="J323" s="167">
        <v>2.581</v>
      </c>
      <c r="K323" s="167" t="s">
        <v>125</v>
      </c>
      <c r="L323" s="166">
        <v>0</v>
      </c>
      <c r="M323" s="166">
        <v>-8.9069999999999996E-2</v>
      </c>
      <c r="N323" s="168">
        <v>630226.92551601084</v>
      </c>
      <c r="O323" s="169">
        <v>130.23400000000001</v>
      </c>
      <c r="P323" s="163">
        <v>0</v>
      </c>
      <c r="Q323" s="163">
        <v>2967.0825889665211</v>
      </c>
      <c r="R323" s="170">
        <v>9.9640620634942434E-4</v>
      </c>
      <c r="S323" s="170">
        <v>4.5178191637608046E-3</v>
      </c>
      <c r="T323" s="170">
        <v>1.1363000963733549E-3</v>
      </c>
    </row>
    <row r="324" spans="1:20" x14ac:dyDescent="0.25">
      <c r="A324" s="160" t="s">
        <v>1615</v>
      </c>
      <c r="B324" s="166" t="s">
        <v>1616</v>
      </c>
      <c r="C324" s="166" t="s">
        <v>218</v>
      </c>
      <c r="D324" s="166" t="s">
        <v>1574</v>
      </c>
      <c r="E324" s="166" t="s">
        <v>1617</v>
      </c>
      <c r="F324" s="166" t="s">
        <v>183</v>
      </c>
      <c r="G324" s="166" t="s">
        <v>591</v>
      </c>
      <c r="H324" s="166" t="s">
        <v>591</v>
      </c>
      <c r="I324" s="166" t="s">
        <v>1618</v>
      </c>
      <c r="J324" s="167">
        <v>2.2999999999999998</v>
      </c>
      <c r="K324" s="167" t="s">
        <v>125</v>
      </c>
      <c r="L324" s="166">
        <v>0</v>
      </c>
      <c r="M324" s="166">
        <v>5.8470000000000001E-2</v>
      </c>
      <c r="N324" s="168">
        <v>40148.251663715615</v>
      </c>
      <c r="O324" s="169">
        <v>87.25</v>
      </c>
      <c r="P324" s="163">
        <v>0</v>
      </c>
      <c r="Q324" s="163">
        <v>126.63109861601133</v>
      </c>
      <c r="R324" s="170">
        <v>6.9823046371679336E-5</v>
      </c>
      <c r="S324" s="170">
        <v>1.9281445221070505E-4</v>
      </c>
      <c r="T324" s="170">
        <v>4.8495761491882445E-5</v>
      </c>
    </row>
    <row r="325" spans="1:20" x14ac:dyDescent="0.25">
      <c r="A325" s="160" t="s">
        <v>1603</v>
      </c>
      <c r="B325" s="166" t="s">
        <v>1604</v>
      </c>
      <c r="C325" s="166" t="s">
        <v>218</v>
      </c>
      <c r="D325" s="166" t="s">
        <v>1574</v>
      </c>
      <c r="E325" s="166" t="s">
        <v>1605</v>
      </c>
      <c r="F325" s="166" t="s">
        <v>182</v>
      </c>
      <c r="G325" s="166" t="s">
        <v>1606</v>
      </c>
      <c r="H325" s="166" t="s">
        <v>302</v>
      </c>
      <c r="I325" s="166" t="s">
        <v>1607</v>
      </c>
      <c r="J325" s="167">
        <v>2.7069999999999999</v>
      </c>
      <c r="K325" s="167" t="s">
        <v>126</v>
      </c>
      <c r="L325" s="166">
        <v>3.6299999999999999E-2</v>
      </c>
      <c r="M325" s="166">
        <v>0.14978999999999998</v>
      </c>
      <c r="N325" s="168">
        <v>640554.29985164222</v>
      </c>
      <c r="O325" s="169">
        <v>36.098999999999997</v>
      </c>
      <c r="P325" s="163">
        <v>0</v>
      </c>
      <c r="Q325" s="163">
        <v>909.2571419591045</v>
      </c>
      <c r="R325" s="170">
        <v>1.8301551424332635E-3</v>
      </c>
      <c r="S325" s="170">
        <v>1.384477586166568E-3</v>
      </c>
      <c r="T325" s="170">
        <v>3.4821712812388103E-4</v>
      </c>
    </row>
    <row r="326" spans="1:20" x14ac:dyDescent="0.25">
      <c r="A326" s="160" t="s">
        <v>1577</v>
      </c>
      <c r="B326" s="166" t="s">
        <v>1578</v>
      </c>
      <c r="C326" s="166" t="s">
        <v>218</v>
      </c>
      <c r="D326" s="166" t="s">
        <v>1574</v>
      </c>
      <c r="E326" s="166" t="s">
        <v>1579</v>
      </c>
      <c r="F326" s="166" t="s">
        <v>164</v>
      </c>
      <c r="G326" s="166" t="s">
        <v>1580</v>
      </c>
      <c r="H326" s="166" t="s">
        <v>302</v>
      </c>
      <c r="I326" s="166" t="s">
        <v>1581</v>
      </c>
      <c r="J326" s="167">
        <v>2.6989999999999998</v>
      </c>
      <c r="K326" s="167" t="s">
        <v>125</v>
      </c>
      <c r="L326" s="166">
        <v>4.8799999999999996E-2</v>
      </c>
      <c r="M326" s="166">
        <v>7.5719999999999996E-2</v>
      </c>
      <c r="N326" s="168">
        <v>28122.763659192984</v>
      </c>
      <c r="O326" s="169">
        <v>92.597999999999999</v>
      </c>
      <c r="P326" s="163">
        <v>0</v>
      </c>
      <c r="Q326" s="163">
        <v>94.138636834583636</v>
      </c>
      <c r="R326" s="170">
        <v>4.4996421854708772E-5</v>
      </c>
      <c r="S326" s="170">
        <v>1.4333990537477404E-4</v>
      </c>
      <c r="T326" s="170">
        <v>3.6052161980719514E-5</v>
      </c>
    </row>
    <row r="327" spans="1:20" x14ac:dyDescent="0.25">
      <c r="A327" s="160" t="s">
        <v>1582</v>
      </c>
      <c r="B327" s="166" t="s">
        <v>1583</v>
      </c>
      <c r="C327" s="166" t="s">
        <v>218</v>
      </c>
      <c r="D327" s="166" t="s">
        <v>1574</v>
      </c>
      <c r="E327" s="166" t="s">
        <v>1579</v>
      </c>
      <c r="F327" s="166" t="s">
        <v>164</v>
      </c>
      <c r="G327" s="166" t="s">
        <v>1580</v>
      </c>
      <c r="H327" s="166" t="s">
        <v>302</v>
      </c>
      <c r="I327" s="166" t="s">
        <v>1581</v>
      </c>
      <c r="J327" s="167">
        <v>4.2320000000000002</v>
      </c>
      <c r="K327" s="167" t="s">
        <v>125</v>
      </c>
      <c r="L327" s="166">
        <v>5.3800000000000001E-2</v>
      </c>
      <c r="M327" s="166">
        <v>7.8730000000000008E-2</v>
      </c>
      <c r="N327" s="168">
        <v>651069.76800247096</v>
      </c>
      <c r="O327" s="169">
        <v>89.661000000000001</v>
      </c>
      <c r="P327" s="163">
        <v>0</v>
      </c>
      <c r="Q327" s="163">
        <v>2110.2767277851631</v>
      </c>
      <c r="R327" s="170">
        <v>1.0417116288039534E-3</v>
      </c>
      <c r="S327" s="170">
        <v>3.2132063586902157E-3</v>
      </c>
      <c r="T327" s="170">
        <v>8.0817017297518353E-4</v>
      </c>
    </row>
    <row r="328" spans="1:20" x14ac:dyDescent="0.25">
      <c r="A328" s="160" t="s">
        <v>1584</v>
      </c>
      <c r="B328" s="166" t="s">
        <v>1585</v>
      </c>
      <c r="C328" s="166" t="s">
        <v>218</v>
      </c>
      <c r="D328" s="166" t="s">
        <v>1574</v>
      </c>
      <c r="E328" s="166" t="s">
        <v>1579</v>
      </c>
      <c r="F328" s="166" t="s">
        <v>164</v>
      </c>
      <c r="G328" s="166" t="s">
        <v>1580</v>
      </c>
      <c r="H328" s="166" t="s">
        <v>302</v>
      </c>
      <c r="I328" s="166" t="s">
        <v>1581</v>
      </c>
      <c r="J328" s="167">
        <v>6.1210000000000004</v>
      </c>
      <c r="K328" s="167" t="s">
        <v>125</v>
      </c>
      <c r="L328" s="166">
        <v>5.8799999999999998E-2</v>
      </c>
      <c r="M328" s="166">
        <v>7.9869999999999997E-2</v>
      </c>
      <c r="N328" s="168">
        <v>1293713.8226240452</v>
      </c>
      <c r="O328" s="169">
        <v>87.534999999999997</v>
      </c>
      <c r="P328" s="163">
        <v>0</v>
      </c>
      <c r="Q328" s="163">
        <v>4093.8154064183491</v>
      </c>
      <c r="R328" s="170">
        <v>2.0699421161984722E-3</v>
      </c>
      <c r="S328" s="170">
        <v>6.2334354172656073E-3</v>
      </c>
      <c r="T328" s="170">
        <v>1.567803625738705E-3</v>
      </c>
    </row>
    <row r="329" spans="1:20" x14ac:dyDescent="0.25">
      <c r="A329" s="160" t="s">
        <v>1608</v>
      </c>
      <c r="B329" s="166" t="s">
        <v>1609</v>
      </c>
      <c r="C329" s="166" t="s">
        <v>218</v>
      </c>
      <c r="D329" s="166" t="s">
        <v>1574</v>
      </c>
      <c r="E329" s="166" t="s">
        <v>1596</v>
      </c>
      <c r="F329" s="166" t="s">
        <v>178</v>
      </c>
      <c r="G329" s="166" t="s">
        <v>1597</v>
      </c>
      <c r="H329" s="166" t="s">
        <v>436</v>
      </c>
      <c r="I329" s="166" t="s">
        <v>1610</v>
      </c>
      <c r="J329" s="167">
        <v>5.7530000000000001</v>
      </c>
      <c r="K329" s="167" t="s">
        <v>126</v>
      </c>
      <c r="L329" s="166">
        <v>4.3799999999999999E-2</v>
      </c>
      <c r="M329" s="166">
        <v>7.1959999999999996E-2</v>
      </c>
      <c r="N329" s="168">
        <v>1700926.9941224151</v>
      </c>
      <c r="O329" s="169">
        <v>86.177999999999997</v>
      </c>
      <c r="P329" s="163">
        <v>0</v>
      </c>
      <c r="Q329" s="163">
        <v>5763.9165339734336</v>
      </c>
      <c r="R329" s="170">
        <v>1.1339513294149435E-3</v>
      </c>
      <c r="S329" s="170">
        <v>8.7764097542607222E-3</v>
      </c>
      <c r="T329" s="170">
        <v>2.2074002717003198E-3</v>
      </c>
    </row>
    <row r="330" spans="1:20" x14ac:dyDescent="0.25">
      <c r="A330" s="160" t="s">
        <v>1613</v>
      </c>
      <c r="B330" s="166" t="s">
        <v>1614</v>
      </c>
      <c r="C330" s="166" t="s">
        <v>218</v>
      </c>
      <c r="D330" s="166" t="s">
        <v>1574</v>
      </c>
      <c r="E330" s="166" t="s">
        <v>1596</v>
      </c>
      <c r="F330" s="166" t="s">
        <v>178</v>
      </c>
      <c r="G330" s="166" t="s">
        <v>1597</v>
      </c>
      <c r="H330" s="166" t="s">
        <v>436</v>
      </c>
      <c r="I330" s="166" t="s">
        <v>595</v>
      </c>
      <c r="J330" s="167">
        <v>4.8949999999999996</v>
      </c>
      <c r="K330" s="167" t="s">
        <v>126</v>
      </c>
      <c r="L330" s="166">
        <v>7.3800000000000004E-2</v>
      </c>
      <c r="M330" s="166">
        <v>7.1709999999999996E-2</v>
      </c>
      <c r="N330" s="168">
        <v>500207.25876034948</v>
      </c>
      <c r="O330" s="169">
        <v>101.735</v>
      </c>
      <c r="P330" s="163">
        <v>0</v>
      </c>
      <c r="Q330" s="163">
        <v>2001.0409577395599</v>
      </c>
      <c r="R330" s="170">
        <v>6.2525907345043689E-4</v>
      </c>
      <c r="S330" s="170">
        <v>3.0468788499395777E-3</v>
      </c>
      <c r="T330" s="170">
        <v>7.6633627981298783E-4</v>
      </c>
    </row>
    <row r="331" spans="1:20" x14ac:dyDescent="0.25">
      <c r="A331" s="160" t="s">
        <v>1594</v>
      </c>
      <c r="B331" s="166" t="s">
        <v>1595</v>
      </c>
      <c r="C331" s="166" t="s">
        <v>218</v>
      </c>
      <c r="D331" s="166" t="s">
        <v>1574</v>
      </c>
      <c r="E331" s="166" t="s">
        <v>1596</v>
      </c>
      <c r="F331" s="166" t="s">
        <v>178</v>
      </c>
      <c r="G331" s="166" t="s">
        <v>1597</v>
      </c>
      <c r="H331" s="166" t="s">
        <v>436</v>
      </c>
      <c r="I331" s="166" t="s">
        <v>595</v>
      </c>
      <c r="J331" s="167">
        <v>4.8570000000000002</v>
      </c>
      <c r="K331" s="167" t="s">
        <v>125</v>
      </c>
      <c r="L331" s="166">
        <v>7.8799999999999995E-2</v>
      </c>
      <c r="M331" s="166">
        <v>7.0879999999999999E-2</v>
      </c>
      <c r="N331" s="168">
        <v>333471.505840233</v>
      </c>
      <c r="O331" s="169">
        <v>105.277</v>
      </c>
      <c r="P331" s="163">
        <v>0</v>
      </c>
      <c r="Q331" s="163">
        <v>1269.1137018903707</v>
      </c>
      <c r="R331" s="170">
        <v>5.5578584306705502E-4</v>
      </c>
      <c r="S331" s="170">
        <v>1.9324120685797429E-3</v>
      </c>
      <c r="T331" s="170">
        <v>4.8603096763446554E-4</v>
      </c>
    </row>
    <row r="332" spans="1:20" x14ac:dyDescent="0.25">
      <c r="A332" s="160" t="s">
        <v>1611</v>
      </c>
      <c r="B332" s="166" t="s">
        <v>1612</v>
      </c>
      <c r="C332" s="166" t="s">
        <v>218</v>
      </c>
      <c r="D332" s="166" t="s">
        <v>1574</v>
      </c>
      <c r="E332" s="166" t="s">
        <v>1596</v>
      </c>
      <c r="F332" s="166" t="s">
        <v>178</v>
      </c>
      <c r="G332" s="166" t="s">
        <v>1597</v>
      </c>
      <c r="H332" s="166" t="s">
        <v>436</v>
      </c>
      <c r="I332" s="166" t="s">
        <v>595</v>
      </c>
      <c r="J332" s="167">
        <v>5.9779999999999998</v>
      </c>
      <c r="K332" s="167" t="s">
        <v>126</v>
      </c>
      <c r="L332" s="166">
        <v>7.8799999999999995E-2</v>
      </c>
      <c r="M332" s="166">
        <v>7.3889999999999997E-2</v>
      </c>
      <c r="N332" s="168">
        <v>678058.72854180716</v>
      </c>
      <c r="O332" s="169">
        <v>103.57400000000001</v>
      </c>
      <c r="P332" s="163">
        <v>0</v>
      </c>
      <c r="Q332" s="163">
        <v>2761.5547551901468</v>
      </c>
      <c r="R332" s="170">
        <v>1.3561174570836142E-3</v>
      </c>
      <c r="S332" s="170">
        <v>4.2048728408057116E-3</v>
      </c>
      <c r="T332" s="170">
        <v>1.0575893458887023E-3</v>
      </c>
    </row>
    <row r="333" spans="1:20" x14ac:dyDescent="0.25">
      <c r="A333" s="160" t="s">
        <v>1598</v>
      </c>
      <c r="B333" s="166" t="s">
        <v>1599</v>
      </c>
      <c r="C333" s="166" t="s">
        <v>218</v>
      </c>
      <c r="D333" s="166" t="s">
        <v>1574</v>
      </c>
      <c r="E333" s="166" t="s">
        <v>1596</v>
      </c>
      <c r="F333" s="166" t="s">
        <v>178</v>
      </c>
      <c r="G333" s="166" t="s">
        <v>1597</v>
      </c>
      <c r="H333" s="166" t="s">
        <v>436</v>
      </c>
      <c r="I333" s="166" t="s">
        <v>595</v>
      </c>
      <c r="J333" s="167">
        <v>5.952</v>
      </c>
      <c r="K333" s="167" t="s">
        <v>125</v>
      </c>
      <c r="L333" s="166">
        <v>8.1300000000000011E-2</v>
      </c>
      <c r="M333" s="166">
        <v>7.4189999999999992E-2</v>
      </c>
      <c r="N333" s="168">
        <v>333471.505840233</v>
      </c>
      <c r="O333" s="169">
        <v>105.58100000000002</v>
      </c>
      <c r="P333" s="163">
        <v>0</v>
      </c>
      <c r="Q333" s="163">
        <v>1272.7784203509527</v>
      </c>
      <c r="R333" s="170">
        <v>6.6694301168046598E-4</v>
      </c>
      <c r="S333" s="170">
        <v>1.9379921408542973E-3</v>
      </c>
      <c r="T333" s="170">
        <v>4.8743444051231052E-4</v>
      </c>
    </row>
    <row r="334" spans="1:20" x14ac:dyDescent="0.25">
      <c r="A334" s="160" t="s">
        <v>1586</v>
      </c>
      <c r="B334" s="166" t="s">
        <v>1587</v>
      </c>
      <c r="C334" s="166" t="s">
        <v>218</v>
      </c>
      <c r="D334" s="166" t="s">
        <v>1574</v>
      </c>
      <c r="E334" s="166" t="s">
        <v>1588</v>
      </c>
      <c r="F334" s="166" t="s">
        <v>164</v>
      </c>
      <c r="G334" s="166" t="s">
        <v>1589</v>
      </c>
      <c r="H334" s="166" t="s">
        <v>436</v>
      </c>
      <c r="I334" s="166" t="s">
        <v>1590</v>
      </c>
      <c r="J334" s="167">
        <v>3.363</v>
      </c>
      <c r="K334" s="167" t="s">
        <v>125</v>
      </c>
      <c r="L334" s="166">
        <v>6.5000000000000002E-2</v>
      </c>
      <c r="M334" s="166">
        <v>8.8650000000000007E-2</v>
      </c>
      <c r="N334" s="168">
        <v>711405.87912583037</v>
      </c>
      <c r="O334" s="169">
        <v>93.978999999999999</v>
      </c>
      <c r="P334" s="163">
        <v>0</v>
      </c>
      <c r="Q334" s="163">
        <v>2416.888254084346</v>
      </c>
      <c r="R334" s="170">
        <v>1.5809019536129564E-3</v>
      </c>
      <c r="S334" s="170">
        <v>3.6800674546689726E-3</v>
      </c>
      <c r="T334" s="170">
        <v>9.2559282517183064E-4</v>
      </c>
    </row>
    <row r="335" spans="1:20" x14ac:dyDescent="0.25">
      <c r="A335" s="160" t="s">
        <v>1591</v>
      </c>
      <c r="B335" s="166" t="s">
        <v>1592</v>
      </c>
      <c r="C335" s="166" t="s">
        <v>218</v>
      </c>
      <c r="D335" s="166" t="s">
        <v>1574</v>
      </c>
      <c r="E335" s="166" t="s">
        <v>841</v>
      </c>
      <c r="F335" s="166" t="s">
        <v>179</v>
      </c>
      <c r="G335" s="166" t="s">
        <v>1589</v>
      </c>
      <c r="H335" s="166" t="s">
        <v>436</v>
      </c>
      <c r="I335" s="166" t="s">
        <v>1593</v>
      </c>
      <c r="J335" s="167">
        <v>4.2530000000000001</v>
      </c>
      <c r="K335" s="167" t="s">
        <v>125</v>
      </c>
      <c r="L335" s="166">
        <v>6.5000000000000002E-2</v>
      </c>
      <c r="M335" s="166">
        <v>7.4829999999999994E-2</v>
      </c>
      <c r="N335" s="168">
        <v>489091.54189900839</v>
      </c>
      <c r="O335" s="169">
        <v>98.569000000000003</v>
      </c>
      <c r="P335" s="163">
        <v>0</v>
      </c>
      <c r="Q335" s="163">
        <v>1742.7649005929775</v>
      </c>
      <c r="R335" s="170">
        <v>9.7818308379801679E-4</v>
      </c>
      <c r="S335" s="170">
        <v>2.653615607164849E-3</v>
      </c>
      <c r="T335" s="170">
        <v>6.6742460485054108E-4</v>
      </c>
    </row>
    <row r="336" spans="1:20" s="78" customFormat="1" x14ac:dyDescent="0.25">
      <c r="A336" s="59" t="s">
        <v>144</v>
      </c>
      <c r="B336" s="90" t="s">
        <v>250</v>
      </c>
      <c r="C336" s="90" t="s">
        <v>250</v>
      </c>
      <c r="D336" s="90" t="s">
        <v>250</v>
      </c>
      <c r="E336" s="90" t="s">
        <v>250</v>
      </c>
      <c r="F336" s="90" t="s">
        <v>250</v>
      </c>
      <c r="G336" s="90" t="s">
        <v>250</v>
      </c>
      <c r="H336" s="90" t="s">
        <v>250</v>
      </c>
      <c r="I336" s="90" t="s">
        <v>250</v>
      </c>
      <c r="J336" s="91" t="s">
        <v>250</v>
      </c>
      <c r="K336" s="91" t="s">
        <v>250</v>
      </c>
      <c r="L336" s="90" t="s">
        <v>250</v>
      </c>
      <c r="M336" s="90" t="s">
        <v>250</v>
      </c>
      <c r="N336" s="94" t="s">
        <v>250</v>
      </c>
      <c r="O336" s="95" t="s">
        <v>250</v>
      </c>
      <c r="P336" s="83" t="s">
        <v>250</v>
      </c>
      <c r="Q336" s="83">
        <v>84830.394520065471</v>
      </c>
      <c r="R336" s="96"/>
      <c r="S336" s="96">
        <v>0.12916673888933858</v>
      </c>
      <c r="T336" s="96">
        <v>3.2487395472909686E-2</v>
      </c>
    </row>
    <row r="337" spans="1:20" x14ac:dyDescent="0.25">
      <c r="A337" s="160" t="s">
        <v>1632</v>
      </c>
      <c r="B337" s="166" t="s">
        <v>1633</v>
      </c>
      <c r="C337" s="166" t="s">
        <v>218</v>
      </c>
      <c r="D337" s="166" t="s">
        <v>1574</v>
      </c>
      <c r="E337" s="204" t="s">
        <v>4645</v>
      </c>
      <c r="F337" s="166" t="s">
        <v>181</v>
      </c>
      <c r="G337" s="166" t="s">
        <v>1634</v>
      </c>
      <c r="H337" s="166" t="s">
        <v>436</v>
      </c>
      <c r="I337" s="166" t="s">
        <v>1635</v>
      </c>
      <c r="J337" s="167">
        <v>4.5449999999999999</v>
      </c>
      <c r="K337" s="167" t="s">
        <v>125</v>
      </c>
      <c r="L337" s="166">
        <v>5.7000000000000002E-2</v>
      </c>
      <c r="M337" s="166">
        <v>7.2980000000000003E-2</v>
      </c>
      <c r="N337" s="168">
        <v>385785.43577764038</v>
      </c>
      <c r="O337" s="169">
        <v>92.893000000000001</v>
      </c>
      <c r="P337" s="163">
        <v>0</v>
      </c>
      <c r="Q337" s="163">
        <v>1295.4991083684336</v>
      </c>
      <c r="R337" s="170">
        <v>3.8578543577764035E-4</v>
      </c>
      <c r="S337" s="170">
        <v>1.9725877264712651E-3</v>
      </c>
      <c r="T337" s="170">
        <v>4.9613575542681212E-4</v>
      </c>
    </row>
    <row r="338" spans="1:20" x14ac:dyDescent="0.25">
      <c r="A338" s="160" t="s">
        <v>1636</v>
      </c>
      <c r="B338" s="166" t="s">
        <v>1637</v>
      </c>
      <c r="C338" s="166" t="s">
        <v>218</v>
      </c>
      <c r="D338" s="166" t="s">
        <v>1574</v>
      </c>
      <c r="E338" s="204" t="s">
        <v>4646</v>
      </c>
      <c r="F338" s="166" t="s">
        <v>177</v>
      </c>
      <c r="G338" s="166" t="s">
        <v>1638</v>
      </c>
      <c r="H338" s="166" t="s">
        <v>302</v>
      </c>
      <c r="I338" s="166" t="s">
        <v>1639</v>
      </c>
      <c r="J338" s="167">
        <v>5.5629999999999997</v>
      </c>
      <c r="K338" s="167" t="s">
        <v>125</v>
      </c>
      <c r="L338" s="166">
        <v>4.6300000000000001E-2</v>
      </c>
      <c r="M338" s="166">
        <v>5.7790000000000001E-2</v>
      </c>
      <c r="N338" s="168">
        <v>445646.56832163938</v>
      </c>
      <c r="O338" s="169">
        <v>95.48</v>
      </c>
      <c r="P338" s="163">
        <v>0</v>
      </c>
      <c r="Q338" s="163">
        <v>1538.1945865121072</v>
      </c>
      <c r="R338" s="170">
        <v>1.2732759094903983E-4</v>
      </c>
      <c r="S338" s="170">
        <v>2.3421272486244017E-3</v>
      </c>
      <c r="T338" s="170">
        <v>5.8908055454684276E-4</v>
      </c>
    </row>
    <row r="339" spans="1:20" x14ac:dyDescent="0.25">
      <c r="A339" s="160" t="s">
        <v>1640</v>
      </c>
      <c r="B339" s="166" t="s">
        <v>1641</v>
      </c>
      <c r="C339" s="166" t="s">
        <v>218</v>
      </c>
      <c r="D339" s="166" t="s">
        <v>1574</v>
      </c>
      <c r="E339" s="204" t="s">
        <v>4647</v>
      </c>
      <c r="F339" s="166" t="s">
        <v>179</v>
      </c>
      <c r="G339" s="166" t="s">
        <v>1642</v>
      </c>
      <c r="H339" s="166" t="s">
        <v>302</v>
      </c>
      <c r="I339" s="166" t="s">
        <v>1643</v>
      </c>
      <c r="J339" s="167">
        <v>6.0229999999999997</v>
      </c>
      <c r="K339" s="167" t="s">
        <v>125</v>
      </c>
      <c r="L339" s="166">
        <v>3.6200000000000003E-2</v>
      </c>
      <c r="M339" s="166">
        <v>6.2009999999999996E-2</v>
      </c>
      <c r="N339" s="168">
        <v>290864.10311265796</v>
      </c>
      <c r="O339" s="169">
        <v>86.415999999999997</v>
      </c>
      <c r="P339" s="163">
        <v>0</v>
      </c>
      <c r="Q339" s="163">
        <v>908.64154075963393</v>
      </c>
      <c r="R339" s="170">
        <v>3.8781880415021062E-4</v>
      </c>
      <c r="S339" s="170">
        <v>1.3835402428966016E-3</v>
      </c>
      <c r="T339" s="170">
        <v>3.4798137206340355E-4</v>
      </c>
    </row>
    <row r="340" spans="1:20" x14ac:dyDescent="0.25">
      <c r="A340" s="160" t="s">
        <v>1644</v>
      </c>
      <c r="B340" s="166" t="s">
        <v>1645</v>
      </c>
      <c r="C340" s="166" t="s">
        <v>218</v>
      </c>
      <c r="D340" s="166" t="s">
        <v>1574</v>
      </c>
      <c r="E340" s="204" t="s">
        <v>4648</v>
      </c>
      <c r="F340" s="166" t="s">
        <v>166</v>
      </c>
      <c r="G340" s="166" t="s">
        <v>1642</v>
      </c>
      <c r="H340" s="166" t="s">
        <v>302</v>
      </c>
      <c r="I340" s="166" t="s">
        <v>1646</v>
      </c>
      <c r="J340" s="167">
        <v>4.6269999999999998</v>
      </c>
      <c r="K340" s="167" t="s">
        <v>125</v>
      </c>
      <c r="L340" s="166">
        <v>4.4999999999999998E-2</v>
      </c>
      <c r="M340" s="166">
        <v>6.3200000000000006E-2</v>
      </c>
      <c r="N340" s="168">
        <v>272656.21359464282</v>
      </c>
      <c r="O340" s="169">
        <v>92.459000000000003</v>
      </c>
      <c r="P340" s="163">
        <v>0</v>
      </c>
      <c r="Q340" s="163">
        <v>911.32417874978557</v>
      </c>
      <c r="R340" s="170">
        <v>4.5442702265773802E-4</v>
      </c>
      <c r="S340" s="170">
        <v>1.3876249533682308E-3</v>
      </c>
      <c r="T340" s="170">
        <v>3.4900873874948085E-4</v>
      </c>
    </row>
    <row r="341" spans="1:20" x14ac:dyDescent="0.25">
      <c r="A341" s="160" t="s">
        <v>1647</v>
      </c>
      <c r="B341" s="166" t="s">
        <v>1648</v>
      </c>
      <c r="C341" s="166" t="s">
        <v>218</v>
      </c>
      <c r="D341" s="166" t="s">
        <v>1574</v>
      </c>
      <c r="E341" s="204" t="s">
        <v>4649</v>
      </c>
      <c r="F341" s="166" t="s">
        <v>182</v>
      </c>
      <c r="G341" s="166" t="s">
        <v>1580</v>
      </c>
      <c r="H341" s="166" t="s">
        <v>302</v>
      </c>
      <c r="I341" s="166" t="s">
        <v>1380</v>
      </c>
      <c r="J341" s="167">
        <v>6.3410000000000002</v>
      </c>
      <c r="K341" s="167" t="s">
        <v>125</v>
      </c>
      <c r="L341" s="166">
        <v>4.4999999999999998E-2</v>
      </c>
      <c r="M341" s="166">
        <v>6.9690000000000002E-2</v>
      </c>
      <c r="N341" s="168">
        <v>343007.67842440179</v>
      </c>
      <c r="O341" s="169">
        <v>86.519000000000005</v>
      </c>
      <c r="P341" s="163">
        <v>0</v>
      </c>
      <c r="Q341" s="163">
        <v>1072.8120300042226</v>
      </c>
      <c r="R341" s="170">
        <v>3.1182516220400164E-4</v>
      </c>
      <c r="S341" s="170">
        <v>1.6335139326048927E-3</v>
      </c>
      <c r="T341" s="170">
        <v>4.1085354941498316E-4</v>
      </c>
    </row>
    <row r="342" spans="1:20" x14ac:dyDescent="0.25">
      <c r="A342" s="160" t="s">
        <v>1649</v>
      </c>
      <c r="B342" s="166" t="s">
        <v>1650</v>
      </c>
      <c r="C342" s="166" t="s">
        <v>218</v>
      </c>
      <c r="D342" s="166" t="s">
        <v>1574</v>
      </c>
      <c r="E342" s="204" t="s">
        <v>4650</v>
      </c>
      <c r="F342" s="166" t="s">
        <v>177</v>
      </c>
      <c r="G342" s="166" t="s">
        <v>1651</v>
      </c>
      <c r="H342" s="166" t="s">
        <v>302</v>
      </c>
      <c r="I342" s="166" t="s">
        <v>1652</v>
      </c>
      <c r="J342" s="167">
        <v>5.76</v>
      </c>
      <c r="K342" s="167" t="s">
        <v>125</v>
      </c>
      <c r="L342" s="166">
        <v>4.6300000000000001E-2</v>
      </c>
      <c r="M342" s="166">
        <v>7.4550000000000005E-2</v>
      </c>
      <c r="N342" s="168">
        <v>247239.10893751512</v>
      </c>
      <c r="O342" s="169">
        <v>86.91</v>
      </c>
      <c r="P342" s="163">
        <v>0</v>
      </c>
      <c r="Q342" s="163">
        <v>776.77496704598218</v>
      </c>
      <c r="R342" s="170">
        <v>8.9905130522732773E-5</v>
      </c>
      <c r="S342" s="170">
        <v>1.1827540106567633E-3</v>
      </c>
      <c r="T342" s="170">
        <v>2.9748058688929148E-4</v>
      </c>
    </row>
    <row r="343" spans="1:20" x14ac:dyDescent="0.25">
      <c r="A343" s="160" t="s">
        <v>1653</v>
      </c>
      <c r="B343" s="166" t="s">
        <v>1654</v>
      </c>
      <c r="C343" s="166" t="s">
        <v>218</v>
      </c>
      <c r="D343" s="166" t="s">
        <v>1574</v>
      </c>
      <c r="E343" s="204" t="s">
        <v>4651</v>
      </c>
      <c r="F343" s="166" t="s">
        <v>173</v>
      </c>
      <c r="G343" s="166" t="s">
        <v>1606</v>
      </c>
      <c r="H343" s="166" t="s">
        <v>302</v>
      </c>
      <c r="I343" s="166" t="s">
        <v>1655</v>
      </c>
      <c r="J343" s="167">
        <v>6.5339999999999998</v>
      </c>
      <c r="K343" s="167" t="s">
        <v>125</v>
      </c>
      <c r="L343" s="166">
        <v>3.7499999999999999E-2</v>
      </c>
      <c r="M343" s="166">
        <v>6.343E-2</v>
      </c>
      <c r="N343" s="168">
        <v>298381.40436882665</v>
      </c>
      <c r="O343" s="169">
        <v>84.784000000000006</v>
      </c>
      <c r="P343" s="163">
        <v>0</v>
      </c>
      <c r="Q343" s="163">
        <v>914.52157888562988</v>
      </c>
      <c r="R343" s="170">
        <v>5.9676280873765327E-4</v>
      </c>
      <c r="S343" s="170">
        <v>1.392493464835234E-3</v>
      </c>
      <c r="T343" s="170">
        <v>3.5023324328333329E-4</v>
      </c>
    </row>
    <row r="344" spans="1:20" x14ac:dyDescent="0.25">
      <c r="A344" s="160" t="s">
        <v>1656</v>
      </c>
      <c r="B344" s="166" t="s">
        <v>1657</v>
      </c>
      <c r="C344" s="166" t="s">
        <v>218</v>
      </c>
      <c r="D344" s="166" t="s">
        <v>1574</v>
      </c>
      <c r="E344" s="204" t="s">
        <v>4652</v>
      </c>
      <c r="F344" s="166" t="s">
        <v>167</v>
      </c>
      <c r="G344" s="166" t="s">
        <v>1580</v>
      </c>
      <c r="H344" s="166" t="s">
        <v>302</v>
      </c>
      <c r="I344" s="166" t="s">
        <v>1655</v>
      </c>
      <c r="J344" s="167">
        <v>4.3710000000000004</v>
      </c>
      <c r="K344" s="167" t="s">
        <v>125</v>
      </c>
      <c r="L344" s="166">
        <v>4.6300000000000001E-2</v>
      </c>
      <c r="M344" s="166">
        <v>6.4820000000000003E-2</v>
      </c>
      <c r="N344" s="168">
        <v>283701.10089110379</v>
      </c>
      <c r="O344" s="169">
        <v>95.055999999999997</v>
      </c>
      <c r="P344" s="163">
        <v>0</v>
      </c>
      <c r="Q344" s="163">
        <v>974.87483016997646</v>
      </c>
      <c r="R344" s="170">
        <v>5.1582018343837056E-4</v>
      </c>
      <c r="S344" s="170">
        <v>1.4843901569804518E-3</v>
      </c>
      <c r="T344" s="170">
        <v>3.7334665627219635E-4</v>
      </c>
    </row>
    <row r="345" spans="1:20" x14ac:dyDescent="0.25">
      <c r="A345" s="160" t="s">
        <v>1658</v>
      </c>
      <c r="B345" s="166" t="s">
        <v>1659</v>
      </c>
      <c r="C345" s="166" t="s">
        <v>218</v>
      </c>
      <c r="D345" s="166" t="s">
        <v>1574</v>
      </c>
      <c r="E345" s="204" t="s">
        <v>4653</v>
      </c>
      <c r="F345" s="166" t="s">
        <v>186</v>
      </c>
      <c r="G345" s="166" t="s">
        <v>1651</v>
      </c>
      <c r="H345" s="166" t="s">
        <v>302</v>
      </c>
      <c r="I345" s="166" t="s">
        <v>1660</v>
      </c>
      <c r="J345" s="167">
        <v>6.3159999999999998</v>
      </c>
      <c r="K345" s="167" t="s">
        <v>125</v>
      </c>
      <c r="L345" s="166">
        <v>4.2500000000000003E-2</v>
      </c>
      <c r="M345" s="166">
        <v>7.3440000000000005E-2</v>
      </c>
      <c r="N345" s="168">
        <v>448819.85532731714</v>
      </c>
      <c r="O345" s="169">
        <v>82.694000000000003</v>
      </c>
      <c r="P345" s="163">
        <v>0</v>
      </c>
      <c r="Q345" s="163">
        <v>1341.6967345345565</v>
      </c>
      <c r="R345" s="170">
        <v>1.4960661844243904E-4</v>
      </c>
      <c r="S345" s="170">
        <v>2.0429303996377258E-3</v>
      </c>
      <c r="T345" s="170">
        <v>5.1382800547067429E-4</v>
      </c>
    </row>
    <row r="346" spans="1:20" x14ac:dyDescent="0.25">
      <c r="A346" s="160" t="s">
        <v>1661</v>
      </c>
      <c r="B346" s="166" t="s">
        <v>1662</v>
      </c>
      <c r="C346" s="166" t="s">
        <v>218</v>
      </c>
      <c r="D346" s="166" t="s">
        <v>1574</v>
      </c>
      <c r="E346" s="204" t="s">
        <v>4654</v>
      </c>
      <c r="F346" s="166" t="s">
        <v>165</v>
      </c>
      <c r="G346" s="166" t="s">
        <v>1651</v>
      </c>
      <c r="H346" s="166" t="s">
        <v>302</v>
      </c>
      <c r="I346" s="166" t="s">
        <v>1663</v>
      </c>
      <c r="J346" s="167">
        <v>5.9640000000000004</v>
      </c>
      <c r="K346" s="167" t="s">
        <v>125</v>
      </c>
      <c r="L346" s="166">
        <v>4.3799999999999999E-2</v>
      </c>
      <c r="M346" s="166">
        <v>6.9000000000000006E-2</v>
      </c>
      <c r="N346" s="168">
        <v>320702.24354954064</v>
      </c>
      <c r="O346" s="169">
        <v>87.784999999999997</v>
      </c>
      <c r="P346" s="163">
        <v>0</v>
      </c>
      <c r="Q346" s="163">
        <v>1017.7253990556895</v>
      </c>
      <c r="R346" s="170">
        <v>2.0043890221846291E-4</v>
      </c>
      <c r="S346" s="170">
        <v>1.5496364436897671E-3</v>
      </c>
      <c r="T346" s="170">
        <v>3.8975708776323506E-4</v>
      </c>
    </row>
    <row r="347" spans="1:20" x14ac:dyDescent="0.25">
      <c r="A347" s="160" t="s">
        <v>1664</v>
      </c>
      <c r="B347" s="166" t="s">
        <v>1665</v>
      </c>
      <c r="C347" s="166" t="s">
        <v>218</v>
      </c>
      <c r="D347" s="166" t="s">
        <v>1574</v>
      </c>
      <c r="E347" s="204" t="s">
        <v>4655</v>
      </c>
      <c r="F347" s="166" t="s">
        <v>181</v>
      </c>
      <c r="G347" s="166" t="s">
        <v>1666</v>
      </c>
      <c r="H347" s="166" t="s">
        <v>436</v>
      </c>
      <c r="I347" s="166" t="s">
        <v>1667</v>
      </c>
      <c r="J347" s="167">
        <v>2.802</v>
      </c>
      <c r="K347" s="167" t="s">
        <v>125</v>
      </c>
      <c r="L347" s="166">
        <v>4.7E-2</v>
      </c>
      <c r="M347" s="166">
        <v>8.4589999999999999E-2</v>
      </c>
      <c r="N347" s="168">
        <v>295793.48098555545</v>
      </c>
      <c r="O347" s="169">
        <v>82.754999999999995</v>
      </c>
      <c r="P347" s="163">
        <v>0</v>
      </c>
      <c r="Q347" s="163">
        <v>884.89378101026318</v>
      </c>
      <c r="R347" s="170">
        <v>3.9439130798074059E-4</v>
      </c>
      <c r="S347" s="170">
        <v>1.3473807896710462E-3</v>
      </c>
      <c r="T347" s="170">
        <v>3.3888672070714982E-4</v>
      </c>
    </row>
    <row r="348" spans="1:20" x14ac:dyDescent="0.25">
      <c r="A348" s="160" t="s">
        <v>1668</v>
      </c>
      <c r="B348" s="166" t="s">
        <v>1669</v>
      </c>
      <c r="C348" s="166" t="s">
        <v>218</v>
      </c>
      <c r="D348" s="166" t="s">
        <v>1574</v>
      </c>
      <c r="E348" s="204" t="s">
        <v>4656</v>
      </c>
      <c r="F348" s="166" t="s">
        <v>167</v>
      </c>
      <c r="G348" s="166" t="s">
        <v>1580</v>
      </c>
      <c r="H348" s="166" t="s">
        <v>302</v>
      </c>
      <c r="I348" s="166" t="s">
        <v>1670</v>
      </c>
      <c r="J348" s="167">
        <v>5.3760000000000003</v>
      </c>
      <c r="K348" s="167" t="s">
        <v>125</v>
      </c>
      <c r="L348" s="166">
        <v>4.1299999999999996E-2</v>
      </c>
      <c r="M348" s="166">
        <v>6.4409999999999995E-2</v>
      </c>
      <c r="N348" s="168">
        <v>313631.6671631033</v>
      </c>
      <c r="O348" s="169">
        <v>89.959000000000003</v>
      </c>
      <c r="P348" s="163">
        <v>0</v>
      </c>
      <c r="Q348" s="163">
        <v>1019.9357798472449</v>
      </c>
      <c r="R348" s="170">
        <v>3.1363166716310328E-4</v>
      </c>
      <c r="S348" s="170">
        <v>1.5530020731927786E-3</v>
      </c>
      <c r="T348" s="170">
        <v>3.9060359467066194E-4</v>
      </c>
    </row>
    <row r="349" spans="1:20" x14ac:dyDescent="0.25">
      <c r="A349" s="160" t="s">
        <v>1671</v>
      </c>
      <c r="B349" s="166" t="s">
        <v>1672</v>
      </c>
      <c r="C349" s="166" t="s">
        <v>218</v>
      </c>
      <c r="D349" s="166" t="s">
        <v>1574</v>
      </c>
      <c r="E349" s="204" t="s">
        <v>4657</v>
      </c>
      <c r="F349" s="166" t="s">
        <v>164</v>
      </c>
      <c r="G349" s="166" t="s">
        <v>1651</v>
      </c>
      <c r="H349" s="166" t="s">
        <v>302</v>
      </c>
      <c r="I349" s="166" t="s">
        <v>1673</v>
      </c>
      <c r="J349" s="167">
        <v>2.9260000000000002</v>
      </c>
      <c r="K349" s="167" t="s">
        <v>125</v>
      </c>
      <c r="L349" s="166">
        <v>5.8799999999999998E-2</v>
      </c>
      <c r="M349" s="166">
        <v>0.11741</v>
      </c>
      <c r="N349" s="168">
        <v>224040.22432319127</v>
      </c>
      <c r="O349" s="169">
        <v>85.347999999999999</v>
      </c>
      <c r="P349" s="163">
        <v>0</v>
      </c>
      <c r="Q349" s="163">
        <v>691.23806998355872</v>
      </c>
      <c r="R349" s="170">
        <v>5.6010056080797819E-4</v>
      </c>
      <c r="S349" s="170">
        <v>1.0525115178477396E-3</v>
      </c>
      <c r="T349" s="170">
        <v>2.6472262297654302E-4</v>
      </c>
    </row>
    <row r="350" spans="1:20" x14ac:dyDescent="0.25">
      <c r="A350" s="160" t="s">
        <v>1674</v>
      </c>
      <c r="B350" s="166" t="s">
        <v>1675</v>
      </c>
      <c r="C350" s="166" t="s">
        <v>218</v>
      </c>
      <c r="D350" s="166" t="s">
        <v>1574</v>
      </c>
      <c r="E350" s="204" t="s">
        <v>4658</v>
      </c>
      <c r="F350" s="166" t="s">
        <v>181</v>
      </c>
      <c r="G350" s="166" t="s">
        <v>1676</v>
      </c>
      <c r="H350" s="166" t="s">
        <v>436</v>
      </c>
      <c r="I350" s="166" t="s">
        <v>1677</v>
      </c>
      <c r="J350" s="167">
        <v>2.9969999999999999</v>
      </c>
      <c r="K350" s="167" t="s">
        <v>125</v>
      </c>
      <c r="L350" s="166">
        <v>4.1299999999999996E-2</v>
      </c>
      <c r="M350" s="166">
        <v>7.9340000000000008E-2</v>
      </c>
      <c r="N350" s="168">
        <v>337446.72401153931</v>
      </c>
      <c r="O350" s="169">
        <v>79.465999999999994</v>
      </c>
      <c r="P350" s="163">
        <v>0</v>
      </c>
      <c r="Q350" s="163">
        <v>969.38182045319729</v>
      </c>
      <c r="R350" s="170">
        <v>6.7489344802307857E-4</v>
      </c>
      <c r="S350" s="170">
        <v>1.4760262426568424E-3</v>
      </c>
      <c r="T350" s="170">
        <v>3.7124300486263785E-4</v>
      </c>
    </row>
    <row r="351" spans="1:20" x14ac:dyDescent="0.25">
      <c r="A351" s="160" t="s">
        <v>1678</v>
      </c>
      <c r="B351" s="166" t="s">
        <v>1679</v>
      </c>
      <c r="C351" s="166" t="s">
        <v>218</v>
      </c>
      <c r="D351" s="166" t="s">
        <v>1574</v>
      </c>
      <c r="E351" s="204" t="s">
        <v>4659</v>
      </c>
      <c r="F351" s="166" t="s">
        <v>177</v>
      </c>
      <c r="G351" s="166" t="s">
        <v>1651</v>
      </c>
      <c r="H351" s="166" t="s">
        <v>302</v>
      </c>
      <c r="I351" s="166" t="s">
        <v>1680</v>
      </c>
      <c r="J351" s="167">
        <v>6.2350000000000003</v>
      </c>
      <c r="K351" s="167" t="s">
        <v>125</v>
      </c>
      <c r="L351" s="166">
        <v>5.1299999999999998E-2</v>
      </c>
      <c r="M351" s="166">
        <v>7.0179999999999992E-2</v>
      </c>
      <c r="N351" s="168">
        <v>314355.66953818512</v>
      </c>
      <c r="O351" s="169">
        <v>90.957999999999998</v>
      </c>
      <c r="P351" s="163">
        <v>0</v>
      </c>
      <c r="Q351" s="163">
        <v>1033.6428420539626</v>
      </c>
      <c r="R351" s="170">
        <v>1.5717783476909257E-4</v>
      </c>
      <c r="S351" s="170">
        <v>1.5738730892361642E-3</v>
      </c>
      <c r="T351" s="170">
        <v>3.9585297201000794E-4</v>
      </c>
    </row>
    <row r="352" spans="1:20" x14ac:dyDescent="0.25">
      <c r="A352" s="160" t="s">
        <v>1681</v>
      </c>
      <c r="B352" s="166" t="s">
        <v>1682</v>
      </c>
      <c r="C352" s="166" t="s">
        <v>218</v>
      </c>
      <c r="D352" s="166" t="s">
        <v>1574</v>
      </c>
      <c r="E352" s="204" t="s">
        <v>4660</v>
      </c>
      <c r="F352" s="166" t="s">
        <v>186</v>
      </c>
      <c r="G352" s="166" t="s">
        <v>598</v>
      </c>
      <c r="H352" s="166" t="s">
        <v>302</v>
      </c>
      <c r="I352" s="166" t="s">
        <v>1683</v>
      </c>
      <c r="J352" s="167">
        <v>16.353000000000002</v>
      </c>
      <c r="K352" s="167" t="s">
        <v>125</v>
      </c>
      <c r="L352" s="166">
        <v>3.5000000000000003E-2</v>
      </c>
      <c r="M352" s="166">
        <v>5.3749999999999999E-2</v>
      </c>
      <c r="N352" s="168">
        <v>479998.1703733938</v>
      </c>
      <c r="O352" s="169">
        <v>72.802000000000007</v>
      </c>
      <c r="P352" s="163">
        <v>0</v>
      </c>
      <c r="Q352" s="163">
        <v>1263.2554886795515</v>
      </c>
      <c r="R352" s="170">
        <v>6.4031635266597231E-5</v>
      </c>
      <c r="S352" s="170">
        <v>1.9234920782809711E-3</v>
      </c>
      <c r="T352" s="170">
        <v>4.8378745467638905E-4</v>
      </c>
    </row>
    <row r="353" spans="1:20" x14ac:dyDescent="0.25">
      <c r="A353" s="160" t="s">
        <v>1684</v>
      </c>
      <c r="B353" s="166" t="s">
        <v>1685</v>
      </c>
      <c r="C353" s="166" t="s">
        <v>218</v>
      </c>
      <c r="D353" s="166" t="s">
        <v>1574</v>
      </c>
      <c r="E353" s="204" t="s">
        <v>4661</v>
      </c>
      <c r="F353" s="166" t="s">
        <v>186</v>
      </c>
      <c r="G353" s="166" t="s">
        <v>1580</v>
      </c>
      <c r="H353" s="166" t="s">
        <v>302</v>
      </c>
      <c r="I353" s="166" t="s">
        <v>1686</v>
      </c>
      <c r="J353" s="167">
        <v>6.78</v>
      </c>
      <c r="K353" s="167" t="s">
        <v>125</v>
      </c>
      <c r="L353" s="166">
        <v>3.8800000000000001E-2</v>
      </c>
      <c r="M353" s="166">
        <v>7.7649999999999997E-2</v>
      </c>
      <c r="N353" s="168">
        <v>300337.75121213286</v>
      </c>
      <c r="O353" s="169">
        <v>78.105000000000004</v>
      </c>
      <c r="P353" s="163">
        <v>0</v>
      </c>
      <c r="Q353" s="163">
        <v>848.0023639926311</v>
      </c>
      <c r="R353" s="170">
        <v>2.0022516747475523E-4</v>
      </c>
      <c r="S353" s="170">
        <v>1.291208187196033E-3</v>
      </c>
      <c r="T353" s="170">
        <v>3.2475845853191792E-4</v>
      </c>
    </row>
    <row r="354" spans="1:20" x14ac:dyDescent="0.25">
      <c r="A354" s="160" t="s">
        <v>1687</v>
      </c>
      <c r="B354" s="166" t="s">
        <v>1688</v>
      </c>
      <c r="C354" s="166" t="s">
        <v>218</v>
      </c>
      <c r="D354" s="166" t="s">
        <v>1574</v>
      </c>
      <c r="E354" s="204" t="s">
        <v>4662</v>
      </c>
      <c r="F354" s="166" t="s">
        <v>173</v>
      </c>
      <c r="G354" s="166" t="s">
        <v>1634</v>
      </c>
      <c r="H354" s="166" t="s">
        <v>436</v>
      </c>
      <c r="I354" s="166" t="s">
        <v>1689</v>
      </c>
      <c r="J354" s="167">
        <v>7.1820000000000004</v>
      </c>
      <c r="K354" s="167" t="s">
        <v>125</v>
      </c>
      <c r="L354" s="166">
        <v>3.3799999999999997E-2</v>
      </c>
      <c r="M354" s="166">
        <v>6.7299999999999999E-2</v>
      </c>
      <c r="N354" s="168">
        <v>318869.13115305686</v>
      </c>
      <c r="O354" s="169">
        <v>78.495000000000005</v>
      </c>
      <c r="P354" s="163">
        <v>0</v>
      </c>
      <c r="Q354" s="163">
        <v>904.82121298538857</v>
      </c>
      <c r="R354" s="170">
        <v>4.9056789408162592E-4</v>
      </c>
      <c r="S354" s="170">
        <v>1.3777232325799644E-3</v>
      </c>
      <c r="T354" s="170">
        <v>3.4651830567145498E-4</v>
      </c>
    </row>
    <row r="355" spans="1:20" x14ac:dyDescent="0.25">
      <c r="A355" s="160" t="s">
        <v>1690</v>
      </c>
      <c r="B355" s="166" t="s">
        <v>1691</v>
      </c>
      <c r="C355" s="166" t="s">
        <v>218</v>
      </c>
      <c r="D355" s="166" t="s">
        <v>1574</v>
      </c>
      <c r="E355" s="204" t="s">
        <v>4663</v>
      </c>
      <c r="F355" s="166" t="s">
        <v>179</v>
      </c>
      <c r="G355" s="166" t="s">
        <v>1692</v>
      </c>
      <c r="H355" s="166" t="s">
        <v>302</v>
      </c>
      <c r="I355" s="166" t="s">
        <v>1693</v>
      </c>
      <c r="J355" s="167">
        <v>7.2789999999999999</v>
      </c>
      <c r="K355" s="167" t="s">
        <v>125</v>
      </c>
      <c r="L355" s="166">
        <v>3.85E-2</v>
      </c>
      <c r="M355" s="166">
        <v>5.8880000000000002E-2</v>
      </c>
      <c r="N355" s="168">
        <v>492937.78728974977</v>
      </c>
      <c r="O355" s="169">
        <v>86.125</v>
      </c>
      <c r="P355" s="163">
        <v>0</v>
      </c>
      <c r="Q355" s="163">
        <v>1534.7217495314185</v>
      </c>
      <c r="R355" s="170">
        <v>1.9717511491589991E-4</v>
      </c>
      <c r="S355" s="170">
        <v>2.3368393440941011E-3</v>
      </c>
      <c r="T355" s="170">
        <v>5.877505662915377E-4</v>
      </c>
    </row>
    <row r="356" spans="1:20" x14ac:dyDescent="0.25">
      <c r="A356" s="160" t="s">
        <v>1694</v>
      </c>
      <c r="B356" s="166" t="s">
        <v>1695</v>
      </c>
      <c r="C356" s="166" t="s">
        <v>218</v>
      </c>
      <c r="D356" s="166" t="s">
        <v>1574</v>
      </c>
      <c r="E356" s="204" t="s">
        <v>4664</v>
      </c>
      <c r="F356" s="166" t="s">
        <v>179</v>
      </c>
      <c r="G356" s="166" t="s">
        <v>1692</v>
      </c>
      <c r="H356" s="166" t="s">
        <v>302</v>
      </c>
      <c r="I356" s="166" t="s">
        <v>1696</v>
      </c>
      <c r="J356" s="167">
        <v>7.2229999999999999</v>
      </c>
      <c r="K356" s="167" t="s">
        <v>125</v>
      </c>
      <c r="L356" s="166">
        <v>3.3500000000000002E-2</v>
      </c>
      <c r="M356" s="166">
        <v>6.0060000000000002E-2</v>
      </c>
      <c r="N356" s="168">
        <v>440563.14739021385</v>
      </c>
      <c r="O356" s="169">
        <v>81.347999999999999</v>
      </c>
      <c r="P356" s="163">
        <v>0</v>
      </c>
      <c r="Q356" s="163">
        <v>1295.577352537453</v>
      </c>
      <c r="R356" s="170">
        <v>3.5245051791217108E-4</v>
      </c>
      <c r="S356" s="170">
        <v>1.9727068647141851E-3</v>
      </c>
      <c r="T356" s="170">
        <v>4.9616572050332466E-4</v>
      </c>
    </row>
    <row r="357" spans="1:20" x14ac:dyDescent="0.25">
      <c r="A357" s="160" t="s">
        <v>1697</v>
      </c>
      <c r="B357" s="166" t="s">
        <v>1698</v>
      </c>
      <c r="C357" s="166" t="s">
        <v>218</v>
      </c>
      <c r="D357" s="166" t="s">
        <v>1574</v>
      </c>
      <c r="E357" s="204" t="s">
        <v>4665</v>
      </c>
      <c r="F357" s="166" t="s">
        <v>185</v>
      </c>
      <c r="G357" s="166" t="s">
        <v>1642</v>
      </c>
      <c r="H357" s="166" t="s">
        <v>302</v>
      </c>
      <c r="I357" s="166" t="s">
        <v>1495</v>
      </c>
      <c r="J357" s="167">
        <v>7.19</v>
      </c>
      <c r="K357" s="167" t="s">
        <v>125</v>
      </c>
      <c r="L357" s="166">
        <v>4.1500000000000002E-2</v>
      </c>
      <c r="M357" s="166">
        <v>5.4679999999999999E-2</v>
      </c>
      <c r="N357" s="168">
        <v>462129.17558414041</v>
      </c>
      <c r="O357" s="169">
        <v>93.126000000000005</v>
      </c>
      <c r="P357" s="163">
        <v>0</v>
      </c>
      <c r="Q357" s="163">
        <v>1555.760134036969</v>
      </c>
      <c r="R357" s="170">
        <v>3.8510764632011698E-4</v>
      </c>
      <c r="S357" s="170">
        <v>2.3688733754510948E-3</v>
      </c>
      <c r="T357" s="170">
        <v>5.9580761142742102E-4</v>
      </c>
    </row>
    <row r="358" spans="1:20" x14ac:dyDescent="0.25">
      <c r="A358" s="160" t="s">
        <v>1699</v>
      </c>
      <c r="B358" s="166" t="s">
        <v>1700</v>
      </c>
      <c r="C358" s="166" t="s">
        <v>218</v>
      </c>
      <c r="D358" s="166" t="s">
        <v>1574</v>
      </c>
      <c r="E358" s="204" t="s">
        <v>4666</v>
      </c>
      <c r="F358" s="166" t="s">
        <v>171</v>
      </c>
      <c r="G358" s="166" t="s">
        <v>598</v>
      </c>
      <c r="H358" s="166" t="s">
        <v>302</v>
      </c>
      <c r="I358" s="166" t="s">
        <v>1701</v>
      </c>
      <c r="J358" s="167">
        <v>7.726</v>
      </c>
      <c r="K358" s="167" t="s">
        <v>125</v>
      </c>
      <c r="L358" s="166">
        <v>3.5000000000000003E-2</v>
      </c>
      <c r="M358" s="166">
        <v>5.253E-2</v>
      </c>
      <c r="N358" s="168">
        <v>385107.646320117</v>
      </c>
      <c r="O358" s="169">
        <v>89.292000000000002</v>
      </c>
      <c r="P358" s="163">
        <v>0</v>
      </c>
      <c r="Q358" s="163">
        <v>1243.0912051810542</v>
      </c>
      <c r="R358" s="170">
        <v>3.8510764632011698E-4</v>
      </c>
      <c r="S358" s="170">
        <v>1.8927889941296307E-3</v>
      </c>
      <c r="T358" s="170">
        <v>4.7606516296538448E-4</v>
      </c>
    </row>
    <row r="359" spans="1:20" x14ac:dyDescent="0.25">
      <c r="A359" s="160" t="s">
        <v>1702</v>
      </c>
      <c r="B359" s="166" t="s">
        <v>1703</v>
      </c>
      <c r="C359" s="166" t="s">
        <v>218</v>
      </c>
      <c r="D359" s="166" t="s">
        <v>1574</v>
      </c>
      <c r="E359" s="204" t="s">
        <v>4667</v>
      </c>
      <c r="F359" s="166" t="s">
        <v>179</v>
      </c>
      <c r="G359" s="166" t="s">
        <v>1575</v>
      </c>
      <c r="H359" s="166" t="s">
        <v>436</v>
      </c>
      <c r="I359" s="166" t="s">
        <v>1704</v>
      </c>
      <c r="J359" s="167">
        <v>7.17</v>
      </c>
      <c r="K359" s="167" t="s">
        <v>125</v>
      </c>
      <c r="L359" s="166">
        <v>3.32E-2</v>
      </c>
      <c r="M359" s="166">
        <v>6.4930000000000002E-2</v>
      </c>
      <c r="N359" s="168">
        <v>446724.86973133573</v>
      </c>
      <c r="O359" s="169">
        <v>77.201999999999998</v>
      </c>
      <c r="P359" s="163">
        <v>0</v>
      </c>
      <c r="Q359" s="163">
        <v>1246.7431301568986</v>
      </c>
      <c r="R359" s="170">
        <v>4.4672486973133574E-4</v>
      </c>
      <c r="S359" s="170">
        <v>1.8983495864440605E-3</v>
      </c>
      <c r="T359" s="170">
        <v>4.7746373633756879E-4</v>
      </c>
    </row>
    <row r="360" spans="1:20" x14ac:dyDescent="0.25">
      <c r="A360" s="160" t="s">
        <v>1705</v>
      </c>
      <c r="B360" s="166" t="s">
        <v>1706</v>
      </c>
      <c r="C360" s="166" t="s">
        <v>218</v>
      </c>
      <c r="D360" s="166" t="s">
        <v>1574</v>
      </c>
      <c r="E360" s="204" t="s">
        <v>4668</v>
      </c>
      <c r="F360" s="166" t="s">
        <v>175</v>
      </c>
      <c r="G360" s="166" t="s">
        <v>1642</v>
      </c>
      <c r="H360" s="166" t="s">
        <v>302</v>
      </c>
      <c r="I360" s="166" t="s">
        <v>1083</v>
      </c>
      <c r="J360" s="167">
        <v>7.34</v>
      </c>
      <c r="K360" s="167" t="s">
        <v>125</v>
      </c>
      <c r="L360" s="166">
        <v>2.2499999999999999E-2</v>
      </c>
      <c r="M360" s="166">
        <v>4.9189999999999998E-2</v>
      </c>
      <c r="N360" s="168">
        <v>368748.2735044384</v>
      </c>
      <c r="O360" s="169">
        <v>82.533000000000001</v>
      </c>
      <c r="P360" s="163">
        <v>0</v>
      </c>
      <c r="Q360" s="163">
        <v>1100.1855303363061</v>
      </c>
      <c r="R360" s="170">
        <v>3.687482735044384E-4</v>
      </c>
      <c r="S360" s="170">
        <v>1.6751941085593395E-3</v>
      </c>
      <c r="T360" s="170">
        <v>4.2133674633747144E-4</v>
      </c>
    </row>
    <row r="361" spans="1:20" x14ac:dyDescent="0.25">
      <c r="A361" s="160" t="s">
        <v>1707</v>
      </c>
      <c r="B361" s="166" t="s">
        <v>1708</v>
      </c>
      <c r="C361" s="166" t="s">
        <v>218</v>
      </c>
      <c r="D361" s="166" t="s">
        <v>1574</v>
      </c>
      <c r="E361" s="204" t="s">
        <v>4669</v>
      </c>
      <c r="F361" s="166" t="s">
        <v>183</v>
      </c>
      <c r="G361" s="166" t="s">
        <v>1642</v>
      </c>
      <c r="H361" s="166" t="s">
        <v>302</v>
      </c>
      <c r="I361" s="166" t="s">
        <v>1709</v>
      </c>
      <c r="J361" s="167">
        <v>7.0839999999999996</v>
      </c>
      <c r="K361" s="167" t="s">
        <v>125</v>
      </c>
      <c r="L361" s="166">
        <v>2.7000000000000003E-2</v>
      </c>
      <c r="M361" s="166">
        <v>5.0290000000000001E-2</v>
      </c>
      <c r="N361" s="168">
        <v>307639.39218636224</v>
      </c>
      <c r="O361" s="169">
        <v>85.866</v>
      </c>
      <c r="P361" s="163">
        <v>0</v>
      </c>
      <c r="Q361" s="163">
        <v>954.92987025139337</v>
      </c>
      <c r="R361" s="170">
        <v>4.1018585624848301E-4</v>
      </c>
      <c r="S361" s="170">
        <v>1.4540210252024241E-3</v>
      </c>
      <c r="T361" s="170">
        <v>3.6570835865219563E-4</v>
      </c>
    </row>
    <row r="362" spans="1:20" x14ac:dyDescent="0.25">
      <c r="A362" s="160" t="s">
        <v>1710</v>
      </c>
      <c r="B362" s="166" t="s">
        <v>1711</v>
      </c>
      <c r="C362" s="166" t="s">
        <v>218</v>
      </c>
      <c r="D362" s="166" t="s">
        <v>1574</v>
      </c>
      <c r="E362" s="204" t="s">
        <v>4670</v>
      </c>
      <c r="F362" s="166" t="s">
        <v>165</v>
      </c>
      <c r="G362" s="166" t="s">
        <v>1575</v>
      </c>
      <c r="H362" s="166" t="s">
        <v>436</v>
      </c>
      <c r="I362" s="166" t="s">
        <v>1712</v>
      </c>
      <c r="J362" s="167">
        <v>3.6120000000000001</v>
      </c>
      <c r="K362" s="167" t="s">
        <v>125</v>
      </c>
      <c r="L362" s="166">
        <v>6.1600000000000002E-2</v>
      </c>
      <c r="M362" s="166">
        <v>6.0909999999999999E-2</v>
      </c>
      <c r="N362" s="168">
        <v>423957.30568089039</v>
      </c>
      <c r="O362" s="169">
        <v>102.44899999999998</v>
      </c>
      <c r="P362" s="163">
        <v>0</v>
      </c>
      <c r="Q362" s="163">
        <v>1570.1391725783103</v>
      </c>
      <c r="R362" s="170">
        <v>2.1197865284044521E-4</v>
      </c>
      <c r="S362" s="170">
        <v>2.3907675741903201E-3</v>
      </c>
      <c r="T362" s="170">
        <v>6.0131433474582159E-4</v>
      </c>
    </row>
    <row r="363" spans="1:20" x14ac:dyDescent="0.25">
      <c r="A363" s="160" t="s">
        <v>1713</v>
      </c>
      <c r="B363" s="166" t="s">
        <v>1714</v>
      </c>
      <c r="C363" s="166" t="s">
        <v>218</v>
      </c>
      <c r="D363" s="166" t="s">
        <v>1574</v>
      </c>
      <c r="E363" s="204" t="s">
        <v>4671</v>
      </c>
      <c r="F363" s="166" t="s">
        <v>180</v>
      </c>
      <c r="G363" s="166" t="s">
        <v>1692</v>
      </c>
      <c r="H363" s="166" t="s">
        <v>302</v>
      </c>
      <c r="I363" s="166" t="s">
        <v>1715</v>
      </c>
      <c r="J363" s="167">
        <v>6.8540000000000001</v>
      </c>
      <c r="K363" s="167" t="s">
        <v>125</v>
      </c>
      <c r="L363" s="166">
        <v>5.2999999999999999E-2</v>
      </c>
      <c r="M363" s="166">
        <v>6.1719999999999997E-2</v>
      </c>
      <c r="N363" s="168">
        <v>462129.17558414041</v>
      </c>
      <c r="O363" s="169">
        <v>96.667000000000002</v>
      </c>
      <c r="P363" s="163">
        <v>0</v>
      </c>
      <c r="Q363" s="163">
        <v>1614.9159727353444</v>
      </c>
      <c r="R363" s="170">
        <v>2.3106458779207021E-4</v>
      </c>
      <c r="S363" s="170">
        <v>2.4589468310110066E-3</v>
      </c>
      <c r="T363" s="170">
        <v>6.1846245273988482E-4</v>
      </c>
    </row>
    <row r="364" spans="1:20" x14ac:dyDescent="0.25">
      <c r="A364" s="160" t="s">
        <v>1716</v>
      </c>
      <c r="B364" s="166" t="s">
        <v>1717</v>
      </c>
      <c r="C364" s="166" t="s">
        <v>218</v>
      </c>
      <c r="D364" s="166" t="s">
        <v>1574</v>
      </c>
      <c r="E364" s="204" t="s">
        <v>4672</v>
      </c>
      <c r="F364" s="166" t="s">
        <v>188</v>
      </c>
      <c r="G364" s="166" t="s">
        <v>1575</v>
      </c>
      <c r="H364" s="166" t="s">
        <v>436</v>
      </c>
      <c r="I364" s="166" t="s">
        <v>1718</v>
      </c>
      <c r="J364" s="167">
        <v>7.157</v>
      </c>
      <c r="K364" s="167" t="s">
        <v>125</v>
      </c>
      <c r="L364" s="166">
        <v>5.5E-2</v>
      </c>
      <c r="M364" s="166">
        <v>5.8360000000000002E-2</v>
      </c>
      <c r="N364" s="168">
        <v>308147.7342795048</v>
      </c>
      <c r="O364" s="169">
        <v>99.103999999999999</v>
      </c>
      <c r="P364" s="163">
        <v>0</v>
      </c>
      <c r="Q364" s="163">
        <v>1103.9730309186068</v>
      </c>
      <c r="R364" s="170">
        <v>4.1086364570600638E-4</v>
      </c>
      <c r="S364" s="170">
        <v>1.6809611346532889E-3</v>
      </c>
      <c r="T364" s="170">
        <v>4.2278724093869574E-4</v>
      </c>
    </row>
    <row r="365" spans="1:20" x14ac:dyDescent="0.25">
      <c r="A365" s="160" t="s">
        <v>1719</v>
      </c>
      <c r="B365" s="166" t="s">
        <v>1720</v>
      </c>
      <c r="C365" s="166" t="s">
        <v>218</v>
      </c>
      <c r="D365" s="166" t="s">
        <v>1574</v>
      </c>
      <c r="E365" s="166" t="s">
        <v>1721</v>
      </c>
      <c r="F365" s="166" t="s">
        <v>179</v>
      </c>
      <c r="G365" s="166" t="s">
        <v>1722</v>
      </c>
      <c r="H365" s="166" t="s">
        <v>436</v>
      </c>
      <c r="I365" s="166" t="s">
        <v>1196</v>
      </c>
      <c r="J365" s="167">
        <v>7.2309999999999999</v>
      </c>
      <c r="K365" s="167" t="s">
        <v>125</v>
      </c>
      <c r="L365" s="166">
        <v>5.7200000000000001E-2</v>
      </c>
      <c r="M365" s="166">
        <v>5.466E-2</v>
      </c>
      <c r="N365" s="168">
        <v>174992.91448786116</v>
      </c>
      <c r="O365" s="169">
        <v>102.349</v>
      </c>
      <c r="P365" s="163">
        <v>0</v>
      </c>
      <c r="Q365" s="163">
        <v>647.4591453553636</v>
      </c>
      <c r="R365" s="170">
        <v>4.9997975567960328E-5</v>
      </c>
      <c r="S365" s="170">
        <v>9.8585167312700622E-4</v>
      </c>
      <c r="T365" s="170">
        <v>2.4795666018901334E-4</v>
      </c>
    </row>
    <row r="366" spans="1:20" x14ac:dyDescent="0.25">
      <c r="A366" s="160" t="s">
        <v>1719</v>
      </c>
      <c r="B366" s="166" t="s">
        <v>1720</v>
      </c>
      <c r="C366" s="166" t="s">
        <v>218</v>
      </c>
      <c r="D366" s="166" t="s">
        <v>1574</v>
      </c>
      <c r="E366" s="166" t="s">
        <v>1721</v>
      </c>
      <c r="F366" s="166" t="s">
        <v>179</v>
      </c>
      <c r="G366" s="166" t="s">
        <v>1722</v>
      </c>
      <c r="H366" s="166" t="s">
        <v>436</v>
      </c>
      <c r="I366" s="166" t="s">
        <v>1723</v>
      </c>
      <c r="J366" s="167">
        <v>7.2309999999999999</v>
      </c>
      <c r="K366" s="167" t="s">
        <v>125</v>
      </c>
      <c r="L366" s="166">
        <v>5.7200000000000001E-2</v>
      </c>
      <c r="M366" s="166">
        <v>5.466E-2</v>
      </c>
      <c r="N366" s="168">
        <v>400511.95217292168</v>
      </c>
      <c r="O366" s="169">
        <v>102.349</v>
      </c>
      <c r="P366" s="163">
        <v>0</v>
      </c>
      <c r="Q366" s="163">
        <v>1481.8607202150108</v>
      </c>
      <c r="R366" s="170">
        <v>1.1443198633512047E-4</v>
      </c>
      <c r="S366" s="170">
        <v>2.2563506606479919E-3</v>
      </c>
      <c r="T366" s="170">
        <v>5.6750644065445841E-4</v>
      </c>
    </row>
    <row r="367" spans="1:20" x14ac:dyDescent="0.25">
      <c r="A367" s="160" t="s">
        <v>1724</v>
      </c>
      <c r="B367" s="166" t="s">
        <v>1725</v>
      </c>
      <c r="C367" s="166" t="s">
        <v>218</v>
      </c>
      <c r="D367" s="166" t="s">
        <v>1574</v>
      </c>
      <c r="E367" s="204" t="s">
        <v>4673</v>
      </c>
      <c r="F367" s="166" t="s">
        <v>183</v>
      </c>
      <c r="G367" s="166" t="s">
        <v>1575</v>
      </c>
      <c r="H367" s="166" t="s">
        <v>436</v>
      </c>
      <c r="I367" s="166" t="s">
        <v>519</v>
      </c>
      <c r="J367" s="167">
        <v>7</v>
      </c>
      <c r="K367" s="167" t="s">
        <v>125</v>
      </c>
      <c r="L367" s="166">
        <v>3.15E-2</v>
      </c>
      <c r="M367" s="166">
        <v>6.863000000000001E-2</v>
      </c>
      <c r="N367" s="168">
        <v>271500.89065568248</v>
      </c>
      <c r="O367" s="169">
        <v>78.194000000000003</v>
      </c>
      <c r="P367" s="163">
        <v>0</v>
      </c>
      <c r="Q367" s="163">
        <v>767.45512416255303</v>
      </c>
      <c r="R367" s="170">
        <v>4.1874569596491259E-4</v>
      </c>
      <c r="S367" s="170">
        <v>1.1685631806008119E-3</v>
      </c>
      <c r="T367" s="170">
        <v>2.9391137772537881E-4</v>
      </c>
    </row>
    <row r="368" spans="1:20" x14ac:dyDescent="0.25">
      <c r="A368" s="160" t="s">
        <v>1726</v>
      </c>
      <c r="B368" s="166" t="s">
        <v>1727</v>
      </c>
      <c r="C368" s="166" t="s">
        <v>218</v>
      </c>
      <c r="D368" s="166" t="s">
        <v>1574</v>
      </c>
      <c r="E368" s="204" t="s">
        <v>4655</v>
      </c>
      <c r="F368" s="166" t="s">
        <v>171</v>
      </c>
      <c r="G368" s="166" t="s">
        <v>1642</v>
      </c>
      <c r="H368" s="166" t="s">
        <v>302</v>
      </c>
      <c r="I368" s="166" t="s">
        <v>1097</v>
      </c>
      <c r="J368" s="167">
        <v>5.9560000000000004</v>
      </c>
      <c r="K368" s="167" t="s">
        <v>125</v>
      </c>
      <c r="L368" s="166">
        <v>3.2500000000000001E-2</v>
      </c>
      <c r="M368" s="166">
        <v>5.679E-2</v>
      </c>
      <c r="N368" s="168">
        <v>402422.08609866945</v>
      </c>
      <c r="O368" s="169">
        <v>87.201999999999998</v>
      </c>
      <c r="P368" s="163">
        <v>0</v>
      </c>
      <c r="Q368" s="163">
        <v>1268.5761886038363</v>
      </c>
      <c r="R368" s="170">
        <v>3.2204587629337014E-4</v>
      </c>
      <c r="S368" s="170">
        <v>1.9315936256298527E-3</v>
      </c>
      <c r="T368" s="170">
        <v>4.8582511680929396E-4</v>
      </c>
    </row>
    <row r="369" spans="1:20" x14ac:dyDescent="0.25">
      <c r="A369" s="160" t="s">
        <v>1728</v>
      </c>
      <c r="B369" s="166" t="s">
        <v>1729</v>
      </c>
      <c r="C369" s="166" t="s">
        <v>218</v>
      </c>
      <c r="D369" s="166" t="s">
        <v>1574</v>
      </c>
      <c r="E369" s="204" t="s">
        <v>4674</v>
      </c>
      <c r="F369" s="166" t="s">
        <v>169</v>
      </c>
      <c r="G369" s="166" t="s">
        <v>1642</v>
      </c>
      <c r="H369" s="166" t="s">
        <v>302</v>
      </c>
      <c r="I369" s="166" t="s">
        <v>1097</v>
      </c>
      <c r="J369" s="167">
        <v>5.3</v>
      </c>
      <c r="K369" s="167" t="s">
        <v>125</v>
      </c>
      <c r="L369" s="166">
        <v>5.4000000000000006E-2</v>
      </c>
      <c r="M369" s="166">
        <v>5.7529999999999998E-2</v>
      </c>
      <c r="N369" s="168">
        <v>401128.12440703384</v>
      </c>
      <c r="O369" s="169">
        <v>101.72099999999999</v>
      </c>
      <c r="P369" s="163">
        <v>0</v>
      </c>
      <c r="Q369" s="163">
        <v>1475.0340149400795</v>
      </c>
      <c r="R369" s="170">
        <v>4.0112812440703383E-4</v>
      </c>
      <c r="S369" s="170">
        <v>2.2459559988913151E-3</v>
      </c>
      <c r="T369" s="170">
        <v>5.648920254404489E-4</v>
      </c>
    </row>
    <row r="370" spans="1:20" x14ac:dyDescent="0.25">
      <c r="A370" s="160" t="s">
        <v>1730</v>
      </c>
      <c r="B370" s="166" t="s">
        <v>1731</v>
      </c>
      <c r="C370" s="166" t="s">
        <v>218</v>
      </c>
      <c r="D370" s="166" t="s">
        <v>1574</v>
      </c>
      <c r="E370" s="204" t="s">
        <v>4675</v>
      </c>
      <c r="F370" s="166" t="s">
        <v>186</v>
      </c>
      <c r="G370" s="166" t="s">
        <v>1638</v>
      </c>
      <c r="H370" s="166" t="s">
        <v>302</v>
      </c>
      <c r="I370" s="166" t="s">
        <v>1732</v>
      </c>
      <c r="J370" s="167">
        <v>4.6719999999999997</v>
      </c>
      <c r="K370" s="167" t="s">
        <v>125</v>
      </c>
      <c r="L370" s="166">
        <v>5.8799999999999998E-2</v>
      </c>
      <c r="M370" s="166">
        <v>5.0290000000000001E-2</v>
      </c>
      <c r="N370" s="168">
        <v>310751.06196862878</v>
      </c>
      <c r="O370" s="169">
        <v>107.58799999999999</v>
      </c>
      <c r="P370" s="163">
        <v>0</v>
      </c>
      <c r="Q370" s="163">
        <v>1208.6060319311212</v>
      </c>
      <c r="R370" s="170">
        <v>1.6355319050980461E-4</v>
      </c>
      <c r="S370" s="170">
        <v>1.8402802513148827E-3</v>
      </c>
      <c r="T370" s="170">
        <v>4.6285841710901125E-4</v>
      </c>
    </row>
    <row r="371" spans="1:20" x14ac:dyDescent="0.25">
      <c r="A371" s="160" t="s">
        <v>1733</v>
      </c>
      <c r="B371" s="166" t="s">
        <v>1734</v>
      </c>
      <c r="C371" s="166" t="s">
        <v>218</v>
      </c>
      <c r="D371" s="166" t="s">
        <v>1574</v>
      </c>
      <c r="E371" s="204" t="s">
        <v>4676</v>
      </c>
      <c r="F371" s="166" t="s">
        <v>183</v>
      </c>
      <c r="G371" s="166" t="s">
        <v>598</v>
      </c>
      <c r="H371" s="166" t="s">
        <v>302</v>
      </c>
      <c r="I371" s="166" t="s">
        <v>1735</v>
      </c>
      <c r="J371" s="167">
        <v>6.9569999999999999</v>
      </c>
      <c r="K371" s="167" t="s">
        <v>125</v>
      </c>
      <c r="L371" s="166">
        <v>6.25E-2</v>
      </c>
      <c r="M371" s="166">
        <v>5.2990000000000002E-2</v>
      </c>
      <c r="N371" s="168">
        <v>492937.78728974977</v>
      </c>
      <c r="O371" s="169">
        <v>109.85500000000002</v>
      </c>
      <c r="P371" s="163">
        <v>0</v>
      </c>
      <c r="Q371" s="163">
        <v>1957.5832545111639</v>
      </c>
      <c r="R371" s="170">
        <v>2.1908346101766658E-4</v>
      </c>
      <c r="S371" s="170">
        <v>2.9807081119937007E-3</v>
      </c>
      <c r="T371" s="170">
        <v>7.4969333480356319E-4</v>
      </c>
    </row>
    <row r="372" spans="1:20" x14ac:dyDescent="0.25">
      <c r="A372" s="160" t="s">
        <v>1736</v>
      </c>
      <c r="B372" s="166" t="s">
        <v>1737</v>
      </c>
      <c r="C372" s="166" t="s">
        <v>218</v>
      </c>
      <c r="D372" s="166" t="s">
        <v>1574</v>
      </c>
      <c r="E372" s="204" t="s">
        <v>4677</v>
      </c>
      <c r="F372" s="166" t="s">
        <v>172</v>
      </c>
      <c r="G372" s="166" t="s">
        <v>426</v>
      </c>
      <c r="H372" s="166" t="s">
        <v>302</v>
      </c>
      <c r="I372" s="166" t="s">
        <v>1738</v>
      </c>
      <c r="J372" s="167">
        <v>7.6749999999999998</v>
      </c>
      <c r="K372" s="167" t="s">
        <v>125</v>
      </c>
      <c r="L372" s="166">
        <v>3.85E-2</v>
      </c>
      <c r="M372" s="166">
        <v>4.7869999999999996E-2</v>
      </c>
      <c r="N372" s="168">
        <v>92425.835116828079</v>
      </c>
      <c r="O372" s="169">
        <v>94.182000000000002</v>
      </c>
      <c r="P372" s="163">
        <v>0</v>
      </c>
      <c r="Q372" s="163">
        <v>314.68032760747769</v>
      </c>
      <c r="R372" s="170">
        <v>3.1027448298458386E-5</v>
      </c>
      <c r="S372" s="170">
        <v>4.791470314342612E-4</v>
      </c>
      <c r="T372" s="170">
        <v>1.2051275145385258E-4</v>
      </c>
    </row>
    <row r="373" spans="1:20" x14ac:dyDescent="0.25">
      <c r="A373" s="160" t="s">
        <v>1739</v>
      </c>
      <c r="B373" s="166" t="s">
        <v>1740</v>
      </c>
      <c r="C373" s="166" t="s">
        <v>218</v>
      </c>
      <c r="D373" s="166" t="s">
        <v>1574</v>
      </c>
      <c r="E373" s="204" t="s">
        <v>4678</v>
      </c>
      <c r="F373" s="166" t="s">
        <v>169</v>
      </c>
      <c r="G373" s="166" t="s">
        <v>1676</v>
      </c>
      <c r="H373" s="166" t="s">
        <v>436</v>
      </c>
      <c r="I373" s="166" t="s">
        <v>1530</v>
      </c>
      <c r="J373" s="167">
        <v>5.3419999999999996</v>
      </c>
      <c r="K373" s="167" t="s">
        <v>125</v>
      </c>
      <c r="L373" s="166">
        <v>6.3E-2</v>
      </c>
      <c r="M373" s="166">
        <v>6.3380000000000006E-2</v>
      </c>
      <c r="N373" s="168">
        <v>412219.22462105326</v>
      </c>
      <c r="O373" s="169">
        <v>101.68600000000001</v>
      </c>
      <c r="P373" s="163">
        <v>0</v>
      </c>
      <c r="Q373" s="163">
        <v>1515.2968052429965</v>
      </c>
      <c r="R373" s="170">
        <v>3.7474474965550297E-4</v>
      </c>
      <c r="S373" s="170">
        <v>2.3072620125133892E-3</v>
      </c>
      <c r="T373" s="170">
        <v>5.8031141844002169E-4</v>
      </c>
    </row>
    <row r="374" spans="1:20" x14ac:dyDescent="0.25">
      <c r="A374" s="160" t="s">
        <v>1741</v>
      </c>
      <c r="B374" s="166" t="s">
        <v>1742</v>
      </c>
      <c r="C374" s="166" t="s">
        <v>218</v>
      </c>
      <c r="D374" s="166" t="s">
        <v>1574</v>
      </c>
      <c r="E374" s="204" t="s">
        <v>4679</v>
      </c>
      <c r="F374" s="166" t="s">
        <v>172</v>
      </c>
      <c r="G374" s="166" t="s">
        <v>1642</v>
      </c>
      <c r="H374" s="166" t="s">
        <v>302</v>
      </c>
      <c r="I374" s="166" t="s">
        <v>1743</v>
      </c>
      <c r="J374" s="167">
        <v>7.1959999999999997</v>
      </c>
      <c r="K374" s="167" t="s">
        <v>125</v>
      </c>
      <c r="L374" s="166">
        <v>4.2800000000000005E-2</v>
      </c>
      <c r="M374" s="166">
        <v>5.9050000000000005E-2</v>
      </c>
      <c r="N374" s="168">
        <v>455967.45324301854</v>
      </c>
      <c r="O374" s="169">
        <v>89.453999999999994</v>
      </c>
      <c r="P374" s="163">
        <v>0</v>
      </c>
      <c r="Q374" s="163">
        <v>1474.4902691307955</v>
      </c>
      <c r="R374" s="170">
        <v>9.1193490648603702E-5</v>
      </c>
      <c r="S374" s="170">
        <v>2.2451280660098602E-3</v>
      </c>
      <c r="T374" s="170">
        <v>5.6468378775343959E-4</v>
      </c>
    </row>
    <row r="375" spans="1:20" x14ac:dyDescent="0.25">
      <c r="A375" s="160" t="s">
        <v>1744</v>
      </c>
      <c r="B375" s="166" t="s">
        <v>1745</v>
      </c>
      <c r="C375" s="166" t="s">
        <v>218</v>
      </c>
      <c r="D375" s="166" t="s">
        <v>1574</v>
      </c>
      <c r="E375" s="204" t="s">
        <v>4680</v>
      </c>
      <c r="F375" s="166" t="s">
        <v>175</v>
      </c>
      <c r="G375" s="166" t="s">
        <v>1575</v>
      </c>
      <c r="H375" s="166" t="s">
        <v>436</v>
      </c>
      <c r="I375" s="166" t="s">
        <v>1746</v>
      </c>
      <c r="J375" s="167">
        <v>6.4370000000000003</v>
      </c>
      <c r="K375" s="167" t="s">
        <v>125</v>
      </c>
      <c r="L375" s="166">
        <v>4.2500000000000003E-2</v>
      </c>
      <c r="M375" s="166">
        <v>6.4820000000000003E-2</v>
      </c>
      <c r="N375" s="168">
        <v>345241.30277305847</v>
      </c>
      <c r="O375" s="169">
        <v>89.265000000000001</v>
      </c>
      <c r="P375" s="163">
        <v>0</v>
      </c>
      <c r="Q375" s="163">
        <v>1114.0694307393098</v>
      </c>
      <c r="R375" s="170">
        <v>3.4596506168209742E-4</v>
      </c>
      <c r="S375" s="170">
        <v>1.6963343867375362E-3</v>
      </c>
      <c r="T375" s="170">
        <v>4.2665384719089473E-4</v>
      </c>
    </row>
    <row r="376" spans="1:20" x14ac:dyDescent="0.25">
      <c r="A376" s="160" t="s">
        <v>1747</v>
      </c>
      <c r="B376" s="166" t="s">
        <v>1748</v>
      </c>
      <c r="C376" s="166" t="s">
        <v>218</v>
      </c>
      <c r="D376" s="166" t="s">
        <v>1574</v>
      </c>
      <c r="E376" s="204" t="s">
        <v>4681</v>
      </c>
      <c r="F376" s="166" t="s">
        <v>183</v>
      </c>
      <c r="G376" s="166" t="s">
        <v>426</v>
      </c>
      <c r="H376" s="166" t="s">
        <v>302</v>
      </c>
      <c r="I376" s="166" t="s">
        <v>1539</v>
      </c>
      <c r="J376" s="167">
        <v>7.3520000000000003</v>
      </c>
      <c r="K376" s="167" t="s">
        <v>125</v>
      </c>
      <c r="L376" s="166">
        <v>5.7500000000000002E-2</v>
      </c>
      <c r="M376" s="166">
        <v>5.5350000000000003E-2</v>
      </c>
      <c r="N376" s="168">
        <v>334273.43700586155</v>
      </c>
      <c r="O376" s="169">
        <v>102.78400000000001</v>
      </c>
      <c r="P376" s="163">
        <v>0</v>
      </c>
      <c r="Q376" s="163">
        <v>1242.0402883139586</v>
      </c>
      <c r="R376" s="170">
        <v>4.4569791600781539E-4</v>
      </c>
      <c r="S376" s="170">
        <v>1.8911888187993786E-3</v>
      </c>
      <c r="T376" s="170">
        <v>4.7566269458051318E-4</v>
      </c>
    </row>
    <row r="377" spans="1:20" x14ac:dyDescent="0.25">
      <c r="A377" s="160" t="s">
        <v>1749</v>
      </c>
      <c r="B377" s="166" t="s">
        <v>1750</v>
      </c>
      <c r="C377" s="166" t="s">
        <v>218</v>
      </c>
      <c r="D377" s="166" t="s">
        <v>1574</v>
      </c>
      <c r="E377" s="204" t="s">
        <v>4682</v>
      </c>
      <c r="F377" s="166" t="s">
        <v>180</v>
      </c>
      <c r="G377" s="166" t="s">
        <v>426</v>
      </c>
      <c r="H377" s="166" t="s">
        <v>302</v>
      </c>
      <c r="I377" s="166" t="s">
        <v>1751</v>
      </c>
      <c r="J377" s="167">
        <v>6.5019999999999998</v>
      </c>
      <c r="K377" s="167" t="s">
        <v>125</v>
      </c>
      <c r="L377" s="166">
        <v>3.8800000000000001E-2</v>
      </c>
      <c r="M377" s="166">
        <v>5.6390000000000003E-2</v>
      </c>
      <c r="N377" s="168">
        <v>167906.93379557101</v>
      </c>
      <c r="O377" s="169">
        <v>90.337000000000003</v>
      </c>
      <c r="P377" s="163">
        <v>0</v>
      </c>
      <c r="Q377" s="163">
        <v>548.33074364317997</v>
      </c>
      <c r="R377" s="170">
        <v>1.6790693379557101E-4</v>
      </c>
      <c r="S377" s="170">
        <v>8.3491411763271398E-4</v>
      </c>
      <c r="T377" s="170">
        <v>2.0999357387730912E-4</v>
      </c>
    </row>
    <row r="378" spans="1:20" x14ac:dyDescent="0.25">
      <c r="A378" s="160" t="s">
        <v>1752</v>
      </c>
      <c r="B378" s="166" t="s">
        <v>1753</v>
      </c>
      <c r="C378" s="166" t="s">
        <v>218</v>
      </c>
      <c r="D378" s="166" t="s">
        <v>1574</v>
      </c>
      <c r="E378" s="204" t="s">
        <v>4683</v>
      </c>
      <c r="F378" s="166" t="s">
        <v>172</v>
      </c>
      <c r="G378" s="166" t="s">
        <v>1580</v>
      </c>
      <c r="H378" s="166" t="s">
        <v>302</v>
      </c>
      <c r="I378" s="166" t="s">
        <v>1191</v>
      </c>
      <c r="J378" s="167">
        <v>6.4870000000000001</v>
      </c>
      <c r="K378" s="167" t="s">
        <v>2</v>
      </c>
      <c r="L378" s="166">
        <v>4.4999999999999998E-2</v>
      </c>
      <c r="M378" s="166">
        <v>7.7729999999999994E-2</v>
      </c>
      <c r="N378" s="168">
        <v>303588.05974707461</v>
      </c>
      <c r="O378" s="169">
        <v>80.915000000000006</v>
      </c>
      <c r="P378" s="163">
        <v>0</v>
      </c>
      <c r="Q378" s="163">
        <v>1097.3599898356622</v>
      </c>
      <c r="R378" s="170">
        <v>4.4976008851418459E-4</v>
      </c>
      <c r="S378" s="170">
        <v>1.6708918080203317E-3</v>
      </c>
      <c r="T378" s="170">
        <v>4.2025465244661459E-4</v>
      </c>
    </row>
    <row r="379" spans="1:20" x14ac:dyDescent="0.25">
      <c r="A379" s="160" t="s">
        <v>1754</v>
      </c>
      <c r="B379" s="166" t="s">
        <v>1755</v>
      </c>
      <c r="C379" s="166" t="s">
        <v>218</v>
      </c>
      <c r="D379" s="166" t="s">
        <v>1574</v>
      </c>
      <c r="E379" s="204" t="s">
        <v>4684</v>
      </c>
      <c r="F379" s="166" t="s">
        <v>179</v>
      </c>
      <c r="G379" s="166" t="s">
        <v>1756</v>
      </c>
      <c r="H379" s="166" t="s">
        <v>302</v>
      </c>
      <c r="I379" s="166" t="s">
        <v>1757</v>
      </c>
      <c r="J379" s="167">
        <v>2.5230000000000001</v>
      </c>
      <c r="K379" s="167" t="s">
        <v>163</v>
      </c>
      <c r="L379" s="166">
        <v>0.05</v>
      </c>
      <c r="M379" s="166">
        <v>0.10417999999999999</v>
      </c>
      <c r="N379" s="168">
        <v>1756090.8672197335</v>
      </c>
      <c r="O379" s="169">
        <v>88.192999999999998</v>
      </c>
      <c r="P379" s="163">
        <v>0</v>
      </c>
      <c r="Q379" s="163">
        <v>1099.4570701091536</v>
      </c>
      <c r="R379" s="170">
        <v>1.7560908672197336E-3</v>
      </c>
      <c r="S379" s="170">
        <v>1.674084920838544E-3</v>
      </c>
      <c r="T379" s="170">
        <v>4.2105776878915665E-4</v>
      </c>
    </row>
    <row r="380" spans="1:20" x14ac:dyDescent="0.25">
      <c r="A380" s="160" t="s">
        <v>1758</v>
      </c>
      <c r="B380" s="166" t="s">
        <v>1759</v>
      </c>
      <c r="C380" s="166" t="s">
        <v>218</v>
      </c>
      <c r="D380" s="166" t="s">
        <v>1574</v>
      </c>
      <c r="E380" s="204" t="s">
        <v>4685</v>
      </c>
      <c r="F380" s="166" t="s">
        <v>179</v>
      </c>
      <c r="G380" s="166" t="s">
        <v>1760</v>
      </c>
      <c r="H380" s="166" t="s">
        <v>436</v>
      </c>
      <c r="I380" s="166" t="s">
        <v>1761</v>
      </c>
      <c r="J380" s="167">
        <v>1.679</v>
      </c>
      <c r="K380" s="167" t="s">
        <v>163</v>
      </c>
      <c r="L380" s="166">
        <v>0.05</v>
      </c>
      <c r="M380" s="166">
        <v>0.10711</v>
      </c>
      <c r="N380" s="168">
        <v>3727842.0163787324</v>
      </c>
      <c r="O380" s="169">
        <v>91.674000000000007</v>
      </c>
      <c r="P380" s="163">
        <v>0</v>
      </c>
      <c r="Q380" s="163">
        <v>2426.0561957476598</v>
      </c>
      <c r="R380" s="170">
        <v>1.5309412798269948E-3</v>
      </c>
      <c r="S380" s="170">
        <v>3.6940269928000592E-3</v>
      </c>
      <c r="T380" s="170">
        <v>9.2910386090582322E-4</v>
      </c>
    </row>
    <row r="381" spans="1:20" x14ac:dyDescent="0.25">
      <c r="A381" s="160" t="s">
        <v>1762</v>
      </c>
      <c r="B381" s="166" t="s">
        <v>1763</v>
      </c>
      <c r="C381" s="166" t="s">
        <v>218</v>
      </c>
      <c r="D381" s="166" t="s">
        <v>1574</v>
      </c>
      <c r="E381" s="204" t="s">
        <v>4686</v>
      </c>
      <c r="F381" s="166" t="s">
        <v>182</v>
      </c>
      <c r="G381" s="166" t="s">
        <v>1676</v>
      </c>
      <c r="H381" s="166" t="s">
        <v>436</v>
      </c>
      <c r="I381" s="166" t="s">
        <v>1764</v>
      </c>
      <c r="J381" s="167">
        <v>2.23</v>
      </c>
      <c r="K381" s="167" t="s">
        <v>126</v>
      </c>
      <c r="L381" s="166">
        <v>3.5000000000000003E-2</v>
      </c>
      <c r="M381" s="166">
        <v>0.20671</v>
      </c>
      <c r="N381" s="168">
        <v>248009.32423015535</v>
      </c>
      <c r="O381" s="169">
        <v>68.477000000000004</v>
      </c>
      <c r="P381" s="163">
        <v>0</v>
      </c>
      <c r="Q381" s="163">
        <v>667.8029501721403</v>
      </c>
      <c r="R381" s="170">
        <v>3.8751456910961777E-4</v>
      </c>
      <c r="S381" s="170">
        <v>1.0168281048605955E-3</v>
      </c>
      <c r="T381" s="170">
        <v>2.5574770296613942E-4</v>
      </c>
    </row>
    <row r="382" spans="1:20" x14ac:dyDescent="0.25">
      <c r="A382" s="160" t="s">
        <v>1765</v>
      </c>
      <c r="B382" s="166" t="s">
        <v>1766</v>
      </c>
      <c r="C382" s="166" t="s">
        <v>218</v>
      </c>
      <c r="D382" s="166" t="s">
        <v>1574</v>
      </c>
      <c r="E382" s="204" t="s">
        <v>4687</v>
      </c>
      <c r="F382" s="166" t="s">
        <v>182</v>
      </c>
      <c r="G382" s="166" t="s">
        <v>1692</v>
      </c>
      <c r="H382" s="166" t="s">
        <v>302</v>
      </c>
      <c r="I382" s="166" t="s">
        <v>519</v>
      </c>
      <c r="J382" s="167">
        <v>4.585</v>
      </c>
      <c r="K382" s="167" t="s">
        <v>126</v>
      </c>
      <c r="L382" s="166">
        <v>1.2999999999999999E-3</v>
      </c>
      <c r="M382" s="166">
        <v>7.739E-2</v>
      </c>
      <c r="N382" s="168">
        <v>449805.73090189666</v>
      </c>
      <c r="O382" s="169">
        <v>70.432000000000002</v>
      </c>
      <c r="P382" s="163">
        <v>0</v>
      </c>
      <c r="Q382" s="163">
        <v>1245.749163162584</v>
      </c>
      <c r="R382" s="170">
        <v>4.4980573090189668E-4</v>
      </c>
      <c r="S382" s="170">
        <v>1.89683612566216E-3</v>
      </c>
      <c r="T382" s="170">
        <v>4.7708307797786163E-4</v>
      </c>
    </row>
    <row r="383" spans="1:20" x14ac:dyDescent="0.25">
      <c r="A383" s="160" t="s">
        <v>1767</v>
      </c>
      <c r="B383" s="166" t="s">
        <v>1768</v>
      </c>
      <c r="C383" s="166" t="s">
        <v>218</v>
      </c>
      <c r="D383" s="166" t="s">
        <v>1574</v>
      </c>
      <c r="E383" s="204" t="s">
        <v>4688</v>
      </c>
      <c r="F383" s="166" t="s">
        <v>182</v>
      </c>
      <c r="G383" s="166" t="s">
        <v>1692</v>
      </c>
      <c r="H383" s="166" t="s">
        <v>302</v>
      </c>
      <c r="I383" s="166" t="s">
        <v>1769</v>
      </c>
      <c r="J383" s="167">
        <v>6.194</v>
      </c>
      <c r="K383" s="167" t="s">
        <v>126</v>
      </c>
      <c r="L383" s="166">
        <v>0.05</v>
      </c>
      <c r="M383" s="166">
        <v>6.1399999999999996E-2</v>
      </c>
      <c r="N383" s="168">
        <v>443644.00856077479</v>
      </c>
      <c r="O383" s="169">
        <v>95.376000000000005</v>
      </c>
      <c r="P383" s="163">
        <v>0</v>
      </c>
      <c r="Q383" s="163">
        <v>1663.8314304930288</v>
      </c>
      <c r="R383" s="170">
        <v>5.9152534474769976E-4</v>
      </c>
      <c r="S383" s="170">
        <v>2.5334278020778664E-3</v>
      </c>
      <c r="T383" s="170">
        <v>6.3719554752157193E-4</v>
      </c>
    </row>
    <row r="384" spans="1:20" x14ac:dyDescent="0.25">
      <c r="A384" s="160" t="s">
        <v>1770</v>
      </c>
      <c r="B384" s="166" t="s">
        <v>1771</v>
      </c>
      <c r="C384" s="166" t="s">
        <v>218</v>
      </c>
      <c r="D384" s="166" t="s">
        <v>1574</v>
      </c>
      <c r="E384" s="204" t="s">
        <v>4689</v>
      </c>
      <c r="F384" s="166" t="s">
        <v>179</v>
      </c>
      <c r="G384" s="166" t="s">
        <v>1692</v>
      </c>
      <c r="H384" s="166" t="s">
        <v>302</v>
      </c>
      <c r="I384" s="166" t="s">
        <v>1772</v>
      </c>
      <c r="J384" s="167">
        <v>5.7039999999999997</v>
      </c>
      <c r="K384" s="167" t="s">
        <v>126</v>
      </c>
      <c r="L384" s="166">
        <v>5.1299999999999998E-2</v>
      </c>
      <c r="M384" s="166">
        <v>5.5999999999999994E-2</v>
      </c>
      <c r="N384" s="168">
        <v>409754.53568460449</v>
      </c>
      <c r="O384" s="169">
        <v>98.873000000000005</v>
      </c>
      <c r="P384" s="163">
        <v>0</v>
      </c>
      <c r="Q384" s="163">
        <v>1593.0781465017023</v>
      </c>
      <c r="R384" s="170">
        <v>2.7316969045640302E-4</v>
      </c>
      <c r="S384" s="170">
        <v>2.4256955321694763E-3</v>
      </c>
      <c r="T384" s="170">
        <v>6.1009924635454615E-4</v>
      </c>
    </row>
    <row r="385" spans="1:20" x14ac:dyDescent="0.25">
      <c r="A385" s="160" t="s">
        <v>1773</v>
      </c>
      <c r="B385" s="166" t="s">
        <v>1774</v>
      </c>
      <c r="C385" s="166" t="s">
        <v>218</v>
      </c>
      <c r="D385" s="166" t="s">
        <v>1574</v>
      </c>
      <c r="E385" s="204" t="s">
        <v>4690</v>
      </c>
      <c r="F385" s="166" t="s">
        <v>172</v>
      </c>
      <c r="G385" s="166" t="s">
        <v>591</v>
      </c>
      <c r="H385" s="166" t="s">
        <v>591</v>
      </c>
      <c r="I385" s="166" t="s">
        <v>1775</v>
      </c>
      <c r="J385" s="167">
        <v>2.3439999999999999</v>
      </c>
      <c r="K385" s="167" t="s">
        <v>125</v>
      </c>
      <c r="L385" s="166">
        <v>4.4999999999999998E-2</v>
      </c>
      <c r="M385" s="166">
        <v>-4.4580000000000002E-2</v>
      </c>
      <c r="N385" s="168">
        <v>176199.02750177131</v>
      </c>
      <c r="O385" s="169">
        <v>127.66200000000001</v>
      </c>
      <c r="P385" s="163">
        <v>0</v>
      </c>
      <c r="Q385" s="163">
        <v>813.15521685185286</v>
      </c>
      <c r="R385" s="170">
        <v>3.8304136413428548E-4</v>
      </c>
      <c r="S385" s="170">
        <v>1.2381482859514785E-3</v>
      </c>
      <c r="T385" s="170">
        <v>3.1141308796432779E-4</v>
      </c>
    </row>
    <row r="386" spans="1:20" x14ac:dyDescent="0.25">
      <c r="A386" s="160" t="s">
        <v>1776</v>
      </c>
      <c r="B386" s="166" t="s">
        <v>1777</v>
      </c>
      <c r="C386" s="166" t="s">
        <v>218</v>
      </c>
      <c r="D386" s="166" t="s">
        <v>1574</v>
      </c>
      <c r="E386" s="204" t="s">
        <v>4657</v>
      </c>
      <c r="F386" s="166" t="s">
        <v>187</v>
      </c>
      <c r="G386" s="166" t="s">
        <v>591</v>
      </c>
      <c r="H386" s="166" t="s">
        <v>591</v>
      </c>
      <c r="I386" s="166" t="s">
        <v>1778</v>
      </c>
      <c r="J386" s="167">
        <v>4.3070000000000004</v>
      </c>
      <c r="K386" s="167" t="s">
        <v>125</v>
      </c>
      <c r="L386" s="166">
        <v>2.63E-2</v>
      </c>
      <c r="M386" s="166">
        <v>0.10753</v>
      </c>
      <c r="N386" s="168">
        <v>25894.326687685818</v>
      </c>
      <c r="O386" s="169">
        <v>72.638999999999996</v>
      </c>
      <c r="P386" s="163">
        <v>0</v>
      </c>
      <c r="Q386" s="163">
        <v>67.99590845898976</v>
      </c>
      <c r="R386" s="170">
        <v>4.315721114614303E-5</v>
      </c>
      <c r="S386" s="170">
        <v>1.0353376054838745E-4</v>
      </c>
      <c r="T386" s="170">
        <v>2.6040312333151467E-5</v>
      </c>
    </row>
    <row r="387" spans="1:20" x14ac:dyDescent="0.25">
      <c r="A387" s="160" t="s">
        <v>1779</v>
      </c>
      <c r="B387" s="166" t="s">
        <v>1780</v>
      </c>
      <c r="C387" s="166" t="s">
        <v>218</v>
      </c>
      <c r="D387" s="166" t="s">
        <v>1574</v>
      </c>
      <c r="E387" s="204" t="s">
        <v>4691</v>
      </c>
      <c r="F387" s="166" t="s">
        <v>164</v>
      </c>
      <c r="G387" s="166" t="s">
        <v>1642</v>
      </c>
      <c r="H387" s="166" t="s">
        <v>302</v>
      </c>
      <c r="I387" s="166" t="s">
        <v>1781</v>
      </c>
      <c r="J387" s="167">
        <v>1.9019999999999999</v>
      </c>
      <c r="K387" s="167" t="s">
        <v>125</v>
      </c>
      <c r="L387" s="166">
        <v>5.6299999999999996E-2</v>
      </c>
      <c r="M387" s="166">
        <v>9.0490000000000001E-2</v>
      </c>
      <c r="N387" s="168">
        <v>315911.50442931836</v>
      </c>
      <c r="O387" s="169">
        <v>95.116</v>
      </c>
      <c r="P387" s="163">
        <v>0</v>
      </c>
      <c r="Q387" s="163">
        <v>1086.2438272781496</v>
      </c>
      <c r="R387" s="170">
        <v>4.2121533923909115E-4</v>
      </c>
      <c r="S387" s="170">
        <v>1.6539658173463396E-3</v>
      </c>
      <c r="T387" s="170">
        <v>4.1599750886983162E-4</v>
      </c>
    </row>
    <row r="388" spans="1:20" x14ac:dyDescent="0.25">
      <c r="A388" s="160" t="s">
        <v>1782</v>
      </c>
      <c r="B388" s="166" t="s">
        <v>1783</v>
      </c>
      <c r="C388" s="166" t="s">
        <v>218</v>
      </c>
      <c r="D388" s="166" t="s">
        <v>1574</v>
      </c>
      <c r="E388" s="204" t="s">
        <v>4692</v>
      </c>
      <c r="F388" s="166" t="s">
        <v>164</v>
      </c>
      <c r="G388" s="166" t="s">
        <v>1642</v>
      </c>
      <c r="H388" s="166" t="s">
        <v>302</v>
      </c>
      <c r="I388" s="166" t="s">
        <v>1784</v>
      </c>
      <c r="J388" s="167">
        <v>3.6349999999999998</v>
      </c>
      <c r="K388" s="167" t="s">
        <v>125</v>
      </c>
      <c r="L388" s="166">
        <v>5.5E-2</v>
      </c>
      <c r="M388" s="166">
        <v>8.7660000000000002E-2</v>
      </c>
      <c r="N388" s="168">
        <v>408876.49025099463</v>
      </c>
      <c r="O388" s="169">
        <v>89.67</v>
      </c>
      <c r="P388" s="163">
        <v>0</v>
      </c>
      <c r="Q388" s="163">
        <v>1325.4019689180552</v>
      </c>
      <c r="R388" s="170">
        <v>4.0887649025099461E-4</v>
      </c>
      <c r="S388" s="170">
        <v>2.0181192249690552E-3</v>
      </c>
      <c r="T388" s="170">
        <v>5.0758761842878181E-4</v>
      </c>
    </row>
    <row r="389" spans="1:20" x14ac:dyDescent="0.25">
      <c r="A389" s="160" t="s">
        <v>1785</v>
      </c>
      <c r="B389" s="166" t="s">
        <v>1786</v>
      </c>
      <c r="C389" s="166" t="s">
        <v>218</v>
      </c>
      <c r="D389" s="166" t="s">
        <v>1574</v>
      </c>
      <c r="E389" s="204" t="s">
        <v>4693</v>
      </c>
      <c r="F389" s="166" t="s">
        <v>164</v>
      </c>
      <c r="G389" s="166" t="s">
        <v>1575</v>
      </c>
      <c r="H389" s="166" t="s">
        <v>436</v>
      </c>
      <c r="I389" s="166" t="s">
        <v>1787</v>
      </c>
      <c r="J389" s="167">
        <v>3.7170000000000001</v>
      </c>
      <c r="K389" s="167" t="s">
        <v>125</v>
      </c>
      <c r="L389" s="166">
        <v>5.2499999999999998E-2</v>
      </c>
      <c r="M389" s="166">
        <v>9.4689999999999996E-2</v>
      </c>
      <c r="N389" s="168">
        <v>376927.9599122777</v>
      </c>
      <c r="O389" s="169">
        <v>85.760999999999996</v>
      </c>
      <c r="P389" s="163">
        <v>0</v>
      </c>
      <c r="Q389" s="163">
        <v>1168.5747335314406</v>
      </c>
      <c r="R389" s="170">
        <v>3.7692795991227769E-4</v>
      </c>
      <c r="S389" s="170">
        <v>1.7793267181261424E-3</v>
      </c>
      <c r="T389" s="170">
        <v>4.4752767828877793E-4</v>
      </c>
    </row>
    <row r="390" spans="1:20" x14ac:dyDescent="0.25">
      <c r="A390" s="160" t="s">
        <v>1788</v>
      </c>
      <c r="B390" s="166" t="s">
        <v>1789</v>
      </c>
      <c r="C390" s="166" t="s">
        <v>218</v>
      </c>
      <c r="D390" s="166" t="s">
        <v>1574</v>
      </c>
      <c r="E390" s="204" t="s">
        <v>4694</v>
      </c>
      <c r="F390" s="166" t="s">
        <v>187</v>
      </c>
      <c r="G390" s="166" t="s">
        <v>1606</v>
      </c>
      <c r="H390" s="166" t="s">
        <v>302</v>
      </c>
      <c r="I390" s="166" t="s">
        <v>1790</v>
      </c>
      <c r="J390" s="167">
        <v>1.143</v>
      </c>
      <c r="K390" s="167" t="s">
        <v>125</v>
      </c>
      <c r="L390" s="166">
        <v>7.1300000000000002E-2</v>
      </c>
      <c r="M390" s="166">
        <v>8.5280000000000009E-2</v>
      </c>
      <c r="N390" s="168">
        <v>283146.54588040285</v>
      </c>
      <c r="O390" s="169">
        <v>97.403000000000006</v>
      </c>
      <c r="P390" s="163">
        <v>0</v>
      </c>
      <c r="Q390" s="163">
        <v>996.99252660768718</v>
      </c>
      <c r="R390" s="170">
        <v>5.4788418320511384E-4</v>
      </c>
      <c r="S390" s="170">
        <v>1.5180675993260451E-3</v>
      </c>
      <c r="T390" s="170">
        <v>3.818170442173062E-4</v>
      </c>
    </row>
    <row r="391" spans="1:20" x14ac:dyDescent="0.25">
      <c r="A391" s="160" t="s">
        <v>1791</v>
      </c>
      <c r="B391" s="166" t="s">
        <v>1792</v>
      </c>
      <c r="C391" s="166" t="s">
        <v>218</v>
      </c>
      <c r="D391" s="166" t="s">
        <v>1574</v>
      </c>
      <c r="E391" s="204" t="s">
        <v>4695</v>
      </c>
      <c r="F391" s="166" t="s">
        <v>166</v>
      </c>
      <c r="G391" s="166" t="s">
        <v>1642</v>
      </c>
      <c r="H391" s="166" t="s">
        <v>302</v>
      </c>
      <c r="I391" s="166" t="s">
        <v>1793</v>
      </c>
      <c r="J391" s="167">
        <v>1.7330000000000001</v>
      </c>
      <c r="K391" s="167" t="s">
        <v>125</v>
      </c>
      <c r="L391" s="166">
        <v>0.04</v>
      </c>
      <c r="M391" s="166">
        <v>7.6280000000000001E-2</v>
      </c>
      <c r="N391" s="168">
        <v>308086.11705609359</v>
      </c>
      <c r="O391" s="169">
        <v>79.168999999999997</v>
      </c>
      <c r="P391" s="163">
        <v>0</v>
      </c>
      <c r="Q391" s="163">
        <v>881.72994331388156</v>
      </c>
      <c r="R391" s="170">
        <v>4.1078148940812479E-4</v>
      </c>
      <c r="S391" s="170">
        <v>1.3425633819490993E-3</v>
      </c>
      <c r="T391" s="170">
        <v>3.376750695408908E-4</v>
      </c>
    </row>
    <row r="392" spans="1:20" x14ac:dyDescent="0.25">
      <c r="A392" s="160" t="s">
        <v>1794</v>
      </c>
      <c r="B392" s="166" t="s">
        <v>1795</v>
      </c>
      <c r="C392" s="166" t="s">
        <v>218</v>
      </c>
      <c r="D392" s="166" t="s">
        <v>1574</v>
      </c>
      <c r="E392" s="204" t="s">
        <v>4696</v>
      </c>
      <c r="F392" s="166" t="s">
        <v>182</v>
      </c>
      <c r="G392" s="166" t="s">
        <v>1692</v>
      </c>
      <c r="H392" s="166" t="s">
        <v>302</v>
      </c>
      <c r="I392" s="166" t="s">
        <v>1796</v>
      </c>
      <c r="J392" s="167">
        <v>3.101</v>
      </c>
      <c r="K392" s="167" t="s">
        <v>125</v>
      </c>
      <c r="L392" s="166">
        <v>4.7500000000000001E-2</v>
      </c>
      <c r="M392" s="166">
        <v>7.9759999999999998E-2</v>
      </c>
      <c r="N392" s="168">
        <v>390637.79212127387</v>
      </c>
      <c r="O392" s="169">
        <v>90.284999999999997</v>
      </c>
      <c r="P392" s="163">
        <v>0</v>
      </c>
      <c r="Q392" s="163">
        <v>1274.9647000676607</v>
      </c>
      <c r="R392" s="170">
        <v>2.6042519474751591E-4</v>
      </c>
      <c r="S392" s="170">
        <v>1.9413210729299379E-3</v>
      </c>
      <c r="T392" s="170">
        <v>4.8827171745971753E-4</v>
      </c>
    </row>
    <row r="393" spans="1:20" x14ac:dyDescent="0.25">
      <c r="A393" s="160" t="s">
        <v>1797</v>
      </c>
      <c r="B393" s="166" t="s">
        <v>1798</v>
      </c>
      <c r="C393" s="166" t="s">
        <v>218</v>
      </c>
      <c r="D393" s="166" t="s">
        <v>1574</v>
      </c>
      <c r="E393" s="204" t="s">
        <v>4697</v>
      </c>
      <c r="F393" s="166" t="s">
        <v>173</v>
      </c>
      <c r="G393" s="166" t="s">
        <v>1589</v>
      </c>
      <c r="H393" s="166" t="s">
        <v>436</v>
      </c>
      <c r="I393" s="166" t="s">
        <v>1799</v>
      </c>
      <c r="J393" s="167">
        <v>5.0279999999999996</v>
      </c>
      <c r="K393" s="167" t="s">
        <v>125</v>
      </c>
      <c r="L393" s="166">
        <v>6.25E-2</v>
      </c>
      <c r="M393" s="166">
        <v>0.13696</v>
      </c>
      <c r="N393" s="168">
        <v>371952.36912182183</v>
      </c>
      <c r="O393" s="169">
        <v>56.32</v>
      </c>
      <c r="P393" s="163">
        <v>0</v>
      </c>
      <c r="Q393" s="163">
        <v>757.28312093298291</v>
      </c>
      <c r="R393" s="170">
        <v>3.719523691218218E-4</v>
      </c>
      <c r="S393" s="170">
        <v>1.1530748112189555E-3</v>
      </c>
      <c r="T393" s="170">
        <v>2.9001581772544749E-4</v>
      </c>
    </row>
    <row r="394" spans="1:20" x14ac:dyDescent="0.25">
      <c r="A394" s="160" t="s">
        <v>1800</v>
      </c>
      <c r="B394" s="166" t="s">
        <v>1801</v>
      </c>
      <c r="C394" s="166" t="s">
        <v>218</v>
      </c>
      <c r="D394" s="166" t="s">
        <v>1574</v>
      </c>
      <c r="E394" s="204" t="s">
        <v>4698</v>
      </c>
      <c r="F394" s="166" t="s">
        <v>186</v>
      </c>
      <c r="G394" s="166" t="s">
        <v>1638</v>
      </c>
      <c r="H394" s="166" t="s">
        <v>302</v>
      </c>
      <c r="I394" s="166" t="s">
        <v>1802</v>
      </c>
      <c r="J394" s="167">
        <v>6.3079999999999998</v>
      </c>
      <c r="K394" s="167" t="s">
        <v>125</v>
      </c>
      <c r="L394" s="166">
        <v>4.1299999999999996E-2</v>
      </c>
      <c r="M394" s="166">
        <v>6.9139999999999993E-2</v>
      </c>
      <c r="N394" s="168">
        <v>421230.74354494398</v>
      </c>
      <c r="O394" s="169">
        <v>80.099000000000004</v>
      </c>
      <c r="P394" s="163">
        <v>0</v>
      </c>
      <c r="Q394" s="163">
        <v>1219.7068319284499</v>
      </c>
      <c r="R394" s="170">
        <v>4.2123074354494396E-4</v>
      </c>
      <c r="S394" s="170">
        <v>1.8571828502339362E-3</v>
      </c>
      <c r="T394" s="170">
        <v>4.6710967730436012E-4</v>
      </c>
    </row>
    <row r="395" spans="1:20" x14ac:dyDescent="0.25">
      <c r="A395" s="160" t="s">
        <v>1803</v>
      </c>
      <c r="B395" s="166" t="s">
        <v>1804</v>
      </c>
      <c r="C395" s="166" t="s">
        <v>218</v>
      </c>
      <c r="D395" s="166" t="s">
        <v>1574</v>
      </c>
      <c r="E395" s="204" t="s">
        <v>4699</v>
      </c>
      <c r="F395" s="166" t="s">
        <v>182</v>
      </c>
      <c r="G395" s="166" t="s">
        <v>1606</v>
      </c>
      <c r="H395" s="166" t="s">
        <v>302</v>
      </c>
      <c r="I395" s="166" t="s">
        <v>1793</v>
      </c>
      <c r="J395" s="167">
        <v>1.889</v>
      </c>
      <c r="K395" s="167" t="s">
        <v>126</v>
      </c>
      <c r="L395" s="166">
        <v>4.8799999999999996E-2</v>
      </c>
      <c r="M395" s="166">
        <v>0.16147999999999998</v>
      </c>
      <c r="N395" s="168">
        <v>323444.20999133989</v>
      </c>
      <c r="O395" s="169">
        <v>43.366999999999997</v>
      </c>
      <c r="P395" s="163">
        <v>0</v>
      </c>
      <c r="Q395" s="163">
        <v>551.56202832252279</v>
      </c>
      <c r="R395" s="170">
        <v>5.8808038180243618E-4</v>
      </c>
      <c r="S395" s="170">
        <v>8.3983422329549106E-4</v>
      </c>
      <c r="T395" s="170">
        <v>2.1123105513455511E-4</v>
      </c>
    </row>
    <row r="396" spans="1:20" x14ac:dyDescent="0.25">
      <c r="A396" s="160" t="s">
        <v>1805</v>
      </c>
      <c r="B396" s="166" t="s">
        <v>1806</v>
      </c>
      <c r="C396" s="166" t="s">
        <v>218</v>
      </c>
      <c r="D396" s="166" t="s">
        <v>1574</v>
      </c>
      <c r="E396" s="204" t="s">
        <v>4700</v>
      </c>
      <c r="F396" s="166" t="s">
        <v>187</v>
      </c>
      <c r="G396" s="166" t="s">
        <v>1676</v>
      </c>
      <c r="H396" s="166" t="s">
        <v>436</v>
      </c>
      <c r="I396" s="166" t="s">
        <v>1807</v>
      </c>
      <c r="J396" s="167">
        <v>5.117</v>
      </c>
      <c r="K396" s="167" t="s">
        <v>126</v>
      </c>
      <c r="L396" s="166">
        <v>1.2500000000000001E-2</v>
      </c>
      <c r="M396" s="166">
        <v>5.944E-2</v>
      </c>
      <c r="N396" s="168">
        <v>403592.81334348262</v>
      </c>
      <c r="O396" s="169">
        <v>84.307000000000002</v>
      </c>
      <c r="P396" s="163">
        <v>0</v>
      </c>
      <c r="Q396" s="163">
        <v>1337.9585483727546</v>
      </c>
      <c r="R396" s="170">
        <v>3.5095027247259358E-4</v>
      </c>
      <c r="S396" s="170">
        <v>2.0372384619942317E-3</v>
      </c>
      <c r="T396" s="170">
        <v>5.1239639675451903E-4</v>
      </c>
    </row>
    <row r="397" spans="1:20" x14ac:dyDescent="0.25">
      <c r="A397" s="160" t="s">
        <v>1808</v>
      </c>
      <c r="B397" s="166" t="s">
        <v>1809</v>
      </c>
      <c r="C397" s="166" t="s">
        <v>218</v>
      </c>
      <c r="D397" s="166" t="s">
        <v>1574</v>
      </c>
      <c r="E397" s="204" t="s">
        <v>4701</v>
      </c>
      <c r="F397" s="166" t="s">
        <v>179</v>
      </c>
      <c r="G397" s="166" t="s">
        <v>1810</v>
      </c>
      <c r="H397" s="166" t="s">
        <v>436</v>
      </c>
      <c r="I397" s="166" t="s">
        <v>1811</v>
      </c>
      <c r="J397" s="167">
        <v>0.99399999999999999</v>
      </c>
      <c r="K397" s="167" t="s">
        <v>126</v>
      </c>
      <c r="L397" s="166">
        <v>4.3799999999999999E-2</v>
      </c>
      <c r="M397" s="166">
        <v>7.5620000000000007E-2</v>
      </c>
      <c r="N397" s="168">
        <v>277277.50535048422</v>
      </c>
      <c r="O397" s="169">
        <v>100.85599999999999</v>
      </c>
      <c r="P397" s="163">
        <v>0</v>
      </c>
      <c r="Q397" s="163">
        <v>1099.6436652387235</v>
      </c>
      <c r="R397" s="170">
        <v>5.5455501070096841E-4</v>
      </c>
      <c r="S397" s="170">
        <v>1.6743690393377631E-3</v>
      </c>
      <c r="T397" s="170">
        <v>4.2112922890438954E-4</v>
      </c>
    </row>
    <row r="398" spans="1:20" x14ac:dyDescent="0.25">
      <c r="A398" s="160" t="s">
        <v>1812</v>
      </c>
      <c r="B398" s="166" t="s">
        <v>1813</v>
      </c>
      <c r="C398" s="166" t="s">
        <v>218</v>
      </c>
      <c r="D398" s="166" t="s">
        <v>1574</v>
      </c>
      <c r="E398" s="204" t="s">
        <v>4702</v>
      </c>
      <c r="F398" s="166" t="s">
        <v>178</v>
      </c>
      <c r="G398" s="166" t="s">
        <v>1638</v>
      </c>
      <c r="H398" s="166" t="s">
        <v>302</v>
      </c>
      <c r="I398" s="166" t="s">
        <v>1814</v>
      </c>
      <c r="J398" s="167">
        <v>5.923</v>
      </c>
      <c r="K398" s="167" t="s">
        <v>126</v>
      </c>
      <c r="L398" s="166">
        <v>5.3800000000000001E-2</v>
      </c>
      <c r="M398" s="166">
        <v>7.2110000000000007E-2</v>
      </c>
      <c r="N398" s="168">
        <v>354299.03461450763</v>
      </c>
      <c r="O398" s="169">
        <v>94.311999999999998</v>
      </c>
      <c r="P398" s="163">
        <v>0</v>
      </c>
      <c r="Q398" s="163">
        <v>1313.9308889970912</v>
      </c>
      <c r="R398" s="170">
        <v>4.4287379326813454E-4</v>
      </c>
      <c r="S398" s="170">
        <v>2.0006528204649546E-3</v>
      </c>
      <c r="T398" s="170">
        <v>5.0319455257069991E-4</v>
      </c>
    </row>
    <row r="399" spans="1:20" x14ac:dyDescent="0.25">
      <c r="A399" s="160" t="s">
        <v>1815</v>
      </c>
      <c r="B399" s="166" t="s">
        <v>1816</v>
      </c>
      <c r="C399" s="166" t="s">
        <v>218</v>
      </c>
      <c r="D399" s="166" t="s">
        <v>1574</v>
      </c>
      <c r="E399" s="204" t="s">
        <v>4703</v>
      </c>
      <c r="F399" s="166" t="s">
        <v>186</v>
      </c>
      <c r="G399" s="166" t="s">
        <v>1606</v>
      </c>
      <c r="H399" s="166" t="s">
        <v>302</v>
      </c>
      <c r="I399" s="166" t="s">
        <v>1817</v>
      </c>
      <c r="J399" s="167">
        <v>4.4130000000000003</v>
      </c>
      <c r="K399" s="167" t="s">
        <v>126</v>
      </c>
      <c r="L399" s="166">
        <v>7.1300000000000002E-2</v>
      </c>
      <c r="M399" s="166">
        <v>7.1059999999999998E-2</v>
      </c>
      <c r="N399" s="168">
        <v>312707.40881193499</v>
      </c>
      <c r="O399" s="169">
        <v>104.182</v>
      </c>
      <c r="P399" s="163">
        <v>0</v>
      </c>
      <c r="Q399" s="163">
        <v>1281.0511189217505</v>
      </c>
      <c r="R399" s="170">
        <v>4.1694321174924663E-4</v>
      </c>
      <c r="S399" s="170">
        <v>1.9505885398484299E-3</v>
      </c>
      <c r="T399" s="170">
        <v>4.9060262606205596E-4</v>
      </c>
    </row>
    <row r="400" spans="1:20" x14ac:dyDescent="0.25">
      <c r="A400" s="160" t="s">
        <v>1818</v>
      </c>
      <c r="B400" s="166" t="s">
        <v>1819</v>
      </c>
      <c r="C400" s="166" t="s">
        <v>218</v>
      </c>
      <c r="D400" s="166" t="s">
        <v>1574</v>
      </c>
      <c r="E400" s="204" t="s">
        <v>4704</v>
      </c>
      <c r="F400" s="166" t="s">
        <v>187</v>
      </c>
      <c r="G400" s="166" t="s">
        <v>1638</v>
      </c>
      <c r="H400" s="166" t="s">
        <v>302</v>
      </c>
      <c r="I400" s="166" t="s">
        <v>1820</v>
      </c>
      <c r="J400" s="167">
        <v>1.8120000000000001</v>
      </c>
      <c r="K400" s="167" t="s">
        <v>2</v>
      </c>
      <c r="L400" s="166">
        <v>5.2499999999999998E-2</v>
      </c>
      <c r="M400" s="166">
        <v>5.2489999999999995E-2</v>
      </c>
      <c r="N400" s="168">
        <v>239290.48711746788</v>
      </c>
      <c r="O400" s="169">
        <v>96.706999999999994</v>
      </c>
      <c r="P400" s="163">
        <v>0</v>
      </c>
      <c r="Q400" s="163">
        <v>1033.7576617446698</v>
      </c>
      <c r="R400" s="170">
        <v>5.3175663803881751E-4</v>
      </c>
      <c r="S400" s="170">
        <v>1.5740479190845087E-3</v>
      </c>
      <c r="T400" s="170">
        <v>3.9589694437063629E-4</v>
      </c>
    </row>
    <row r="401" spans="1:20" x14ac:dyDescent="0.25">
      <c r="A401" s="160" t="s">
        <v>1821</v>
      </c>
      <c r="B401" s="166" t="s">
        <v>1822</v>
      </c>
      <c r="C401" s="166" t="s">
        <v>218</v>
      </c>
      <c r="D401" s="166" t="s">
        <v>1574</v>
      </c>
      <c r="E401" s="204" t="s">
        <v>4705</v>
      </c>
      <c r="F401" s="166" t="s">
        <v>179</v>
      </c>
      <c r="G401" s="166" t="s">
        <v>1676</v>
      </c>
      <c r="H401" s="166" t="s">
        <v>436</v>
      </c>
      <c r="I401" s="166" t="s">
        <v>1823</v>
      </c>
      <c r="J401" s="167">
        <v>2.7450000000000001</v>
      </c>
      <c r="K401" s="167" t="s">
        <v>125</v>
      </c>
      <c r="L401" s="166">
        <v>4.3799999999999999E-2</v>
      </c>
      <c r="M401" s="166">
        <v>7.6609999999999998E-2</v>
      </c>
      <c r="N401" s="168">
        <v>306745.9424468996</v>
      </c>
      <c r="O401" s="169">
        <v>86.884</v>
      </c>
      <c r="P401" s="163">
        <v>0</v>
      </c>
      <c r="Q401" s="163">
        <v>963.44501776821983</v>
      </c>
      <c r="R401" s="170">
        <v>4.0899458992919949E-4</v>
      </c>
      <c r="S401" s="170">
        <v>1.4669865883373445E-3</v>
      </c>
      <c r="T401" s="170">
        <v>3.6896939458694978E-4</v>
      </c>
    </row>
    <row r="402" spans="1:20" x14ac:dyDescent="0.25">
      <c r="A402" s="160" t="s">
        <v>1824</v>
      </c>
      <c r="B402" s="166" t="s">
        <v>1825</v>
      </c>
      <c r="C402" s="166" t="s">
        <v>218</v>
      </c>
      <c r="D402" s="166" t="s">
        <v>1574</v>
      </c>
      <c r="E402" s="204" t="s">
        <v>4706</v>
      </c>
      <c r="F402" s="166" t="s">
        <v>179</v>
      </c>
      <c r="G402" s="166" t="s">
        <v>1606</v>
      </c>
      <c r="H402" s="166" t="s">
        <v>302</v>
      </c>
      <c r="I402" s="166" t="s">
        <v>1453</v>
      </c>
      <c r="J402" s="167">
        <v>5.6159999999999997</v>
      </c>
      <c r="K402" s="167" t="s">
        <v>125</v>
      </c>
      <c r="L402" s="166">
        <v>5.3800000000000001E-2</v>
      </c>
      <c r="M402" s="166">
        <v>9.4510000000000011E-2</v>
      </c>
      <c r="N402" s="168">
        <v>402175.61720502458</v>
      </c>
      <c r="O402" s="169">
        <v>74.213999999999999</v>
      </c>
      <c r="P402" s="163">
        <v>0</v>
      </c>
      <c r="Q402" s="163">
        <v>1078.9712642418633</v>
      </c>
      <c r="R402" s="170">
        <v>2.6811707813668306E-4</v>
      </c>
      <c r="S402" s="170">
        <v>1.6428922716428354E-3</v>
      </c>
      <c r="T402" s="170">
        <v>4.1321234403830873E-4</v>
      </c>
    </row>
    <row r="403" spans="1:20" x14ac:dyDescent="0.25">
      <c r="A403" s="160" t="s">
        <v>1826</v>
      </c>
      <c r="B403" s="166" t="s">
        <v>1827</v>
      </c>
      <c r="C403" s="166" t="s">
        <v>218</v>
      </c>
      <c r="D403" s="166" t="s">
        <v>1574</v>
      </c>
      <c r="E403" s="204" t="s">
        <v>4707</v>
      </c>
      <c r="F403" s="166" t="s">
        <v>179</v>
      </c>
      <c r="G403" s="166" t="s">
        <v>1638</v>
      </c>
      <c r="H403" s="166" t="s">
        <v>302</v>
      </c>
      <c r="I403" s="166" t="s">
        <v>1828</v>
      </c>
      <c r="J403" s="167">
        <v>3.052</v>
      </c>
      <c r="K403" s="167" t="s">
        <v>125</v>
      </c>
      <c r="L403" s="166">
        <v>5.7500000000000002E-2</v>
      </c>
      <c r="M403" s="166">
        <v>8.6129999999999998E-2</v>
      </c>
      <c r="N403" s="168">
        <v>437636.32927818096</v>
      </c>
      <c r="O403" s="169">
        <v>88.606999999999999</v>
      </c>
      <c r="P403" s="163">
        <v>0</v>
      </c>
      <c r="Q403" s="163">
        <v>1401.8117665472148</v>
      </c>
      <c r="R403" s="170">
        <v>2.9175755285212066E-4</v>
      </c>
      <c r="S403" s="170">
        <v>2.13446436794276E-3</v>
      </c>
      <c r="T403" s="170">
        <v>5.3685018790788918E-4</v>
      </c>
    </row>
    <row r="404" spans="1:20" x14ac:dyDescent="0.25">
      <c r="A404" s="160" t="s">
        <v>1829</v>
      </c>
      <c r="B404" s="166" t="s">
        <v>1830</v>
      </c>
      <c r="C404" s="166" t="s">
        <v>218</v>
      </c>
      <c r="D404" s="166" t="s">
        <v>1574</v>
      </c>
      <c r="E404" s="204" t="s">
        <v>4708</v>
      </c>
      <c r="F404" s="166" t="s">
        <v>179</v>
      </c>
      <c r="G404" s="166" t="s">
        <v>1638</v>
      </c>
      <c r="H404" s="166" t="s">
        <v>302</v>
      </c>
      <c r="I404" s="166" t="s">
        <v>1831</v>
      </c>
      <c r="J404" s="167">
        <v>4.851</v>
      </c>
      <c r="K404" s="167" t="s">
        <v>125</v>
      </c>
      <c r="L404" s="166">
        <v>7.7499999999999999E-2</v>
      </c>
      <c r="M404" s="166">
        <v>8.7120000000000003E-2</v>
      </c>
      <c r="N404" s="168">
        <v>441826.30047014385</v>
      </c>
      <c r="O404" s="169">
        <v>96.600999999999999</v>
      </c>
      <c r="P404" s="163">
        <v>0</v>
      </c>
      <c r="Q404" s="163">
        <v>1542.913177563308</v>
      </c>
      <c r="R404" s="170">
        <v>2.2091315023507193E-4</v>
      </c>
      <c r="S404" s="170">
        <v>2.3493119967525253E-3</v>
      </c>
      <c r="T404" s="170">
        <v>5.9088762775948752E-4</v>
      </c>
    </row>
    <row r="405" spans="1:20" x14ac:dyDescent="0.25">
      <c r="A405" s="160" t="s">
        <v>1832</v>
      </c>
      <c r="B405" s="166" t="s">
        <v>1833</v>
      </c>
      <c r="C405" s="166" t="s">
        <v>218</v>
      </c>
      <c r="D405" s="166" t="s">
        <v>1574</v>
      </c>
      <c r="E405" s="204" t="s">
        <v>4709</v>
      </c>
      <c r="F405" s="166" t="s">
        <v>179</v>
      </c>
      <c r="G405" s="166" t="s">
        <v>591</v>
      </c>
      <c r="H405" s="166" t="s">
        <v>591</v>
      </c>
      <c r="I405" s="166" t="s">
        <v>867</v>
      </c>
      <c r="J405" s="167">
        <v>1.732</v>
      </c>
      <c r="K405" s="167" t="s">
        <v>126</v>
      </c>
      <c r="L405" s="166">
        <v>0.04</v>
      </c>
      <c r="M405" s="166">
        <v>8.9079999999999993E-2</v>
      </c>
      <c r="N405" s="168">
        <v>243388.03247431395</v>
      </c>
      <c r="O405" s="169">
        <v>79.447000000000003</v>
      </c>
      <c r="P405" s="163">
        <v>0</v>
      </c>
      <c r="Q405" s="163">
        <v>760.34784809572272</v>
      </c>
      <c r="R405" s="170">
        <v>3.2451737663241858E-4</v>
      </c>
      <c r="S405" s="170">
        <v>1.1577413085921706E-3</v>
      </c>
      <c r="T405" s="170">
        <v>2.9118951264830854E-4</v>
      </c>
    </row>
    <row r="406" spans="1:20" x14ac:dyDescent="0.25">
      <c r="A406" s="160" t="s">
        <v>1834</v>
      </c>
      <c r="B406" s="166" t="s">
        <v>1835</v>
      </c>
      <c r="C406" s="166" t="s">
        <v>218</v>
      </c>
      <c r="D406" s="166" t="s">
        <v>1574</v>
      </c>
      <c r="E406" s="204" t="s">
        <v>4710</v>
      </c>
      <c r="F406" s="166" t="s">
        <v>179</v>
      </c>
      <c r="G406" s="166" t="s">
        <v>1638</v>
      </c>
      <c r="H406" s="166" t="s">
        <v>302</v>
      </c>
      <c r="I406" s="166" t="s">
        <v>1652</v>
      </c>
      <c r="J406" s="167">
        <v>2.4140000000000001</v>
      </c>
      <c r="K406" s="167" t="s">
        <v>126</v>
      </c>
      <c r="L406" s="166">
        <v>4.3799999999999999E-2</v>
      </c>
      <c r="M406" s="166">
        <v>8.8100000000000012E-2</v>
      </c>
      <c r="N406" s="168">
        <v>428239.70270797011</v>
      </c>
      <c r="O406" s="169">
        <v>79.692999999999998</v>
      </c>
      <c r="P406" s="163">
        <v>0</v>
      </c>
      <c r="Q406" s="163">
        <v>1341.969679886972</v>
      </c>
      <c r="R406" s="170">
        <v>2.8549313513864675E-4</v>
      </c>
      <c r="S406" s="170">
        <v>2.0433459990377516E-3</v>
      </c>
      <c r="T406" s="170">
        <v>5.1393253502822955E-4</v>
      </c>
    </row>
    <row r="407" spans="1:20" x14ac:dyDescent="0.25">
      <c r="A407" s="160" t="s">
        <v>1836</v>
      </c>
      <c r="B407" s="166" t="s">
        <v>1837</v>
      </c>
      <c r="C407" s="166" t="s">
        <v>218</v>
      </c>
      <c r="D407" s="166" t="s">
        <v>1574</v>
      </c>
      <c r="E407" s="204" t="s">
        <v>4711</v>
      </c>
      <c r="F407" s="166" t="s">
        <v>179</v>
      </c>
      <c r="G407" s="166" t="s">
        <v>1642</v>
      </c>
      <c r="H407" s="166" t="s">
        <v>302</v>
      </c>
      <c r="I407" s="166" t="s">
        <v>522</v>
      </c>
      <c r="J407" s="167">
        <v>5.4560000000000004</v>
      </c>
      <c r="K407" s="167" t="s">
        <v>126</v>
      </c>
      <c r="L407" s="166">
        <v>4.8799999999999996E-2</v>
      </c>
      <c r="M407" s="166">
        <v>7.1010000000000004E-2</v>
      </c>
      <c r="N407" s="168">
        <v>409754.53568460449</v>
      </c>
      <c r="O407" s="169">
        <v>87.245000000000005</v>
      </c>
      <c r="P407" s="163">
        <v>0</v>
      </c>
      <c r="Q407" s="163">
        <v>1405.7235332027008</v>
      </c>
      <c r="R407" s="170">
        <v>4.097545356846045E-4</v>
      </c>
      <c r="S407" s="170">
        <v>2.1404206073902341E-3</v>
      </c>
      <c r="T407" s="170">
        <v>5.3834827253962402E-4</v>
      </c>
    </row>
    <row r="408" spans="1:20" x14ac:dyDescent="0.25">
      <c r="A408" s="160" t="s">
        <v>1838</v>
      </c>
      <c r="B408" s="166" t="s">
        <v>1839</v>
      </c>
      <c r="C408" s="166" t="s">
        <v>218</v>
      </c>
      <c r="D408" s="166" t="s">
        <v>1574</v>
      </c>
      <c r="E408" s="204" t="s">
        <v>4712</v>
      </c>
      <c r="F408" s="166" t="s">
        <v>179</v>
      </c>
      <c r="G408" s="166" t="s">
        <v>1810</v>
      </c>
      <c r="H408" s="166" t="s">
        <v>436</v>
      </c>
      <c r="I408" s="166" t="s">
        <v>1840</v>
      </c>
      <c r="J408" s="167">
        <v>1.2769999999999999</v>
      </c>
      <c r="K408" s="167" t="s">
        <v>2</v>
      </c>
      <c r="L408" s="166">
        <v>5.8799999999999998E-2</v>
      </c>
      <c r="M408" s="166">
        <v>0.10125999999999999</v>
      </c>
      <c r="N408" s="168">
        <v>342006.3985439695</v>
      </c>
      <c r="O408" s="169">
        <v>85.709000000000003</v>
      </c>
      <c r="P408" s="163">
        <v>0</v>
      </c>
      <c r="Q408" s="163">
        <v>1309.4715159051882</v>
      </c>
      <c r="R408" s="170">
        <v>2.7360511883517559E-4</v>
      </c>
      <c r="S408" s="170">
        <v>1.9938627697640146E-3</v>
      </c>
      <c r="T408" s="170">
        <v>5.0148675175216626E-4</v>
      </c>
    </row>
    <row r="409" spans="1:20" x14ac:dyDescent="0.25">
      <c r="A409" s="160" t="s">
        <v>1841</v>
      </c>
      <c r="B409" s="166" t="s">
        <v>1842</v>
      </c>
      <c r="C409" s="166" t="s">
        <v>218</v>
      </c>
      <c r="D409" s="166" t="s">
        <v>1574</v>
      </c>
      <c r="E409" s="204" t="s">
        <v>4713</v>
      </c>
      <c r="F409" s="166" t="s">
        <v>179</v>
      </c>
      <c r="G409" s="166" t="s">
        <v>1676</v>
      </c>
      <c r="H409" s="166" t="s">
        <v>436</v>
      </c>
      <c r="I409" s="166" t="s">
        <v>1843</v>
      </c>
      <c r="J409" s="167">
        <v>3.8380000000000001</v>
      </c>
      <c r="K409" s="167" t="s">
        <v>2</v>
      </c>
      <c r="L409" s="166">
        <v>5.7500000000000002E-2</v>
      </c>
      <c r="M409" s="166">
        <v>9.8160000000000011E-2</v>
      </c>
      <c r="N409" s="168">
        <v>297349.31587668875</v>
      </c>
      <c r="O409" s="169">
        <v>82.159000000000006</v>
      </c>
      <c r="P409" s="163">
        <v>0</v>
      </c>
      <c r="Q409" s="163">
        <v>1091.3334952717705</v>
      </c>
      <c r="R409" s="170">
        <v>3.9646575450225167E-4</v>
      </c>
      <c r="S409" s="170">
        <v>1.6617155846377078E-3</v>
      </c>
      <c r="T409" s="170">
        <v>4.1794669297854704E-4</v>
      </c>
    </row>
    <row r="410" spans="1:20" x14ac:dyDescent="0.25">
      <c r="A410" s="160" t="s">
        <v>1844</v>
      </c>
      <c r="B410" s="166" t="s">
        <v>1845</v>
      </c>
      <c r="C410" s="166" t="s">
        <v>218</v>
      </c>
      <c r="D410" s="166" t="s">
        <v>1574</v>
      </c>
      <c r="E410" s="204" t="s">
        <v>4714</v>
      </c>
      <c r="F410" s="166" t="s">
        <v>179</v>
      </c>
      <c r="G410" s="166" t="s">
        <v>1810</v>
      </c>
      <c r="H410" s="166" t="s">
        <v>436</v>
      </c>
      <c r="I410" s="166" t="s">
        <v>1811</v>
      </c>
      <c r="J410" s="167">
        <v>3.4780000000000002</v>
      </c>
      <c r="K410" s="167" t="s">
        <v>2</v>
      </c>
      <c r="L410" s="166">
        <v>5.1299999999999998E-2</v>
      </c>
      <c r="M410" s="166">
        <v>9.0639999999999998E-2</v>
      </c>
      <c r="N410" s="168">
        <v>370920.28062968387</v>
      </c>
      <c r="O410" s="169">
        <v>80.168000000000006</v>
      </c>
      <c r="P410" s="163">
        <v>0</v>
      </c>
      <c r="Q410" s="163">
        <v>1328.3637802214787</v>
      </c>
      <c r="R410" s="170">
        <v>3.7092028062968389E-4</v>
      </c>
      <c r="S410" s="170">
        <v>2.0226290178261223E-3</v>
      </c>
      <c r="T410" s="170">
        <v>5.0872189978718916E-4</v>
      </c>
    </row>
    <row r="411" spans="1:20" s="78" customFormat="1" x14ac:dyDescent="0.25">
      <c r="A411" s="46" t="s">
        <v>241</v>
      </c>
      <c r="B411" s="84"/>
      <c r="C411" s="84"/>
      <c r="D411" s="84"/>
      <c r="E411" s="84"/>
      <c r="F411" s="84"/>
      <c r="G411" s="85"/>
      <c r="H411" s="85"/>
      <c r="I411" s="85"/>
      <c r="J411" s="86"/>
      <c r="K411" s="87"/>
      <c r="L411" s="88"/>
      <c r="M411" s="88"/>
      <c r="N411" s="88"/>
      <c r="O411" s="87"/>
      <c r="P411" s="87"/>
      <c r="Q411" s="87"/>
      <c r="R411" s="97"/>
      <c r="S411" s="97"/>
      <c r="T411" s="97"/>
    </row>
    <row r="412" spans="1:20" s="78" customFormat="1" x14ac:dyDescent="0.25">
      <c r="A412" s="46" t="s">
        <v>242</v>
      </c>
      <c r="B412" s="84"/>
      <c r="C412" s="84"/>
      <c r="D412" s="84"/>
      <c r="E412" s="84"/>
      <c r="F412" s="84"/>
      <c r="G412" s="85"/>
      <c r="H412" s="85"/>
      <c r="I412" s="85"/>
      <c r="J412" s="86"/>
      <c r="K412" s="87"/>
      <c r="L412" s="88"/>
      <c r="M412" s="88"/>
      <c r="N412" s="88"/>
      <c r="O412" s="87"/>
      <c r="P412" s="87"/>
      <c r="Q412" s="87"/>
      <c r="R412" s="97"/>
      <c r="S412" s="97"/>
      <c r="T412" s="97"/>
    </row>
    <row r="413" spans="1:20" s="78" customFormat="1" x14ac:dyDescent="0.25">
      <c r="A413" s="46" t="s">
        <v>243</v>
      </c>
      <c r="B413" s="84"/>
      <c r="C413" s="84"/>
      <c r="D413" s="84"/>
      <c r="E413" s="84"/>
      <c r="F413" s="84"/>
      <c r="G413" s="85"/>
      <c r="H413" s="85"/>
      <c r="I413" s="85"/>
      <c r="J413" s="86"/>
      <c r="K413" s="87"/>
      <c r="L413" s="88"/>
      <c r="M413" s="88"/>
      <c r="N413" s="88"/>
      <c r="O413" s="87"/>
      <c r="P413" s="87"/>
      <c r="Q413" s="87"/>
      <c r="R413" s="97"/>
      <c r="S413" s="97"/>
      <c r="T413" s="97"/>
    </row>
    <row r="414" spans="1:20" s="78" customFormat="1" x14ac:dyDescent="0.25">
      <c r="A414" s="46" t="s">
        <v>244</v>
      </c>
      <c r="B414" s="84"/>
      <c r="C414" s="84"/>
      <c r="D414" s="84"/>
      <c r="E414" s="84"/>
      <c r="F414" s="84"/>
      <c r="G414" s="85"/>
      <c r="H414" s="85"/>
      <c r="I414" s="85"/>
      <c r="J414" s="86"/>
      <c r="K414" s="87"/>
      <c r="L414" s="88"/>
      <c r="M414" s="88"/>
      <c r="N414" s="88"/>
      <c r="O414" s="87"/>
      <c r="P414" s="87"/>
      <c r="Q414" s="87"/>
      <c r="R414" s="97"/>
      <c r="S414" s="97"/>
      <c r="T414" s="97"/>
    </row>
    <row r="415" spans="1:20" s="78" customFormat="1" x14ac:dyDescent="0.25">
      <c r="A415" s="46" t="s">
        <v>245</v>
      </c>
      <c r="B415" s="84"/>
      <c r="C415" s="84"/>
      <c r="D415" s="84"/>
      <c r="E415" s="84"/>
      <c r="F415" s="84"/>
      <c r="G415" s="85"/>
      <c r="H415" s="85"/>
      <c r="I415" s="85"/>
      <c r="J415" s="86"/>
      <c r="K415" s="87"/>
      <c r="L415" s="88"/>
      <c r="M415" s="88"/>
      <c r="N415" s="88"/>
      <c r="O415" s="87"/>
      <c r="P415" s="87"/>
      <c r="Q415" s="87"/>
      <c r="R415" s="97"/>
      <c r="S415" s="97"/>
      <c r="T415" s="97"/>
    </row>
  </sheetData>
  <sortState xmlns:xlrd2="http://schemas.microsoft.com/office/spreadsheetml/2017/richdata2" ref="A318:Z335">
    <sortCondition ref="A318:A33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15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66406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12.88671875" style="35" bestFit="1" customWidth="1"/>
    <col min="8" max="8" width="12.44140625" style="35" bestFit="1" customWidth="1"/>
    <col min="9" max="9" width="10.33203125" style="35" bestFit="1" customWidth="1"/>
    <col min="10" max="10" width="16.5546875" style="35" bestFit="1" customWidth="1"/>
    <col min="11" max="11" width="12.33203125" style="18" bestFit="1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8"/>
      <c r="N4" s="219"/>
      <c r="O4" s="10"/>
      <c r="P4" s="10"/>
      <c r="Q4" s="9"/>
      <c r="R4" s="9"/>
      <c r="S4" s="11"/>
    </row>
    <row r="5" spans="1:19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</row>
    <row r="6" spans="1:19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6</v>
      </c>
      <c r="H6" s="153" t="s">
        <v>67</v>
      </c>
      <c r="I6" s="153" t="s">
        <v>68</v>
      </c>
      <c r="J6" s="153" t="s">
        <v>134</v>
      </c>
      <c r="K6" s="153" t="s">
        <v>7</v>
      </c>
      <c r="L6" s="153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5"/>
      <c r="G7" s="156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55">
        <v>10</v>
      </c>
      <c r="L8" s="155">
        <v>11</v>
      </c>
      <c r="M8" s="171">
        <v>12</v>
      </c>
      <c r="N8" s="172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596055.21774522983</v>
      </c>
      <c r="L9" s="41" t="s">
        <v>250</v>
      </c>
      <c r="M9" s="41">
        <v>1</v>
      </c>
      <c r="N9" s="50">
        <v>0.22827055906241508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359407.85871296271</v>
      </c>
      <c r="L10" s="80" t="s">
        <v>250</v>
      </c>
      <c r="M10" s="80">
        <v>0.60297745580105522</v>
      </c>
      <c r="N10" s="80">
        <v>0.13764200093773957</v>
      </c>
    </row>
    <row r="11" spans="1:19" s="78" customFormat="1" x14ac:dyDescent="0.25">
      <c r="A11" s="59" t="s">
        <v>1846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250544.19773444728</v>
      </c>
      <c r="L11" s="96"/>
      <c r="M11" s="80">
        <v>0.42033722761829201</v>
      </c>
      <c r="N11" s="80">
        <v>9.5950613943173141E-2</v>
      </c>
    </row>
    <row r="12" spans="1:19" x14ac:dyDescent="0.25">
      <c r="A12" s="160" t="s">
        <v>1911</v>
      </c>
      <c r="B12" s="166" t="s">
        <v>1912</v>
      </c>
      <c r="C12" s="166" t="s">
        <v>483</v>
      </c>
      <c r="D12" s="166" t="s">
        <v>250</v>
      </c>
      <c r="E12" s="166" t="s">
        <v>1588</v>
      </c>
      <c r="F12" s="166" t="s">
        <v>215</v>
      </c>
      <c r="G12" s="167" t="s">
        <v>256</v>
      </c>
      <c r="H12" s="168">
        <v>58710.650415678247</v>
      </c>
      <c r="I12" s="162">
        <v>5940</v>
      </c>
      <c r="J12" s="169">
        <v>64.695457540000007</v>
      </c>
      <c r="K12" s="173">
        <v>3552.108092226646</v>
      </c>
      <c r="L12" s="170">
        <v>3.3153112736556496E-4</v>
      </c>
      <c r="M12" s="161">
        <v>5.9593607881894481E-3</v>
      </c>
      <c r="N12" s="161">
        <v>1.3603466187746399E-3</v>
      </c>
      <c r="O12" s="11"/>
      <c r="P12" s="11"/>
      <c r="Q12" s="11"/>
      <c r="R12" s="11"/>
    </row>
    <row r="13" spans="1:19" x14ac:dyDescent="0.25">
      <c r="A13" s="160" t="s">
        <v>4842</v>
      </c>
      <c r="B13" s="166" t="s">
        <v>1852</v>
      </c>
      <c r="C13" s="166" t="s">
        <v>483</v>
      </c>
      <c r="D13" s="166" t="s">
        <v>250</v>
      </c>
      <c r="E13" s="166" t="s">
        <v>1596</v>
      </c>
      <c r="F13" s="166" t="s">
        <v>227</v>
      </c>
      <c r="G13" s="167" t="s">
        <v>256</v>
      </c>
      <c r="H13" s="168">
        <v>35633.523566999174</v>
      </c>
      <c r="I13" s="162">
        <v>3197.0000000000005</v>
      </c>
      <c r="J13" s="162">
        <v>0</v>
      </c>
      <c r="K13" s="173">
        <v>1139.2037484369637</v>
      </c>
      <c r="L13" s="170">
        <v>3.207937294424889E-5</v>
      </c>
      <c r="M13" s="161">
        <v>1.9112386143457774E-3</v>
      </c>
      <c r="N13" s="161">
        <v>4.3627950699838612E-4</v>
      </c>
      <c r="O13" s="11"/>
      <c r="P13" s="11"/>
      <c r="Q13" s="11"/>
      <c r="R13" s="11"/>
    </row>
    <row r="14" spans="1:19" x14ac:dyDescent="0.25">
      <c r="A14" s="160" t="s">
        <v>4843</v>
      </c>
      <c r="B14" s="166" t="s">
        <v>1901</v>
      </c>
      <c r="C14" s="166" t="s">
        <v>483</v>
      </c>
      <c r="D14" s="166" t="s">
        <v>250</v>
      </c>
      <c r="E14" s="166" t="s">
        <v>893</v>
      </c>
      <c r="F14" s="166" t="s">
        <v>225</v>
      </c>
      <c r="G14" s="167" t="s">
        <v>256</v>
      </c>
      <c r="H14" s="168">
        <v>57801.822450365144</v>
      </c>
      <c r="I14" s="162">
        <v>2674</v>
      </c>
      <c r="J14" s="162">
        <v>0</v>
      </c>
      <c r="K14" s="173">
        <v>1545.6207323227638</v>
      </c>
      <c r="L14" s="170">
        <v>2.5755804745520997E-4</v>
      </c>
      <c r="M14" s="161">
        <v>2.5930831344276634E-3</v>
      </c>
      <c r="N14" s="161">
        <v>5.9192453679112226E-4</v>
      </c>
      <c r="O14" s="11"/>
      <c r="P14" s="11"/>
      <c r="Q14" s="11"/>
      <c r="R14" s="11"/>
    </row>
    <row r="15" spans="1:19" x14ac:dyDescent="0.25">
      <c r="A15" s="160" t="s">
        <v>1907</v>
      </c>
      <c r="B15" s="166" t="s">
        <v>1908</v>
      </c>
      <c r="C15" s="166" t="s">
        <v>483</v>
      </c>
      <c r="D15" s="166" t="s">
        <v>250</v>
      </c>
      <c r="E15" s="166" t="s">
        <v>893</v>
      </c>
      <c r="F15" s="166" t="s">
        <v>225</v>
      </c>
      <c r="G15" s="167" t="s">
        <v>256</v>
      </c>
      <c r="H15" s="168">
        <v>30418.178846501989</v>
      </c>
      <c r="I15" s="162">
        <v>2515.9421000000002</v>
      </c>
      <c r="J15" s="162">
        <v>0</v>
      </c>
      <c r="K15" s="173">
        <v>765.30376760965726</v>
      </c>
      <c r="L15" s="170">
        <v>1.3553978782547766E-4</v>
      </c>
      <c r="M15" s="161">
        <v>1.2839477699812182E-3</v>
      </c>
      <c r="N15" s="161">
        <v>2.9308747526055382E-4</v>
      </c>
      <c r="O15" s="11"/>
      <c r="P15" s="11"/>
      <c r="Q15" s="11"/>
      <c r="R15" s="11"/>
    </row>
    <row r="16" spans="1:19" x14ac:dyDescent="0.25">
      <c r="A16" s="160" t="s">
        <v>1871</v>
      </c>
      <c r="B16" s="166" t="s">
        <v>1872</v>
      </c>
      <c r="C16" s="166" t="s">
        <v>483</v>
      </c>
      <c r="D16" s="166" t="s">
        <v>250</v>
      </c>
      <c r="E16" s="166" t="s">
        <v>1873</v>
      </c>
      <c r="F16" s="166" t="s">
        <v>231</v>
      </c>
      <c r="G16" s="167" t="s">
        <v>256</v>
      </c>
      <c r="H16" s="168">
        <v>7374.7500669330393</v>
      </c>
      <c r="I16" s="162">
        <v>30480</v>
      </c>
      <c r="J16" s="162">
        <v>0</v>
      </c>
      <c r="K16" s="173">
        <v>2247.8238204011905</v>
      </c>
      <c r="L16" s="170">
        <v>1.3146678635213776E-4</v>
      </c>
      <c r="M16" s="161">
        <v>3.7711670890229016E-3</v>
      </c>
      <c r="N16" s="161">
        <v>8.6084641972903838E-4</v>
      </c>
      <c r="O16" s="11"/>
      <c r="P16" s="11"/>
      <c r="Q16" s="11"/>
      <c r="R16" s="11"/>
    </row>
    <row r="17" spans="1:18" x14ac:dyDescent="0.25">
      <c r="A17" s="160" t="s">
        <v>1850</v>
      </c>
      <c r="B17" s="166" t="s">
        <v>1851</v>
      </c>
      <c r="C17" s="166" t="s">
        <v>483</v>
      </c>
      <c r="D17" s="166" t="s">
        <v>250</v>
      </c>
      <c r="E17" s="166" t="s">
        <v>1245</v>
      </c>
      <c r="F17" s="166" t="s">
        <v>212</v>
      </c>
      <c r="G17" s="167" t="s">
        <v>256</v>
      </c>
      <c r="H17" s="168">
        <v>305865.36122581328</v>
      </c>
      <c r="I17" s="162">
        <v>2413</v>
      </c>
      <c r="J17" s="162">
        <v>0</v>
      </c>
      <c r="K17" s="173">
        <v>7380.5311662617232</v>
      </c>
      <c r="L17" s="170">
        <v>2.3725362483443366E-4</v>
      </c>
      <c r="M17" s="161">
        <v>1.2382294368936071E-2</v>
      </c>
      <c r="N17" s="161">
        <v>2.8265132580724312E-3</v>
      </c>
      <c r="O17" s="11"/>
      <c r="P17" s="11"/>
      <c r="Q17" s="11"/>
      <c r="R17" s="11"/>
    </row>
    <row r="18" spans="1:18" x14ac:dyDescent="0.25">
      <c r="A18" s="160" t="s">
        <v>4844</v>
      </c>
      <c r="B18" s="166" t="s">
        <v>1878</v>
      </c>
      <c r="C18" s="166" t="s">
        <v>483</v>
      </c>
      <c r="D18" s="166" t="s">
        <v>250</v>
      </c>
      <c r="E18" s="166" t="s">
        <v>657</v>
      </c>
      <c r="F18" s="166" t="s">
        <v>223</v>
      </c>
      <c r="G18" s="167" t="s">
        <v>256</v>
      </c>
      <c r="H18" s="168">
        <v>138408.44118291305</v>
      </c>
      <c r="I18" s="162">
        <v>4751</v>
      </c>
      <c r="J18" s="162">
        <v>0</v>
      </c>
      <c r="K18" s="173">
        <v>6575.7850404954524</v>
      </c>
      <c r="L18" s="170">
        <v>1.1140966746959889E-3</v>
      </c>
      <c r="M18" s="161">
        <v>1.1032174276353909E-2</v>
      </c>
      <c r="N18" s="161">
        <v>2.5183205897373012E-3</v>
      </c>
      <c r="O18" s="11"/>
      <c r="P18" s="11"/>
      <c r="Q18" s="11"/>
      <c r="R18" s="11"/>
    </row>
    <row r="19" spans="1:18" x14ac:dyDescent="0.25">
      <c r="A19" s="160" t="s">
        <v>4845</v>
      </c>
      <c r="B19" s="166" t="s">
        <v>1856</v>
      </c>
      <c r="C19" s="166" t="s">
        <v>483</v>
      </c>
      <c r="D19" s="166" t="s">
        <v>250</v>
      </c>
      <c r="E19" s="166" t="s">
        <v>1857</v>
      </c>
      <c r="F19" s="166" t="s">
        <v>195</v>
      </c>
      <c r="G19" s="167" t="s">
        <v>256</v>
      </c>
      <c r="H19" s="168">
        <v>32092.614262151015</v>
      </c>
      <c r="I19" s="162">
        <v>60900</v>
      </c>
      <c r="J19" s="162">
        <v>0</v>
      </c>
      <c r="K19" s="173">
        <v>19544.402085649966</v>
      </c>
      <c r="L19" s="170">
        <v>7.2370597890186717E-4</v>
      </c>
      <c r="M19" s="161">
        <v>3.2789583085243247E-2</v>
      </c>
      <c r="N19" s="161">
        <v>7.4848964622919846E-3</v>
      </c>
      <c r="O19" s="11"/>
      <c r="P19" s="11"/>
      <c r="Q19" s="11"/>
      <c r="R19" s="11"/>
    </row>
    <row r="20" spans="1:18" x14ac:dyDescent="0.25">
      <c r="A20" s="160" t="s">
        <v>1879</v>
      </c>
      <c r="B20" s="166" t="s">
        <v>1880</v>
      </c>
      <c r="C20" s="166" t="s">
        <v>483</v>
      </c>
      <c r="D20" s="166" t="s">
        <v>250</v>
      </c>
      <c r="E20" s="166" t="s">
        <v>1881</v>
      </c>
      <c r="F20" s="166" t="s">
        <v>223</v>
      </c>
      <c r="G20" s="167" t="s">
        <v>256</v>
      </c>
      <c r="H20" s="168">
        <v>36985.140025686873</v>
      </c>
      <c r="I20" s="162">
        <v>2805</v>
      </c>
      <c r="J20" s="162">
        <v>0</v>
      </c>
      <c r="K20" s="173">
        <v>1037.4331777205168</v>
      </c>
      <c r="L20" s="170">
        <v>2.0579029562345304E-4</v>
      </c>
      <c r="M20" s="161">
        <v>1.7404984418137313E-3</v>
      </c>
      <c r="N20" s="161">
        <v>3.9730455236008277E-4</v>
      </c>
      <c r="O20" s="11"/>
      <c r="P20" s="11"/>
      <c r="Q20" s="11"/>
      <c r="R20" s="11"/>
    </row>
    <row r="21" spans="1:18" x14ac:dyDescent="0.25">
      <c r="A21" s="160" t="s">
        <v>1892</v>
      </c>
      <c r="B21" s="166" t="s">
        <v>1893</v>
      </c>
      <c r="C21" s="166" t="s">
        <v>483</v>
      </c>
      <c r="D21" s="166" t="s">
        <v>250</v>
      </c>
      <c r="E21" s="166" t="s">
        <v>1894</v>
      </c>
      <c r="F21" s="166" t="s">
        <v>228</v>
      </c>
      <c r="G21" s="167" t="s">
        <v>256</v>
      </c>
      <c r="H21" s="168">
        <v>5251.8246375701674</v>
      </c>
      <c r="I21" s="162">
        <v>152370</v>
      </c>
      <c r="J21" s="162">
        <v>0</v>
      </c>
      <c r="K21" s="173">
        <v>8002.2052001554048</v>
      </c>
      <c r="L21" s="170">
        <v>1.3685201294274922E-3</v>
      </c>
      <c r="M21" s="161">
        <v>1.3425274977755104E-2</v>
      </c>
      <c r="N21" s="161">
        <v>3.0645950247388102E-3</v>
      </c>
      <c r="O21" s="11"/>
      <c r="P21" s="11"/>
      <c r="Q21" s="11"/>
      <c r="R21" s="11"/>
    </row>
    <row r="22" spans="1:18" x14ac:dyDescent="0.25">
      <c r="A22" s="160" t="s">
        <v>1882</v>
      </c>
      <c r="B22" s="166" t="s">
        <v>1883</v>
      </c>
      <c r="C22" s="166" t="s">
        <v>483</v>
      </c>
      <c r="D22" s="166" t="s">
        <v>250</v>
      </c>
      <c r="E22" s="166" t="s">
        <v>653</v>
      </c>
      <c r="F22" s="166" t="s">
        <v>223</v>
      </c>
      <c r="G22" s="167" t="s">
        <v>256</v>
      </c>
      <c r="H22" s="168">
        <v>256683.71917078033</v>
      </c>
      <c r="I22" s="162">
        <v>1823</v>
      </c>
      <c r="J22" s="162">
        <v>0</v>
      </c>
      <c r="K22" s="173">
        <v>4679.344200483325</v>
      </c>
      <c r="L22" s="170">
        <v>5.4611544660665889E-4</v>
      </c>
      <c r="M22" s="161">
        <v>7.8505213295245475E-3</v>
      </c>
      <c r="N22" s="161">
        <v>1.7920428928219826E-3</v>
      </c>
      <c r="O22" s="11"/>
      <c r="P22" s="11"/>
      <c r="Q22" s="11"/>
      <c r="R22" s="11"/>
    </row>
    <row r="23" spans="1:18" x14ac:dyDescent="0.25">
      <c r="A23" s="160" t="s">
        <v>1889</v>
      </c>
      <c r="B23" s="166" t="s">
        <v>1890</v>
      </c>
      <c r="C23" s="166" t="s">
        <v>483</v>
      </c>
      <c r="D23" s="166" t="s">
        <v>250</v>
      </c>
      <c r="E23" s="166" t="s">
        <v>653</v>
      </c>
      <c r="F23" s="166" t="s">
        <v>223</v>
      </c>
      <c r="G23" s="167" t="s">
        <v>256</v>
      </c>
      <c r="H23" s="168">
        <v>26884.195494082953</v>
      </c>
      <c r="I23" s="162">
        <v>1811.5589</v>
      </c>
      <c r="J23" s="162">
        <v>0</v>
      </c>
      <c r="K23" s="173">
        <v>487.02303616000859</v>
      </c>
      <c r="L23" s="170">
        <v>5.7198308004659582E-5</v>
      </c>
      <c r="M23" s="161">
        <v>8.1707704531524704E-4</v>
      </c>
      <c r="N23" s="161">
        <v>1.8651463393117769E-4</v>
      </c>
      <c r="O23" s="11"/>
      <c r="P23" s="11"/>
      <c r="Q23" s="11"/>
      <c r="R23" s="11"/>
    </row>
    <row r="24" spans="1:18" x14ac:dyDescent="0.25">
      <c r="A24" s="160" t="s">
        <v>1916</v>
      </c>
      <c r="B24" s="166" t="s">
        <v>1917</v>
      </c>
      <c r="C24" s="166" t="s">
        <v>483</v>
      </c>
      <c r="D24" s="166" t="s">
        <v>250</v>
      </c>
      <c r="E24" s="166" t="s">
        <v>1449</v>
      </c>
      <c r="F24" s="166" t="s">
        <v>231</v>
      </c>
      <c r="G24" s="167" t="s">
        <v>256</v>
      </c>
      <c r="H24" s="168">
        <v>71057.786948678971</v>
      </c>
      <c r="I24" s="162">
        <v>6001</v>
      </c>
      <c r="J24" s="162">
        <v>0</v>
      </c>
      <c r="K24" s="173">
        <v>4264.1777946661832</v>
      </c>
      <c r="L24" s="170">
        <v>6.0410015997317814E-4</v>
      </c>
      <c r="M24" s="161">
        <v>7.1539979312601346E-3</v>
      </c>
      <c r="N24" s="161">
        <v>1.6330471073001118E-3</v>
      </c>
      <c r="O24" s="11"/>
      <c r="P24" s="11"/>
      <c r="Q24" s="11"/>
      <c r="R24" s="11"/>
    </row>
    <row r="25" spans="1:18" x14ac:dyDescent="0.25">
      <c r="A25" s="160" t="s">
        <v>1897</v>
      </c>
      <c r="B25" s="166" t="s">
        <v>1898</v>
      </c>
      <c r="C25" s="166" t="s">
        <v>483</v>
      </c>
      <c r="D25" s="166" t="s">
        <v>250</v>
      </c>
      <c r="E25" s="166" t="s">
        <v>1554</v>
      </c>
      <c r="F25" s="166" t="s">
        <v>231</v>
      </c>
      <c r="G25" s="167" t="s">
        <v>256</v>
      </c>
      <c r="H25" s="168">
        <v>43390.50207999807</v>
      </c>
      <c r="I25" s="162">
        <v>1006</v>
      </c>
      <c r="J25" s="162">
        <v>0</v>
      </c>
      <c r="K25" s="173">
        <v>436.50845092478056</v>
      </c>
      <c r="L25" s="170">
        <v>7.9207362204621428E-5</v>
      </c>
      <c r="M25" s="161">
        <v>7.3232888150197544E-4</v>
      </c>
      <c r="N25" s="161">
        <v>1.6716912319800906E-4</v>
      </c>
      <c r="O25" s="11"/>
      <c r="P25" s="11"/>
      <c r="Q25" s="11"/>
      <c r="R25" s="11"/>
    </row>
    <row r="26" spans="1:18" x14ac:dyDescent="0.25">
      <c r="A26" s="160" t="s">
        <v>1847</v>
      </c>
      <c r="B26" s="166" t="s">
        <v>1848</v>
      </c>
      <c r="C26" s="166" t="s">
        <v>483</v>
      </c>
      <c r="D26" s="166" t="s">
        <v>250</v>
      </c>
      <c r="E26" s="166" t="s">
        <v>689</v>
      </c>
      <c r="F26" s="166" t="s">
        <v>206</v>
      </c>
      <c r="G26" s="167" t="s">
        <v>256</v>
      </c>
      <c r="H26" s="168">
        <v>1696340.5914636652</v>
      </c>
      <c r="I26" s="162">
        <v>488.6</v>
      </c>
      <c r="J26" s="174">
        <v>0</v>
      </c>
      <c r="K26" s="173">
        <v>8288.3201298291715</v>
      </c>
      <c r="L26" s="170">
        <v>6.1317690039750449E-4</v>
      </c>
      <c r="M26" s="161">
        <v>1.3905289112613428E-2</v>
      </c>
      <c r="N26" s="161">
        <v>3.1741681196607815E-3</v>
      </c>
      <c r="O26" s="11"/>
      <c r="P26" s="11"/>
      <c r="Q26" s="11"/>
      <c r="R26" s="11"/>
    </row>
    <row r="27" spans="1:18" x14ac:dyDescent="0.25">
      <c r="A27" s="160" t="s">
        <v>1902</v>
      </c>
      <c r="B27" s="166" t="s">
        <v>1903</v>
      </c>
      <c r="C27" s="166" t="s">
        <v>483</v>
      </c>
      <c r="D27" s="166" t="s">
        <v>250</v>
      </c>
      <c r="E27" s="166" t="s">
        <v>685</v>
      </c>
      <c r="F27" s="166" t="s">
        <v>223</v>
      </c>
      <c r="G27" s="167" t="s">
        <v>256</v>
      </c>
      <c r="H27" s="168">
        <v>19849.292866052729</v>
      </c>
      <c r="I27" s="162">
        <v>29700</v>
      </c>
      <c r="J27" s="162">
        <v>0</v>
      </c>
      <c r="K27" s="173">
        <v>5895.2399812176609</v>
      </c>
      <c r="L27" s="170">
        <v>8.2826002307747021E-4</v>
      </c>
      <c r="M27" s="161">
        <v>9.8904259298631739E-3</v>
      </c>
      <c r="N27" s="161">
        <v>2.2576930563752732E-3</v>
      </c>
      <c r="O27" s="11"/>
      <c r="P27" s="11"/>
      <c r="Q27" s="11"/>
      <c r="R27" s="11"/>
    </row>
    <row r="28" spans="1:18" x14ac:dyDescent="0.25">
      <c r="A28" s="160" t="s">
        <v>4846</v>
      </c>
      <c r="B28" s="166" t="s">
        <v>1853</v>
      </c>
      <c r="C28" s="166" t="s">
        <v>483</v>
      </c>
      <c r="D28" s="166" t="s">
        <v>250</v>
      </c>
      <c r="E28" s="166" t="s">
        <v>1854</v>
      </c>
      <c r="F28" s="166" t="s">
        <v>200</v>
      </c>
      <c r="G28" s="167" t="s">
        <v>256</v>
      </c>
      <c r="H28" s="168">
        <v>1103754.0605857184</v>
      </c>
      <c r="I28" s="162">
        <v>1755</v>
      </c>
      <c r="J28" s="162">
        <v>0</v>
      </c>
      <c r="K28" s="173">
        <v>19370.883763258684</v>
      </c>
      <c r="L28" s="170">
        <v>8.9227484569594662E-4</v>
      </c>
      <c r="M28" s="161">
        <v>3.249847193106583E-2</v>
      </c>
      <c r="N28" s="161">
        <v>7.4184443563786017E-3</v>
      </c>
      <c r="O28" s="11"/>
      <c r="P28" s="11"/>
      <c r="Q28" s="11"/>
      <c r="R28" s="11"/>
    </row>
    <row r="29" spans="1:18" x14ac:dyDescent="0.25">
      <c r="A29" s="160" t="s">
        <v>1860</v>
      </c>
      <c r="B29" s="166" t="s">
        <v>1861</v>
      </c>
      <c r="C29" s="166" t="s">
        <v>483</v>
      </c>
      <c r="D29" s="166" t="s">
        <v>250</v>
      </c>
      <c r="E29" s="166" t="s">
        <v>1021</v>
      </c>
      <c r="F29" s="166" t="s">
        <v>200</v>
      </c>
      <c r="G29" s="167" t="s">
        <v>256</v>
      </c>
      <c r="H29" s="168">
        <v>1195511.6764948282</v>
      </c>
      <c r="I29" s="162">
        <v>2975</v>
      </c>
      <c r="J29" s="162">
        <v>0</v>
      </c>
      <c r="K29" s="173">
        <v>35566.472375721132</v>
      </c>
      <c r="L29" s="170">
        <v>8.9426868966248135E-4</v>
      </c>
      <c r="M29" s="161">
        <v>5.9669760983324216E-2</v>
      </c>
      <c r="N29" s="161">
        <v>1.3620849698784101E-2</v>
      </c>
      <c r="O29" s="11"/>
      <c r="P29" s="11"/>
      <c r="Q29" s="11"/>
      <c r="R29" s="11"/>
    </row>
    <row r="30" spans="1:18" x14ac:dyDescent="0.25">
      <c r="A30" s="160" t="s">
        <v>1858</v>
      </c>
      <c r="B30" s="166" t="s">
        <v>1859</v>
      </c>
      <c r="C30" s="166" t="s">
        <v>483</v>
      </c>
      <c r="D30" s="166" t="s">
        <v>250</v>
      </c>
      <c r="E30" s="166" t="s">
        <v>841</v>
      </c>
      <c r="F30" s="166" t="s">
        <v>200</v>
      </c>
      <c r="G30" s="167" t="s">
        <v>256</v>
      </c>
      <c r="H30" s="168">
        <v>1169950.9534385395</v>
      </c>
      <c r="I30" s="162">
        <v>2700</v>
      </c>
      <c r="J30" s="162">
        <v>528.79080519999991</v>
      </c>
      <c r="K30" s="173">
        <v>32117.466548012824</v>
      </c>
      <c r="L30" s="170">
        <v>7.5783591835008662E-4</v>
      </c>
      <c r="M30" s="161">
        <v>5.3883374546250008E-2</v>
      </c>
      <c r="N30" s="161">
        <v>1.2299988031841996E-2</v>
      </c>
      <c r="O30" s="11"/>
      <c r="P30" s="11"/>
      <c r="Q30" s="11"/>
      <c r="R30" s="11"/>
    </row>
    <row r="31" spans="1:18" x14ac:dyDescent="0.25">
      <c r="A31" s="160" t="s">
        <v>1862</v>
      </c>
      <c r="B31" s="166" t="s">
        <v>1863</v>
      </c>
      <c r="C31" s="166" t="s">
        <v>483</v>
      </c>
      <c r="D31" s="166" t="s">
        <v>250</v>
      </c>
      <c r="E31" s="166" t="s">
        <v>1864</v>
      </c>
      <c r="F31" s="166" t="s">
        <v>200</v>
      </c>
      <c r="G31" s="167" t="s">
        <v>256</v>
      </c>
      <c r="H31" s="168">
        <v>56196.659376677861</v>
      </c>
      <c r="I31" s="162">
        <v>11220</v>
      </c>
      <c r="J31" s="162">
        <v>0</v>
      </c>
      <c r="K31" s="173">
        <v>6305.2651820632564</v>
      </c>
      <c r="L31" s="170">
        <v>2.1850178756043149E-4</v>
      </c>
      <c r="M31" s="161">
        <v>1.0578323944407273E-2</v>
      </c>
      <c r="N31" s="161">
        <v>2.4147199207331803E-3</v>
      </c>
      <c r="O31" s="11"/>
      <c r="P31" s="11"/>
      <c r="Q31" s="11"/>
      <c r="R31" s="11"/>
    </row>
    <row r="32" spans="1:18" x14ac:dyDescent="0.25">
      <c r="A32" s="160" t="s">
        <v>4847</v>
      </c>
      <c r="B32" s="166" t="s">
        <v>1867</v>
      </c>
      <c r="C32" s="166" t="s">
        <v>483</v>
      </c>
      <c r="D32" s="166" t="s">
        <v>250</v>
      </c>
      <c r="E32" s="166" t="s">
        <v>1868</v>
      </c>
      <c r="F32" s="166" t="s">
        <v>200</v>
      </c>
      <c r="G32" s="167" t="s">
        <v>256</v>
      </c>
      <c r="H32" s="168">
        <v>7856.418827366796</v>
      </c>
      <c r="I32" s="162">
        <v>12650</v>
      </c>
      <c r="J32" s="162">
        <v>20.98594031</v>
      </c>
      <c r="K32" s="173">
        <v>1014.8229219762876</v>
      </c>
      <c r="L32" s="170">
        <v>7.8305747983024792E-5</v>
      </c>
      <c r="M32" s="161">
        <v>1.7025652855035495E-3</v>
      </c>
      <c r="N32" s="161">
        <v>3.8864552956215559E-4</v>
      </c>
      <c r="O32" s="11"/>
      <c r="P32" s="11"/>
      <c r="Q32" s="11"/>
      <c r="R32" s="11"/>
    </row>
    <row r="33" spans="1:18" x14ac:dyDescent="0.25">
      <c r="A33" s="160" t="s">
        <v>1904</v>
      </c>
      <c r="B33" s="166" t="s">
        <v>1905</v>
      </c>
      <c r="C33" s="166" t="s">
        <v>483</v>
      </c>
      <c r="D33" s="166" t="s">
        <v>250</v>
      </c>
      <c r="E33" s="166" t="s">
        <v>1906</v>
      </c>
      <c r="F33" s="166" t="s">
        <v>228</v>
      </c>
      <c r="G33" s="167" t="s">
        <v>256</v>
      </c>
      <c r="H33" s="168">
        <v>862.96000048754752</v>
      </c>
      <c r="I33" s="162">
        <v>117790.00000000001</v>
      </c>
      <c r="J33" s="162">
        <v>0</v>
      </c>
      <c r="K33" s="173">
        <v>1016.4805845742821</v>
      </c>
      <c r="L33" s="170">
        <v>1.120379519197999E-4</v>
      </c>
      <c r="M33" s="161">
        <v>1.7053463409303692E-3</v>
      </c>
      <c r="N33" s="161">
        <v>3.8928036263921926E-4</v>
      </c>
      <c r="O33" s="11"/>
      <c r="P33" s="11"/>
      <c r="Q33" s="11"/>
      <c r="R33" s="11"/>
    </row>
    <row r="34" spans="1:18" x14ac:dyDescent="0.25">
      <c r="A34" s="160" t="s">
        <v>4848</v>
      </c>
      <c r="B34" s="166" t="s">
        <v>1884</v>
      </c>
      <c r="C34" s="166" t="s">
        <v>483</v>
      </c>
      <c r="D34" s="166" t="s">
        <v>250</v>
      </c>
      <c r="E34" s="166" t="s">
        <v>887</v>
      </c>
      <c r="F34" s="166" t="s">
        <v>201</v>
      </c>
      <c r="G34" s="167" t="s">
        <v>256</v>
      </c>
      <c r="H34" s="168">
        <v>98624.486319939882</v>
      </c>
      <c r="I34" s="162">
        <v>3560</v>
      </c>
      <c r="J34" s="162">
        <v>69.21565077999999</v>
      </c>
      <c r="K34" s="173">
        <v>3580.2473636907098</v>
      </c>
      <c r="L34" s="170">
        <v>3.9066988979332128E-4</v>
      </c>
      <c r="M34" s="161">
        <v>6.0065699571159601E-3</v>
      </c>
      <c r="N34" s="161">
        <v>1.3711230821583668E-3</v>
      </c>
      <c r="O34" s="11"/>
      <c r="P34" s="11"/>
      <c r="Q34" s="11"/>
      <c r="R34" s="11"/>
    </row>
    <row r="35" spans="1:18" x14ac:dyDescent="0.25">
      <c r="A35" s="160" t="s">
        <v>4849</v>
      </c>
      <c r="B35" s="166" t="s">
        <v>1874</v>
      </c>
      <c r="C35" s="166" t="s">
        <v>483</v>
      </c>
      <c r="D35" s="166" t="s">
        <v>250</v>
      </c>
      <c r="E35" s="166" t="s">
        <v>1875</v>
      </c>
      <c r="F35" s="166" t="s">
        <v>201</v>
      </c>
      <c r="G35" s="167" t="s">
        <v>256</v>
      </c>
      <c r="H35" s="168">
        <v>67440.862242436706</v>
      </c>
      <c r="I35" s="162">
        <v>3020</v>
      </c>
      <c r="J35" s="162">
        <v>0</v>
      </c>
      <c r="K35" s="173">
        <v>2036.7140397215883</v>
      </c>
      <c r="L35" s="170">
        <v>3.1948634757136092E-4</v>
      </c>
      <c r="M35" s="161">
        <v>3.4169888612436156E-3</v>
      </c>
      <c r="N35" s="161">
        <v>7.7999795766612527E-4</v>
      </c>
      <c r="O35" s="11"/>
      <c r="P35" s="11"/>
      <c r="Q35" s="11"/>
      <c r="R35" s="11"/>
    </row>
    <row r="36" spans="1:18" x14ac:dyDescent="0.25">
      <c r="A36" s="160" t="s">
        <v>4850</v>
      </c>
      <c r="B36" s="166" t="s">
        <v>1876</v>
      </c>
      <c r="C36" s="166" t="s">
        <v>483</v>
      </c>
      <c r="D36" s="166" t="s">
        <v>250</v>
      </c>
      <c r="E36" s="166" t="s">
        <v>1877</v>
      </c>
      <c r="F36" s="166" t="s">
        <v>197</v>
      </c>
      <c r="G36" s="167" t="s">
        <v>256</v>
      </c>
      <c r="H36" s="168">
        <v>56143.971859870428</v>
      </c>
      <c r="I36" s="162">
        <v>15300</v>
      </c>
      <c r="J36" s="162">
        <v>0</v>
      </c>
      <c r="K36" s="173">
        <v>8590.0276945601763</v>
      </c>
      <c r="L36" s="170">
        <v>5.1014537642058648E-4</v>
      </c>
      <c r="M36" s="161">
        <v>1.4411462963204504E-2</v>
      </c>
      <c r="N36" s="161">
        <v>3.2897127075179815E-3</v>
      </c>
      <c r="O36" s="11"/>
      <c r="P36" s="11"/>
      <c r="Q36" s="11"/>
      <c r="R36" s="11"/>
    </row>
    <row r="37" spans="1:18" x14ac:dyDescent="0.25">
      <c r="A37" s="160" t="s">
        <v>4851</v>
      </c>
      <c r="B37" s="166" t="s">
        <v>1891</v>
      </c>
      <c r="C37" s="166" t="s">
        <v>483</v>
      </c>
      <c r="D37" s="166" t="s">
        <v>250</v>
      </c>
      <c r="E37" s="166" t="s">
        <v>737</v>
      </c>
      <c r="F37" s="166" t="s">
        <v>223</v>
      </c>
      <c r="G37" s="167" t="s">
        <v>256</v>
      </c>
      <c r="H37" s="168">
        <v>953031.46494108648</v>
      </c>
      <c r="I37" s="162">
        <v>992</v>
      </c>
      <c r="J37" s="162">
        <v>116.40583000000001</v>
      </c>
      <c r="K37" s="173">
        <v>9570.4779621130183</v>
      </c>
      <c r="L37" s="170">
        <v>1.2625103942090431E-3</v>
      </c>
      <c r="M37" s="161">
        <v>1.6056361352420372E-2</v>
      </c>
      <c r="N37" s="161">
        <v>3.6651945824251538E-3</v>
      </c>
      <c r="O37" s="11"/>
      <c r="P37" s="11"/>
      <c r="Q37" s="11"/>
      <c r="R37" s="11"/>
    </row>
    <row r="38" spans="1:18" x14ac:dyDescent="0.25">
      <c r="A38" s="160" t="s">
        <v>1869</v>
      </c>
      <c r="B38" s="166" t="s">
        <v>1870</v>
      </c>
      <c r="C38" s="166" t="s">
        <v>483</v>
      </c>
      <c r="D38" s="166" t="s">
        <v>250</v>
      </c>
      <c r="E38" s="166" t="s">
        <v>667</v>
      </c>
      <c r="F38" s="166" t="s">
        <v>223</v>
      </c>
      <c r="G38" s="167" t="s">
        <v>256</v>
      </c>
      <c r="H38" s="168">
        <v>26328.046420573082</v>
      </c>
      <c r="I38" s="162">
        <v>22500</v>
      </c>
      <c r="J38" s="162">
        <v>144.1381083</v>
      </c>
      <c r="K38" s="173">
        <v>6067.9485529284921</v>
      </c>
      <c r="L38" s="170">
        <v>5.5437734384093044E-4</v>
      </c>
      <c r="M38" s="161">
        <v>1.0180178567822048E-2</v>
      </c>
      <c r="N38" s="161">
        <v>2.3238350530319549E-3</v>
      </c>
      <c r="O38" s="11"/>
      <c r="P38" s="11"/>
      <c r="Q38" s="11"/>
      <c r="R38" s="11"/>
    </row>
    <row r="39" spans="1:18" x14ac:dyDescent="0.25">
      <c r="A39" s="160" t="s">
        <v>4852</v>
      </c>
      <c r="B39" s="166" t="s">
        <v>1895</v>
      </c>
      <c r="C39" s="166" t="s">
        <v>483</v>
      </c>
      <c r="D39" s="166" t="s">
        <v>250</v>
      </c>
      <c r="E39" s="166" t="s">
        <v>1896</v>
      </c>
      <c r="F39" s="166" t="s">
        <v>197</v>
      </c>
      <c r="G39" s="167" t="s">
        <v>256</v>
      </c>
      <c r="H39" s="168">
        <v>67.878523667627675</v>
      </c>
      <c r="I39" s="162">
        <v>37180</v>
      </c>
      <c r="J39" s="162">
        <v>0</v>
      </c>
      <c r="K39" s="173">
        <v>25.23723509962397</v>
      </c>
      <c r="L39" s="170">
        <v>2.3668804321271353E-6</v>
      </c>
      <c r="M39" s="161">
        <v>4.2340431470580711E-5</v>
      </c>
      <c r="N39" s="161">
        <v>9.6650739627333325E-6</v>
      </c>
      <c r="O39" s="11"/>
      <c r="P39" s="11"/>
      <c r="Q39" s="11"/>
      <c r="R39" s="11"/>
    </row>
    <row r="40" spans="1:18" x14ac:dyDescent="0.25">
      <c r="A40" s="160" t="s">
        <v>1913</v>
      </c>
      <c r="B40" s="166" t="s">
        <v>1914</v>
      </c>
      <c r="C40" s="166" t="s">
        <v>483</v>
      </c>
      <c r="D40" s="166" t="s">
        <v>250</v>
      </c>
      <c r="E40" s="166" t="s">
        <v>1915</v>
      </c>
      <c r="F40" s="166" t="s">
        <v>215</v>
      </c>
      <c r="G40" s="167" t="s">
        <v>256</v>
      </c>
      <c r="H40" s="168">
        <v>117247.04942531999</v>
      </c>
      <c r="I40" s="162">
        <v>1051</v>
      </c>
      <c r="J40" s="162">
        <v>0</v>
      </c>
      <c r="K40" s="173">
        <v>1232.266489460113</v>
      </c>
      <c r="L40" s="170">
        <v>9.9885484756912098E-5</v>
      </c>
      <c r="M40" s="161">
        <v>2.0673696878647525E-3</v>
      </c>
      <c r="N40" s="161">
        <v>4.7191963443757767E-4</v>
      </c>
      <c r="O40" s="11"/>
      <c r="P40" s="11"/>
      <c r="Q40" s="11"/>
      <c r="R40" s="11"/>
    </row>
    <row r="41" spans="1:18" x14ac:dyDescent="0.25">
      <c r="A41" s="160" t="s">
        <v>4853</v>
      </c>
      <c r="B41" s="166" t="s">
        <v>1849</v>
      </c>
      <c r="C41" s="166" t="s">
        <v>483</v>
      </c>
      <c r="D41" s="166" t="s">
        <v>250</v>
      </c>
      <c r="E41" s="166" t="s">
        <v>1621</v>
      </c>
      <c r="F41" s="166" t="s">
        <v>193</v>
      </c>
      <c r="G41" s="167" t="s">
        <v>256</v>
      </c>
      <c r="H41" s="168">
        <v>13019.927785932217</v>
      </c>
      <c r="I41" s="162">
        <v>80520</v>
      </c>
      <c r="J41" s="162">
        <v>0</v>
      </c>
      <c r="K41" s="173">
        <v>10483.645853232621</v>
      </c>
      <c r="L41" s="170">
        <v>2.0493613269981302E-4</v>
      </c>
      <c r="M41" s="161">
        <v>1.7588380306258165E-2</v>
      </c>
      <c r="N41" s="161">
        <v>4.0149094055119223E-3</v>
      </c>
      <c r="O41" s="11"/>
      <c r="P41" s="11"/>
      <c r="Q41" s="11"/>
      <c r="R41" s="11"/>
    </row>
    <row r="42" spans="1:18" x14ac:dyDescent="0.25">
      <c r="A42" s="160" t="s">
        <v>1899</v>
      </c>
      <c r="B42" s="166" t="s">
        <v>1900</v>
      </c>
      <c r="C42" s="166" t="s">
        <v>483</v>
      </c>
      <c r="D42" s="166" t="s">
        <v>250</v>
      </c>
      <c r="E42" s="166" t="s">
        <v>649</v>
      </c>
      <c r="F42" s="166" t="s">
        <v>226</v>
      </c>
      <c r="G42" s="167" t="s">
        <v>256</v>
      </c>
      <c r="H42" s="168">
        <v>135118.63086930444</v>
      </c>
      <c r="I42" s="162">
        <v>5400</v>
      </c>
      <c r="J42" s="162">
        <v>266.96198609999999</v>
      </c>
      <c r="K42" s="173">
        <v>7563.3680530544434</v>
      </c>
      <c r="L42" s="170">
        <v>1.3348100052699887E-3</v>
      </c>
      <c r="M42" s="161">
        <v>1.2689039249862304E-2</v>
      </c>
      <c r="N42" s="161">
        <v>2.896534083530996E-3</v>
      </c>
      <c r="O42" s="11"/>
      <c r="P42" s="11"/>
      <c r="Q42" s="11"/>
      <c r="R42" s="11"/>
    </row>
    <row r="43" spans="1:18" x14ac:dyDescent="0.25">
      <c r="A43" s="160" t="s">
        <v>1865</v>
      </c>
      <c r="B43" s="166" t="s">
        <v>1866</v>
      </c>
      <c r="C43" s="166" t="s">
        <v>483</v>
      </c>
      <c r="D43" s="166" t="s">
        <v>250</v>
      </c>
      <c r="E43" s="166" t="s">
        <v>675</v>
      </c>
      <c r="F43" s="166" t="s">
        <v>223</v>
      </c>
      <c r="G43" s="167" t="s">
        <v>256</v>
      </c>
      <c r="H43" s="168">
        <v>32016.983390870682</v>
      </c>
      <c r="I43" s="162">
        <v>20580</v>
      </c>
      <c r="J43" s="162">
        <v>0</v>
      </c>
      <c r="K43" s="173">
        <v>6589.0951818411859</v>
      </c>
      <c r="L43" s="170">
        <v>2.6400803767367612E-4</v>
      </c>
      <c r="M43" s="161">
        <v>1.1054504659428288E-2</v>
      </c>
      <c r="N43" s="161">
        <v>2.5234179587657678E-3</v>
      </c>
      <c r="O43" s="11"/>
      <c r="P43" s="11"/>
      <c r="Q43" s="11"/>
      <c r="R43" s="11"/>
    </row>
    <row r="44" spans="1:18" x14ac:dyDescent="0.25">
      <c r="A44" s="160" t="s">
        <v>1909</v>
      </c>
      <c r="B44" s="166" t="s">
        <v>1910</v>
      </c>
      <c r="C44" s="166" t="s">
        <v>483</v>
      </c>
      <c r="D44" s="166" t="s">
        <v>250</v>
      </c>
      <c r="E44" s="166" t="s">
        <v>4885</v>
      </c>
      <c r="F44" s="166" t="s">
        <v>228</v>
      </c>
      <c r="G44" s="167" t="s">
        <v>256</v>
      </c>
      <c r="H44" s="168">
        <v>26336.439927357569</v>
      </c>
      <c r="I44" s="162">
        <v>10540</v>
      </c>
      <c r="J44" s="162">
        <v>0</v>
      </c>
      <c r="K44" s="173">
        <v>2775.860768343488</v>
      </c>
      <c r="L44" s="170">
        <v>4.8866734901366435E-4</v>
      </c>
      <c r="M44" s="161">
        <v>4.657053047608696E-3</v>
      </c>
      <c r="N44" s="161">
        <v>1.0630681027609611E-3</v>
      </c>
      <c r="O44" s="11"/>
      <c r="P44" s="11"/>
      <c r="Q44" s="11"/>
      <c r="R44" s="11"/>
    </row>
    <row r="45" spans="1:18" x14ac:dyDescent="0.25">
      <c r="A45" s="160" t="s">
        <v>4854</v>
      </c>
      <c r="B45" s="166" t="s">
        <v>1855</v>
      </c>
      <c r="C45" s="166" t="s">
        <v>483</v>
      </c>
      <c r="D45" s="166" t="s">
        <v>250</v>
      </c>
      <c r="E45" s="166" t="s">
        <v>1375</v>
      </c>
      <c r="F45" s="166" t="s">
        <v>208</v>
      </c>
      <c r="G45" s="167" t="s">
        <v>256</v>
      </c>
      <c r="H45" s="168">
        <v>66471.573463392604</v>
      </c>
      <c r="I45" s="162">
        <v>8105</v>
      </c>
      <c r="J45" s="162">
        <v>0</v>
      </c>
      <c r="K45" s="173">
        <v>5387.521029207971</v>
      </c>
      <c r="L45" s="170">
        <v>5.7080440282857936E-4</v>
      </c>
      <c r="M45" s="161">
        <v>9.0386274103731509E-3</v>
      </c>
      <c r="N45" s="161">
        <v>2.063252532122748E-3</v>
      </c>
      <c r="O45" s="11"/>
      <c r="P45" s="11"/>
      <c r="Q45" s="11"/>
      <c r="R45" s="11"/>
    </row>
    <row r="46" spans="1:18" x14ac:dyDescent="0.25">
      <c r="A46" s="160" t="s">
        <v>1887</v>
      </c>
      <c r="B46" s="166" t="s">
        <v>1888</v>
      </c>
      <c r="C46" s="166" t="s">
        <v>483</v>
      </c>
      <c r="D46" s="166" t="s">
        <v>250</v>
      </c>
      <c r="E46" s="166" t="s">
        <v>632</v>
      </c>
      <c r="F46" s="166" t="s">
        <v>226</v>
      </c>
      <c r="G46" s="167" t="s">
        <v>256</v>
      </c>
      <c r="H46" s="168">
        <v>77782.37928787178</v>
      </c>
      <c r="I46" s="162">
        <v>671</v>
      </c>
      <c r="J46" s="162">
        <v>0</v>
      </c>
      <c r="K46" s="173">
        <v>521.91976502161958</v>
      </c>
      <c r="L46" s="170">
        <v>1.6195853561853108E-4</v>
      </c>
      <c r="M46" s="161">
        <v>8.756231796710858E-4</v>
      </c>
      <c r="N46" s="161">
        <v>1.998789927515283E-4</v>
      </c>
      <c r="O46" s="11"/>
      <c r="P46" s="11"/>
      <c r="Q46" s="11"/>
      <c r="R46" s="11"/>
    </row>
    <row r="47" spans="1:18" x14ac:dyDescent="0.25">
      <c r="A47" s="160" t="s">
        <v>1885</v>
      </c>
      <c r="B47" s="166" t="s">
        <v>1886</v>
      </c>
      <c r="C47" s="166" t="s">
        <v>483</v>
      </c>
      <c r="D47" s="166" t="s">
        <v>250</v>
      </c>
      <c r="E47" s="166" t="s">
        <v>1269</v>
      </c>
      <c r="F47" s="166" t="s">
        <v>210</v>
      </c>
      <c r="G47" s="167" t="s">
        <v>256</v>
      </c>
      <c r="H47" s="168">
        <v>582315.56215289386</v>
      </c>
      <c r="I47" s="162">
        <v>2537</v>
      </c>
      <c r="J47" s="162">
        <v>114.10013409999999</v>
      </c>
      <c r="K47" s="173">
        <v>14887.445945904341</v>
      </c>
      <c r="L47" s="170">
        <v>1.6300019078123436E-3</v>
      </c>
      <c r="M47" s="161">
        <v>2.4976622136151885E-2</v>
      </c>
      <c r="N47" s="161">
        <v>5.7014274985100833E-3</v>
      </c>
      <c r="O47" s="11"/>
      <c r="P47" s="11"/>
      <c r="Q47" s="11"/>
      <c r="R47" s="11"/>
    </row>
    <row r="48" spans="1:18" s="78" customFormat="1" x14ac:dyDescent="0.25">
      <c r="A48" s="59" t="s">
        <v>1918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4" t="s">
        <v>250</v>
      </c>
      <c r="I48" s="81" t="s">
        <v>250</v>
      </c>
      <c r="J48" s="81" t="s">
        <v>250</v>
      </c>
      <c r="K48" s="111">
        <v>83456.758262429852</v>
      </c>
      <c r="L48" s="96"/>
      <c r="M48" s="80">
        <v>0.14001514587546407</v>
      </c>
      <c r="N48" s="80">
        <v>3.1961335626197782E-2</v>
      </c>
    </row>
    <row r="49" spans="1:18" x14ac:dyDescent="0.25">
      <c r="A49" s="160" t="s">
        <v>4855</v>
      </c>
      <c r="B49" s="166" t="s">
        <v>1961</v>
      </c>
      <c r="C49" s="166" t="s">
        <v>483</v>
      </c>
      <c r="D49" s="166" t="s">
        <v>250</v>
      </c>
      <c r="E49" s="166" t="s">
        <v>1962</v>
      </c>
      <c r="F49" s="166" t="s">
        <v>193</v>
      </c>
      <c r="G49" s="167" t="s">
        <v>256</v>
      </c>
      <c r="H49" s="168">
        <v>13558.959067280628</v>
      </c>
      <c r="I49" s="162">
        <v>4720</v>
      </c>
      <c r="J49" s="162">
        <v>0</v>
      </c>
      <c r="K49" s="173">
        <v>639.9828679756456</v>
      </c>
      <c r="L49" s="170">
        <v>2.7618894500007441E-4</v>
      </c>
      <c r="M49" s="161">
        <v>1.0736972832761807E-3</v>
      </c>
      <c r="N49" s="161">
        <v>2.4509347911725004E-4</v>
      </c>
      <c r="O49" s="11"/>
      <c r="P49" s="11"/>
      <c r="Q49" s="11"/>
      <c r="R49" s="11"/>
    </row>
    <row r="50" spans="1:18" x14ac:dyDescent="0.25">
      <c r="A50" s="160" t="s">
        <v>1998</v>
      </c>
      <c r="B50" s="166" t="s">
        <v>1999</v>
      </c>
      <c r="C50" s="166" t="s">
        <v>483</v>
      </c>
      <c r="D50" s="166" t="s">
        <v>250</v>
      </c>
      <c r="E50" s="166" t="s">
        <v>2000</v>
      </c>
      <c r="F50" s="166" t="s">
        <v>204</v>
      </c>
      <c r="G50" s="167" t="s">
        <v>256</v>
      </c>
      <c r="H50" s="168">
        <v>305919.68540753145</v>
      </c>
      <c r="I50" s="162">
        <v>181</v>
      </c>
      <c r="J50" s="162">
        <v>8.4565509789999993</v>
      </c>
      <c r="K50" s="173">
        <v>562.17118156665458</v>
      </c>
      <c r="L50" s="170">
        <v>6.0137160794873537E-4</v>
      </c>
      <c r="M50" s="161">
        <v>9.4315285703436584E-4</v>
      </c>
      <c r="N50" s="161">
        <v>2.1529402995654876E-4</v>
      </c>
      <c r="O50" s="11"/>
      <c r="P50" s="11"/>
      <c r="Q50" s="11"/>
      <c r="R50" s="11"/>
    </row>
    <row r="51" spans="1:18" x14ac:dyDescent="0.25">
      <c r="A51" s="160" t="s">
        <v>1996</v>
      </c>
      <c r="B51" s="166" t="s">
        <v>1997</v>
      </c>
      <c r="C51" s="166" t="s">
        <v>483</v>
      </c>
      <c r="D51" s="166" t="s">
        <v>250</v>
      </c>
      <c r="E51" s="166" t="s">
        <v>1214</v>
      </c>
      <c r="F51" s="166" t="s">
        <v>213</v>
      </c>
      <c r="G51" s="167" t="s">
        <v>256</v>
      </c>
      <c r="H51" s="168">
        <v>195246.22651568757</v>
      </c>
      <c r="I51" s="162">
        <v>174.1</v>
      </c>
      <c r="J51" s="162">
        <v>0</v>
      </c>
      <c r="K51" s="173">
        <v>339.92368033624712</v>
      </c>
      <c r="L51" s="170">
        <v>6.5772002545652262E-4</v>
      </c>
      <c r="M51" s="161">
        <v>5.7028890984650311E-4</v>
      </c>
      <c r="N51" s="161">
        <v>1.3018016827775648E-4</v>
      </c>
      <c r="O51" s="11"/>
      <c r="P51" s="11"/>
      <c r="Q51" s="11"/>
      <c r="R51" s="11"/>
    </row>
    <row r="52" spans="1:18" x14ac:dyDescent="0.25">
      <c r="A52" s="160" t="s">
        <v>2011</v>
      </c>
      <c r="B52" s="166" t="s">
        <v>2012</v>
      </c>
      <c r="C52" s="166" t="s">
        <v>483</v>
      </c>
      <c r="D52" s="166" t="s">
        <v>250</v>
      </c>
      <c r="E52" s="166" t="s">
        <v>2013</v>
      </c>
      <c r="F52" s="166" t="s">
        <v>223</v>
      </c>
      <c r="G52" s="167" t="s">
        <v>256</v>
      </c>
      <c r="H52" s="168">
        <v>1887.7672097931563</v>
      </c>
      <c r="I52" s="162">
        <v>23980</v>
      </c>
      <c r="J52" s="162">
        <v>0</v>
      </c>
      <c r="K52" s="173">
        <v>452.68657690839888</v>
      </c>
      <c r="L52" s="170">
        <v>3.246499195314346E-4</v>
      </c>
      <c r="M52" s="161">
        <v>7.5947087355569365E-4</v>
      </c>
      <c r="N52" s="161">
        <v>1.7336484089817893E-4</v>
      </c>
      <c r="O52" s="11"/>
      <c r="P52" s="11"/>
      <c r="Q52" s="11"/>
      <c r="R52" s="11"/>
    </row>
    <row r="53" spans="1:18" x14ac:dyDescent="0.25">
      <c r="A53" s="160" t="s">
        <v>2022</v>
      </c>
      <c r="B53" s="166" t="s">
        <v>2023</v>
      </c>
      <c r="C53" s="166" t="s">
        <v>483</v>
      </c>
      <c r="D53" s="166" t="s">
        <v>250</v>
      </c>
      <c r="E53" s="166" t="s">
        <v>2013</v>
      </c>
      <c r="F53" s="166" t="s">
        <v>223</v>
      </c>
      <c r="G53" s="167" t="s">
        <v>256</v>
      </c>
      <c r="H53" s="168">
        <v>2459.890132832119</v>
      </c>
      <c r="I53" s="162">
        <v>23950.958900000001</v>
      </c>
      <c r="J53" s="162">
        <v>0</v>
      </c>
      <c r="K53" s="173">
        <v>589.16727463472319</v>
      </c>
      <c r="L53" s="170">
        <v>4.2304110884923191E-4</v>
      </c>
      <c r="M53" s="161">
        <v>9.8844411909258583E-4</v>
      </c>
      <c r="N53" s="161">
        <v>2.2563269166722097E-4</v>
      </c>
      <c r="O53" s="11"/>
      <c r="P53" s="11"/>
      <c r="Q53" s="11"/>
      <c r="R53" s="11"/>
    </row>
    <row r="54" spans="1:18" x14ac:dyDescent="0.25">
      <c r="A54" s="160" t="s">
        <v>1946</v>
      </c>
      <c r="B54" s="166" t="s">
        <v>1947</v>
      </c>
      <c r="C54" s="166" t="s">
        <v>483</v>
      </c>
      <c r="D54" s="166" t="s">
        <v>250</v>
      </c>
      <c r="E54" s="166" t="s">
        <v>1948</v>
      </c>
      <c r="F54" s="166" t="s">
        <v>201</v>
      </c>
      <c r="G54" s="167" t="s">
        <v>256</v>
      </c>
      <c r="H54" s="168">
        <v>6783.4498415211128</v>
      </c>
      <c r="I54" s="162">
        <v>8831</v>
      </c>
      <c r="J54" s="162">
        <v>0</v>
      </c>
      <c r="K54" s="173">
        <v>599.04645541238699</v>
      </c>
      <c r="L54" s="170">
        <v>4.6224804477690008E-4</v>
      </c>
      <c r="M54" s="161">
        <v>1.0050183902063177E-3</v>
      </c>
      <c r="N54" s="161">
        <v>2.2941610980040455E-4</v>
      </c>
      <c r="O54" s="11"/>
      <c r="P54" s="11"/>
      <c r="Q54" s="11"/>
      <c r="R54" s="11"/>
    </row>
    <row r="55" spans="1:18" x14ac:dyDescent="0.25">
      <c r="A55" s="160" t="s">
        <v>4856</v>
      </c>
      <c r="B55" s="166" t="s">
        <v>1953</v>
      </c>
      <c r="C55" s="166" t="s">
        <v>483</v>
      </c>
      <c r="D55" s="166" t="s">
        <v>250</v>
      </c>
      <c r="E55" s="166" t="s">
        <v>1954</v>
      </c>
      <c r="F55" s="166" t="s">
        <v>210</v>
      </c>
      <c r="G55" s="167" t="s">
        <v>256</v>
      </c>
      <c r="H55" s="168">
        <v>133998.6283375679</v>
      </c>
      <c r="I55" s="162">
        <v>1220</v>
      </c>
      <c r="J55" s="162">
        <v>20.092826260000002</v>
      </c>
      <c r="K55" s="173">
        <v>1654.8760919800884</v>
      </c>
      <c r="L55" s="170">
        <v>1.071131958321828E-3</v>
      </c>
      <c r="M55" s="161">
        <v>2.7763805142754869E-3</v>
      </c>
      <c r="N55" s="161">
        <v>6.3376593216366082E-4</v>
      </c>
      <c r="O55" s="11"/>
      <c r="P55" s="11"/>
      <c r="Q55" s="11"/>
      <c r="R55" s="11"/>
    </row>
    <row r="56" spans="1:18" x14ac:dyDescent="0.25">
      <c r="A56" s="160" t="s">
        <v>2048</v>
      </c>
      <c r="B56" s="166" t="s">
        <v>2049</v>
      </c>
      <c r="C56" s="166" t="s">
        <v>483</v>
      </c>
      <c r="D56" s="166" t="s">
        <v>250</v>
      </c>
      <c r="E56" s="166" t="s">
        <v>2050</v>
      </c>
      <c r="F56" s="166" t="s">
        <v>205</v>
      </c>
      <c r="G56" s="167" t="s">
        <v>256</v>
      </c>
      <c r="H56" s="168">
        <v>2881.0264108398414</v>
      </c>
      <c r="I56" s="162">
        <v>7298.9999999999991</v>
      </c>
      <c r="J56" s="162">
        <v>0</v>
      </c>
      <c r="K56" s="173">
        <v>210.28611772720001</v>
      </c>
      <c r="L56" s="170">
        <v>1.6674441890767382E-4</v>
      </c>
      <c r="M56" s="161">
        <v>3.5279637098501501E-4</v>
      </c>
      <c r="N56" s="161">
        <v>8.0533024839940566E-5</v>
      </c>
      <c r="O56" s="11"/>
      <c r="P56" s="11"/>
      <c r="Q56" s="11"/>
      <c r="R56" s="11"/>
    </row>
    <row r="57" spans="1:18" x14ac:dyDescent="0.25">
      <c r="A57" s="160" t="s">
        <v>4857</v>
      </c>
      <c r="B57" s="166" t="s">
        <v>2060</v>
      </c>
      <c r="C57" s="166" t="s">
        <v>483</v>
      </c>
      <c r="D57" s="166" t="s">
        <v>250</v>
      </c>
      <c r="E57" s="166" t="s">
        <v>2050</v>
      </c>
      <c r="F57" s="166" t="s">
        <v>205</v>
      </c>
      <c r="G57" s="167" t="s">
        <v>256</v>
      </c>
      <c r="H57" s="168">
        <v>4663.1787725385748</v>
      </c>
      <c r="I57" s="162">
        <v>6888.3981000000003</v>
      </c>
      <c r="J57" s="162">
        <v>0</v>
      </c>
      <c r="K57" s="173">
        <v>321.21831783618978</v>
      </c>
      <c r="L57" s="170">
        <v>2.6988958926720837E-4</v>
      </c>
      <c r="M57" s="161">
        <v>5.3890698088559835E-4</v>
      </c>
      <c r="N57" s="161">
        <v>1.230165978093938E-4</v>
      </c>
      <c r="O57" s="11"/>
      <c r="P57" s="11"/>
      <c r="Q57" s="11"/>
      <c r="R57" s="11"/>
    </row>
    <row r="58" spans="1:18" x14ac:dyDescent="0.25">
      <c r="A58" s="160" t="s">
        <v>1926</v>
      </c>
      <c r="B58" s="166" t="s">
        <v>1927</v>
      </c>
      <c r="C58" s="166" t="s">
        <v>483</v>
      </c>
      <c r="D58" s="166" t="s">
        <v>250</v>
      </c>
      <c r="E58" s="166" t="s">
        <v>1928</v>
      </c>
      <c r="F58" s="166" t="s">
        <v>228</v>
      </c>
      <c r="G58" s="167" t="s">
        <v>256</v>
      </c>
      <c r="H58" s="168">
        <v>35478.939291301343</v>
      </c>
      <c r="I58" s="162">
        <v>13000</v>
      </c>
      <c r="J58" s="162">
        <v>0</v>
      </c>
      <c r="K58" s="173">
        <v>4612.2621078691755</v>
      </c>
      <c r="L58" s="170">
        <v>1.3077106996233379E-3</v>
      </c>
      <c r="M58" s="161">
        <v>7.7379779096918852E-3</v>
      </c>
      <c r="N58" s="161">
        <v>1.7663525434579849E-3</v>
      </c>
      <c r="O58" s="11"/>
      <c r="P58" s="11"/>
      <c r="Q58" s="11"/>
      <c r="R58" s="11"/>
    </row>
    <row r="59" spans="1:18" x14ac:dyDescent="0.25">
      <c r="A59" s="160" t="s">
        <v>1973</v>
      </c>
      <c r="B59" s="166" t="s">
        <v>1974</v>
      </c>
      <c r="C59" s="166" t="s">
        <v>483</v>
      </c>
      <c r="D59" s="166" t="s">
        <v>250</v>
      </c>
      <c r="E59" s="166" t="s">
        <v>1975</v>
      </c>
      <c r="F59" s="166" t="s">
        <v>224</v>
      </c>
      <c r="G59" s="167" t="s">
        <v>256</v>
      </c>
      <c r="H59" s="168">
        <v>66445.562826596419</v>
      </c>
      <c r="I59" s="162">
        <v>3174</v>
      </c>
      <c r="J59" s="162">
        <v>0</v>
      </c>
      <c r="K59" s="173">
        <v>2108.982164008667</v>
      </c>
      <c r="L59" s="170">
        <v>1.1788928083445497E-3</v>
      </c>
      <c r="M59" s="161">
        <v>3.5382328704152092E-3</v>
      </c>
      <c r="N59" s="161">
        <v>8.0767439542269348E-4</v>
      </c>
      <c r="O59" s="11"/>
      <c r="P59" s="11"/>
      <c r="Q59" s="11"/>
      <c r="R59" s="11"/>
    </row>
    <row r="60" spans="1:18" x14ac:dyDescent="0.25">
      <c r="A60" s="160" t="s">
        <v>1994</v>
      </c>
      <c r="B60" s="166" t="s">
        <v>1995</v>
      </c>
      <c r="C60" s="166" t="s">
        <v>483</v>
      </c>
      <c r="D60" s="166" t="s">
        <v>250</v>
      </c>
      <c r="E60" s="166" t="s">
        <v>1383</v>
      </c>
      <c r="F60" s="166" t="s">
        <v>226</v>
      </c>
      <c r="G60" s="167" t="s">
        <v>256</v>
      </c>
      <c r="H60" s="168">
        <v>11764.857328928121</v>
      </c>
      <c r="I60" s="162">
        <v>14130.000000000002</v>
      </c>
      <c r="J60" s="162">
        <v>0</v>
      </c>
      <c r="K60" s="173">
        <v>1662.3743405775435</v>
      </c>
      <c r="L60" s="170">
        <v>9.3050372371527407E-4</v>
      </c>
      <c r="M60" s="161">
        <v>2.7889603028155813E-3</v>
      </c>
      <c r="N60" s="161">
        <v>6.3663752752659522E-4</v>
      </c>
      <c r="O60" s="11"/>
      <c r="P60" s="11"/>
      <c r="Q60" s="11"/>
      <c r="R60" s="11"/>
    </row>
    <row r="61" spans="1:18" x14ac:dyDescent="0.25">
      <c r="A61" s="160" t="s">
        <v>2068</v>
      </c>
      <c r="B61" s="166" t="s">
        <v>2069</v>
      </c>
      <c r="C61" s="166" t="s">
        <v>483</v>
      </c>
      <c r="D61" s="166" t="s">
        <v>250</v>
      </c>
      <c r="E61" s="166" t="s">
        <v>2070</v>
      </c>
      <c r="F61" s="166" t="s">
        <v>224</v>
      </c>
      <c r="G61" s="167" t="s">
        <v>256</v>
      </c>
      <c r="H61" s="168">
        <v>28346.32</v>
      </c>
      <c r="I61" s="162">
        <v>4494</v>
      </c>
      <c r="J61" s="162">
        <v>0</v>
      </c>
      <c r="K61" s="173">
        <v>1273.8836200000001</v>
      </c>
      <c r="L61" s="170">
        <v>1.5659623101555924E-3</v>
      </c>
      <c r="M61" s="161">
        <v>2.1371906193840121E-3</v>
      </c>
      <c r="N61" s="161">
        <v>4.8785769750973765E-4</v>
      </c>
      <c r="O61" s="11"/>
      <c r="P61" s="11"/>
      <c r="Q61" s="11"/>
      <c r="R61" s="11"/>
    </row>
    <row r="62" spans="1:18" x14ac:dyDescent="0.25">
      <c r="A62" s="160" t="s">
        <v>2051</v>
      </c>
      <c r="B62" s="166" t="s">
        <v>2052</v>
      </c>
      <c r="C62" s="166" t="s">
        <v>483</v>
      </c>
      <c r="D62" s="166" t="s">
        <v>250</v>
      </c>
      <c r="E62" s="166" t="s">
        <v>1047</v>
      </c>
      <c r="F62" s="166" t="s">
        <v>228</v>
      </c>
      <c r="G62" s="167" t="s">
        <v>256</v>
      </c>
      <c r="H62" s="168">
        <v>1287967.2149739072</v>
      </c>
      <c r="I62" s="162">
        <v>60.9</v>
      </c>
      <c r="J62" s="162">
        <v>0</v>
      </c>
      <c r="K62" s="173">
        <v>784.37203391910941</v>
      </c>
      <c r="L62" s="170">
        <v>1.0181916304350847E-3</v>
      </c>
      <c r="M62" s="161">
        <v>1.3159385415435977E-3</v>
      </c>
      <c r="N62" s="161">
        <v>3.0039002656993624E-4</v>
      </c>
      <c r="O62" s="11"/>
      <c r="P62" s="11"/>
      <c r="Q62" s="11"/>
      <c r="R62" s="11"/>
    </row>
    <row r="63" spans="1:18" x14ac:dyDescent="0.25">
      <c r="A63" s="160" t="s">
        <v>1937</v>
      </c>
      <c r="B63" s="166" t="s">
        <v>1938</v>
      </c>
      <c r="C63" s="166" t="s">
        <v>483</v>
      </c>
      <c r="D63" s="166" t="s">
        <v>250</v>
      </c>
      <c r="E63" s="166" t="s">
        <v>662</v>
      </c>
      <c r="F63" s="166" t="s">
        <v>224</v>
      </c>
      <c r="G63" s="167" t="s">
        <v>256</v>
      </c>
      <c r="H63" s="168">
        <v>63178.986814797689</v>
      </c>
      <c r="I63" s="162">
        <v>1113.9195999999999</v>
      </c>
      <c r="J63" s="162">
        <v>0</v>
      </c>
      <c r="K63" s="173">
        <v>703.76311710229015</v>
      </c>
      <c r="L63" s="170">
        <v>3.5405364647030584E-4</v>
      </c>
      <c r="M63" s="161">
        <v>1.1807012104759354E-3</v>
      </c>
      <c r="N63" s="161">
        <v>2.6951932540101198E-4</v>
      </c>
      <c r="O63" s="11"/>
      <c r="P63" s="11"/>
      <c r="Q63" s="11"/>
      <c r="R63" s="11"/>
    </row>
    <row r="64" spans="1:18" x14ac:dyDescent="0.25">
      <c r="A64" s="160" t="s">
        <v>660</v>
      </c>
      <c r="B64" s="166" t="s">
        <v>2003</v>
      </c>
      <c r="C64" s="166" t="s">
        <v>483</v>
      </c>
      <c r="D64" s="166" t="s">
        <v>250</v>
      </c>
      <c r="E64" s="166" t="s">
        <v>662</v>
      </c>
      <c r="F64" s="166" t="s">
        <v>224</v>
      </c>
      <c r="G64" s="167" t="s">
        <v>256</v>
      </c>
      <c r="H64" s="168">
        <v>4510.9792726681972</v>
      </c>
      <c r="I64" s="162">
        <v>1185</v>
      </c>
      <c r="J64" s="162">
        <v>0</v>
      </c>
      <c r="K64" s="173">
        <v>53.455104381118133</v>
      </c>
      <c r="L64" s="170">
        <v>2.5279428195357928E-5</v>
      </c>
      <c r="M64" s="161">
        <v>8.9681463712924474E-5</v>
      </c>
      <c r="N64" s="161">
        <v>2.0471637859284964E-5</v>
      </c>
      <c r="O64" s="11"/>
      <c r="P64" s="11"/>
      <c r="Q64" s="11"/>
      <c r="R64" s="11"/>
    </row>
    <row r="65" spans="1:18" x14ac:dyDescent="0.25">
      <c r="A65" s="160" t="s">
        <v>2019</v>
      </c>
      <c r="B65" s="166" t="s">
        <v>2020</v>
      </c>
      <c r="C65" s="166" t="s">
        <v>483</v>
      </c>
      <c r="D65" s="166" t="s">
        <v>250</v>
      </c>
      <c r="E65" s="166" t="s">
        <v>2021</v>
      </c>
      <c r="F65" s="166" t="s">
        <v>203</v>
      </c>
      <c r="G65" s="167" t="s">
        <v>256</v>
      </c>
      <c r="H65" s="168">
        <v>16423.818674412421</v>
      </c>
      <c r="I65" s="162">
        <v>3586</v>
      </c>
      <c r="J65" s="162">
        <v>0</v>
      </c>
      <c r="K65" s="173">
        <v>588.9581376644295</v>
      </c>
      <c r="L65" s="170">
        <v>6.0010109003049577E-4</v>
      </c>
      <c r="M65" s="161">
        <v>9.8809325064270494E-4</v>
      </c>
      <c r="N65" s="161">
        <v>2.2555259873000929E-4</v>
      </c>
      <c r="O65" s="11"/>
      <c r="P65" s="11"/>
      <c r="Q65" s="11"/>
      <c r="R65" s="11"/>
    </row>
    <row r="66" spans="1:18" x14ac:dyDescent="0.25">
      <c r="A66" s="160" t="s">
        <v>2038</v>
      </c>
      <c r="B66" s="166" t="s">
        <v>2039</v>
      </c>
      <c r="C66" s="166" t="s">
        <v>483</v>
      </c>
      <c r="D66" s="166" t="s">
        <v>250</v>
      </c>
      <c r="E66" s="166" t="s">
        <v>2021</v>
      </c>
      <c r="F66" s="166" t="s">
        <v>203</v>
      </c>
      <c r="G66" s="167" t="s">
        <v>256</v>
      </c>
      <c r="H66" s="168">
        <v>9197.8776267767189</v>
      </c>
      <c r="I66" s="162">
        <v>3521.1781000000001</v>
      </c>
      <c r="J66" s="162">
        <v>0</v>
      </c>
      <c r="K66" s="173">
        <v>323.87365263512817</v>
      </c>
      <c r="L66" s="170">
        <v>3.36076310827469E-4</v>
      </c>
      <c r="M66" s="161">
        <v>5.4336182788615494E-4</v>
      </c>
      <c r="N66" s="161">
        <v>1.2403350822474835E-4</v>
      </c>
      <c r="O66" s="11"/>
      <c r="P66" s="11"/>
      <c r="Q66" s="11"/>
      <c r="R66" s="11"/>
    </row>
    <row r="67" spans="1:18" x14ac:dyDescent="0.25">
      <c r="A67" s="160" t="s">
        <v>1929</v>
      </c>
      <c r="B67" s="166" t="s">
        <v>1930</v>
      </c>
      <c r="C67" s="166" t="s">
        <v>483</v>
      </c>
      <c r="D67" s="166" t="s">
        <v>250</v>
      </c>
      <c r="E67" s="166" t="s">
        <v>1931</v>
      </c>
      <c r="F67" s="166" t="s">
        <v>203</v>
      </c>
      <c r="G67" s="167" t="s">
        <v>256</v>
      </c>
      <c r="H67" s="168">
        <v>59184.132405947828</v>
      </c>
      <c r="I67" s="162">
        <v>3341.0000000000005</v>
      </c>
      <c r="J67" s="162">
        <v>0</v>
      </c>
      <c r="K67" s="173">
        <v>1977.3418636827168</v>
      </c>
      <c r="L67" s="170">
        <v>6.1029695417549651E-4</v>
      </c>
      <c r="M67" s="161">
        <v>3.3173803446644541E-3</v>
      </c>
      <c r="N67" s="161">
        <v>7.5726026589922218E-4</v>
      </c>
      <c r="O67" s="11"/>
      <c r="P67" s="11"/>
      <c r="Q67" s="11"/>
      <c r="R67" s="11"/>
    </row>
    <row r="68" spans="1:18" x14ac:dyDescent="0.25">
      <c r="A68" s="160" t="s">
        <v>1943</v>
      </c>
      <c r="B68" s="166" t="s">
        <v>1944</v>
      </c>
      <c r="C68" s="166" t="s">
        <v>483</v>
      </c>
      <c r="D68" s="166" t="s">
        <v>250</v>
      </c>
      <c r="E68" s="166" t="s">
        <v>1945</v>
      </c>
      <c r="F68" s="166" t="s">
        <v>209</v>
      </c>
      <c r="G68" s="167" t="s">
        <v>256</v>
      </c>
      <c r="H68" s="168">
        <v>13044.471695319537</v>
      </c>
      <c r="I68" s="162">
        <v>14230.000000000002</v>
      </c>
      <c r="J68" s="162">
        <v>0</v>
      </c>
      <c r="K68" s="173">
        <v>1856.2283222026228</v>
      </c>
      <c r="L68" s="170">
        <v>5.0748340537216322E-4</v>
      </c>
      <c r="M68" s="161">
        <v>3.1141885297546797E-3</v>
      </c>
      <c r="N68" s="161">
        <v>7.108775567128612E-4</v>
      </c>
      <c r="O68" s="11"/>
      <c r="P68" s="11"/>
      <c r="Q68" s="11"/>
      <c r="R68" s="11"/>
    </row>
    <row r="69" spans="1:18" x14ac:dyDescent="0.25">
      <c r="A69" s="160" t="s">
        <v>4858</v>
      </c>
      <c r="B69" s="166" t="s">
        <v>1976</v>
      </c>
      <c r="C69" s="166" t="s">
        <v>483</v>
      </c>
      <c r="D69" s="166" t="s">
        <v>250</v>
      </c>
      <c r="E69" s="166" t="s">
        <v>1977</v>
      </c>
      <c r="F69" s="166" t="s">
        <v>204</v>
      </c>
      <c r="G69" s="167" t="s">
        <v>256</v>
      </c>
      <c r="H69" s="168">
        <v>1709.2432469369571</v>
      </c>
      <c r="I69" s="162">
        <v>26300</v>
      </c>
      <c r="J69" s="162">
        <v>0</v>
      </c>
      <c r="K69" s="173">
        <v>449.53097394441971</v>
      </c>
      <c r="L69" s="170">
        <v>2.9401676688080173E-4</v>
      </c>
      <c r="M69" s="161">
        <v>7.5417672819795935E-4</v>
      </c>
      <c r="N69" s="161">
        <v>1.7215634337761125E-4</v>
      </c>
      <c r="O69" s="11"/>
      <c r="P69" s="11"/>
      <c r="Q69" s="11"/>
      <c r="R69" s="11"/>
    </row>
    <row r="70" spans="1:18" x14ac:dyDescent="0.25">
      <c r="A70" s="160" t="s">
        <v>2016</v>
      </c>
      <c r="B70" s="166" t="s">
        <v>2017</v>
      </c>
      <c r="C70" s="166" t="s">
        <v>483</v>
      </c>
      <c r="D70" s="166" t="s">
        <v>250</v>
      </c>
      <c r="E70" s="166" t="s">
        <v>2018</v>
      </c>
      <c r="F70" s="166" t="s">
        <v>226</v>
      </c>
      <c r="G70" s="167" t="s">
        <v>256</v>
      </c>
      <c r="H70" s="168">
        <v>43787.546650519289</v>
      </c>
      <c r="I70" s="162">
        <v>7144</v>
      </c>
      <c r="J70" s="162">
        <v>55.704844530000003</v>
      </c>
      <c r="K70" s="173">
        <v>3183.8871772473153</v>
      </c>
      <c r="L70" s="170">
        <v>1.4029120578771387E-3</v>
      </c>
      <c r="M70" s="161">
        <v>5.3415976950783022E-3</v>
      </c>
      <c r="N70" s="161">
        <v>1.2193294921420319E-3</v>
      </c>
      <c r="O70" s="11"/>
      <c r="P70" s="11"/>
      <c r="Q70" s="11"/>
      <c r="R70" s="11"/>
    </row>
    <row r="71" spans="1:18" x14ac:dyDescent="0.25">
      <c r="A71" s="160" t="s">
        <v>4859</v>
      </c>
      <c r="B71" s="166" t="s">
        <v>2040</v>
      </c>
      <c r="C71" s="166" t="s">
        <v>483</v>
      </c>
      <c r="D71" s="166" t="s">
        <v>250</v>
      </c>
      <c r="E71" s="166" t="s">
        <v>2041</v>
      </c>
      <c r="F71" s="166" t="s">
        <v>202</v>
      </c>
      <c r="G71" s="167" t="s">
        <v>256</v>
      </c>
      <c r="H71" s="168">
        <v>47852.56746830151</v>
      </c>
      <c r="I71" s="162">
        <v>1570</v>
      </c>
      <c r="J71" s="162">
        <v>0</v>
      </c>
      <c r="K71" s="173">
        <v>751.28530925233372</v>
      </c>
      <c r="L71" s="170">
        <v>4.8103622196690927E-4</v>
      </c>
      <c r="M71" s="161">
        <v>1.2604290456416296E-3</v>
      </c>
      <c r="N71" s="161">
        <v>2.8771884290712107E-4</v>
      </c>
      <c r="O71" s="11"/>
      <c r="P71" s="11"/>
      <c r="Q71" s="11"/>
      <c r="R71" s="11"/>
    </row>
    <row r="72" spans="1:18" x14ac:dyDescent="0.25">
      <c r="A72" s="160" t="s">
        <v>1968</v>
      </c>
      <c r="B72" s="166" t="s">
        <v>1969</v>
      </c>
      <c r="C72" s="166" t="s">
        <v>483</v>
      </c>
      <c r="D72" s="166" t="s">
        <v>250</v>
      </c>
      <c r="E72" s="166" t="s">
        <v>1970</v>
      </c>
      <c r="F72" s="166" t="s">
        <v>192</v>
      </c>
      <c r="G72" s="167" t="s">
        <v>256</v>
      </c>
      <c r="H72" s="168">
        <v>73581.105254865572</v>
      </c>
      <c r="I72" s="162">
        <v>3650</v>
      </c>
      <c r="J72" s="162">
        <v>29.836946830000002</v>
      </c>
      <c r="K72" s="173">
        <v>2715.5472886349166</v>
      </c>
      <c r="L72" s="170">
        <v>1.0288603041072074E-3</v>
      </c>
      <c r="M72" s="161">
        <v>4.5558653087667718E-3</v>
      </c>
      <c r="N72" s="161">
        <v>1.0399699210452533E-3</v>
      </c>
      <c r="O72" s="11"/>
      <c r="P72" s="11"/>
      <c r="Q72" s="11"/>
      <c r="R72" s="11"/>
    </row>
    <row r="73" spans="1:18" x14ac:dyDescent="0.25">
      <c r="A73" s="160" t="s">
        <v>2026</v>
      </c>
      <c r="B73" s="166" t="s">
        <v>2027</v>
      </c>
      <c r="C73" s="166" t="s">
        <v>483</v>
      </c>
      <c r="D73" s="166" t="s">
        <v>250</v>
      </c>
      <c r="E73" s="166" t="s">
        <v>2028</v>
      </c>
      <c r="F73" s="166" t="s">
        <v>198</v>
      </c>
      <c r="G73" s="167" t="s">
        <v>256</v>
      </c>
      <c r="H73" s="168">
        <v>28728.410189197999</v>
      </c>
      <c r="I73" s="162">
        <v>1985.0000000000002</v>
      </c>
      <c r="J73" s="162">
        <v>0</v>
      </c>
      <c r="K73" s="173">
        <v>570.25894225558022</v>
      </c>
      <c r="L73" s="170">
        <v>2.1744567761206333E-4</v>
      </c>
      <c r="M73" s="161">
        <v>9.567216681916949E-4</v>
      </c>
      <c r="N73" s="161">
        <v>2.1839139006524458E-4</v>
      </c>
      <c r="O73" s="11"/>
      <c r="P73" s="11"/>
      <c r="Q73" s="11"/>
      <c r="R73" s="11"/>
    </row>
    <row r="74" spans="1:18" x14ac:dyDescent="0.25">
      <c r="A74" s="160" t="s">
        <v>2029</v>
      </c>
      <c r="B74" s="166" t="s">
        <v>2030</v>
      </c>
      <c r="C74" s="166" t="s">
        <v>483</v>
      </c>
      <c r="D74" s="166" t="s">
        <v>250</v>
      </c>
      <c r="E74" s="166" t="s">
        <v>607</v>
      </c>
      <c r="F74" s="166" t="s">
        <v>223</v>
      </c>
      <c r="G74" s="167" t="s">
        <v>256</v>
      </c>
      <c r="H74" s="168">
        <v>691.69938422481823</v>
      </c>
      <c r="I74" s="162">
        <v>16950</v>
      </c>
      <c r="J74" s="162">
        <v>0</v>
      </c>
      <c r="K74" s="173">
        <v>117.24304562610671</v>
      </c>
      <c r="L74" s="170">
        <v>9.3683906429349009E-5</v>
      </c>
      <c r="M74" s="161">
        <v>1.9669829595589508E-4</v>
      </c>
      <c r="N74" s="161">
        <v>4.4900429984476553E-5</v>
      </c>
      <c r="O74" s="11"/>
      <c r="P74" s="11"/>
      <c r="Q74" s="11"/>
      <c r="R74" s="11"/>
    </row>
    <row r="75" spans="1:18" x14ac:dyDescent="0.25">
      <c r="A75" s="160" t="s">
        <v>2031</v>
      </c>
      <c r="B75" s="166" t="s">
        <v>2032</v>
      </c>
      <c r="C75" s="166" t="s">
        <v>483</v>
      </c>
      <c r="D75" s="166" t="s">
        <v>250</v>
      </c>
      <c r="E75" s="166" t="s">
        <v>607</v>
      </c>
      <c r="F75" s="166" t="s">
        <v>223</v>
      </c>
      <c r="G75" s="167" t="s">
        <v>256</v>
      </c>
      <c r="H75" s="168">
        <v>9900.9337426770944</v>
      </c>
      <c r="I75" s="162">
        <v>16923.739699999998</v>
      </c>
      <c r="J75" s="162">
        <v>0</v>
      </c>
      <c r="K75" s="173">
        <v>1675.6082544101109</v>
      </c>
      <c r="L75" s="170">
        <v>1.3409844962514342E-3</v>
      </c>
      <c r="M75" s="161">
        <v>2.8111627992262814E-3</v>
      </c>
      <c r="N75" s="161">
        <v>6.4170570379484696E-4</v>
      </c>
      <c r="O75" s="11"/>
      <c r="P75" s="11"/>
      <c r="Q75" s="11"/>
      <c r="R75" s="11"/>
    </row>
    <row r="76" spans="1:18" x14ac:dyDescent="0.25">
      <c r="A76" s="160" t="s">
        <v>1964</v>
      </c>
      <c r="B76" s="166" t="s">
        <v>1965</v>
      </c>
      <c r="C76" s="166" t="s">
        <v>483</v>
      </c>
      <c r="D76" s="166" t="s">
        <v>250</v>
      </c>
      <c r="E76" s="166" t="s">
        <v>1283</v>
      </c>
      <c r="F76" s="166" t="s">
        <v>206</v>
      </c>
      <c r="G76" s="167" t="s">
        <v>256</v>
      </c>
      <c r="H76" s="168">
        <v>168334.89339457892</v>
      </c>
      <c r="I76" s="162">
        <v>1666</v>
      </c>
      <c r="J76" s="162">
        <v>0</v>
      </c>
      <c r="K76" s="173">
        <v>2804.4593239536844</v>
      </c>
      <c r="L76" s="170">
        <v>8.9771894872705616E-4</v>
      </c>
      <c r="M76" s="161">
        <v>4.7050327561302995E-3</v>
      </c>
      <c r="N76" s="161">
        <v>1.0740204576488391E-3</v>
      </c>
      <c r="O76" s="11"/>
      <c r="P76" s="11"/>
      <c r="Q76" s="11"/>
      <c r="R76" s="11"/>
    </row>
    <row r="77" spans="1:18" x14ac:dyDescent="0.25">
      <c r="A77" s="160" t="s">
        <v>1978</v>
      </c>
      <c r="B77" s="166" t="s">
        <v>1979</v>
      </c>
      <c r="C77" s="166" t="s">
        <v>483</v>
      </c>
      <c r="D77" s="166" t="s">
        <v>250</v>
      </c>
      <c r="E77" s="166" t="s">
        <v>1980</v>
      </c>
      <c r="F77" s="166" t="s">
        <v>226</v>
      </c>
      <c r="G77" s="167" t="s">
        <v>256</v>
      </c>
      <c r="H77" s="168">
        <v>15073.139421736785</v>
      </c>
      <c r="I77" s="162">
        <v>20430</v>
      </c>
      <c r="J77" s="162">
        <v>0</v>
      </c>
      <c r="K77" s="173">
        <v>3079.442383860825</v>
      </c>
      <c r="L77" s="170">
        <v>8.0571110532763374E-4</v>
      </c>
      <c r="M77" s="161">
        <v>5.166370987422615E-3</v>
      </c>
      <c r="N77" s="161">
        <v>1.1793303936228018E-3</v>
      </c>
      <c r="O77" s="11"/>
      <c r="P77" s="11"/>
      <c r="Q77" s="11"/>
      <c r="R77" s="11"/>
    </row>
    <row r="78" spans="1:18" x14ac:dyDescent="0.25">
      <c r="A78" s="160" t="s">
        <v>2004</v>
      </c>
      <c r="B78" s="166" t="s">
        <v>2005</v>
      </c>
      <c r="C78" s="166" t="s">
        <v>483</v>
      </c>
      <c r="D78" s="166" t="s">
        <v>250</v>
      </c>
      <c r="E78" s="166" t="s">
        <v>2006</v>
      </c>
      <c r="F78" s="166" t="s">
        <v>202</v>
      </c>
      <c r="G78" s="167" t="s">
        <v>256</v>
      </c>
      <c r="H78" s="168">
        <v>132775.96660228528</v>
      </c>
      <c r="I78" s="162">
        <v>1500</v>
      </c>
      <c r="J78" s="162">
        <v>0</v>
      </c>
      <c r="K78" s="173">
        <v>1991.6394990342792</v>
      </c>
      <c r="L78" s="170">
        <v>6.6307404553906594E-4</v>
      </c>
      <c r="M78" s="161">
        <v>3.3413674433860254E-3</v>
      </c>
      <c r="N78" s="161">
        <v>7.6273581433468059E-4</v>
      </c>
      <c r="O78" s="11"/>
      <c r="P78" s="11"/>
      <c r="Q78" s="11"/>
      <c r="R78" s="11"/>
    </row>
    <row r="79" spans="1:18" x14ac:dyDescent="0.25">
      <c r="A79" s="160" t="s">
        <v>4860</v>
      </c>
      <c r="B79" s="166" t="s">
        <v>1981</v>
      </c>
      <c r="C79" s="166" t="s">
        <v>483</v>
      </c>
      <c r="D79" s="166" t="s">
        <v>250</v>
      </c>
      <c r="E79" s="166" t="s">
        <v>1413</v>
      </c>
      <c r="F79" s="166" t="s">
        <v>226</v>
      </c>
      <c r="G79" s="167" t="s">
        <v>256</v>
      </c>
      <c r="H79" s="168">
        <v>45708.336589796229</v>
      </c>
      <c r="I79" s="162">
        <v>636.27670000000001</v>
      </c>
      <c r="J79" s="162">
        <v>3.776514213</v>
      </c>
      <c r="K79" s="173">
        <v>294.60800977317842</v>
      </c>
      <c r="L79" s="170">
        <v>1.5105988257040011E-4</v>
      </c>
      <c r="M79" s="161">
        <v>4.9426294914022863E-4</v>
      </c>
      <c r="N79" s="161">
        <v>1.1282567972407801E-4</v>
      </c>
      <c r="O79" s="11"/>
      <c r="P79" s="11"/>
      <c r="Q79" s="11"/>
      <c r="R79" s="11"/>
    </row>
    <row r="80" spans="1:18" x14ac:dyDescent="0.25">
      <c r="A80" s="160" t="s">
        <v>1992</v>
      </c>
      <c r="B80" s="166" t="s">
        <v>1993</v>
      </c>
      <c r="C80" s="166" t="s">
        <v>483</v>
      </c>
      <c r="D80" s="166" t="s">
        <v>250</v>
      </c>
      <c r="E80" s="166" t="s">
        <v>1413</v>
      </c>
      <c r="F80" s="166" t="s">
        <v>226</v>
      </c>
      <c r="G80" s="167" t="s">
        <v>256</v>
      </c>
      <c r="H80" s="168">
        <v>182272.45612584933</v>
      </c>
      <c r="I80" s="162">
        <v>653</v>
      </c>
      <c r="J80" s="162">
        <v>18.836229119999999</v>
      </c>
      <c r="K80" s="173">
        <v>1209.0753676255231</v>
      </c>
      <c r="L80" s="170">
        <v>6.0238586377120125E-4</v>
      </c>
      <c r="M80" s="161">
        <v>2.0284620143067259E-3</v>
      </c>
      <c r="N80" s="161">
        <v>4.6303815804266899E-4</v>
      </c>
      <c r="O80" s="11"/>
      <c r="P80" s="11"/>
      <c r="Q80" s="11"/>
      <c r="R80" s="11"/>
    </row>
    <row r="81" spans="1:18" x14ac:dyDescent="0.25">
      <c r="A81" s="160" t="s">
        <v>1971</v>
      </c>
      <c r="B81" s="166" t="s">
        <v>1972</v>
      </c>
      <c r="C81" s="166" t="s">
        <v>483</v>
      </c>
      <c r="D81" s="166" t="s">
        <v>250</v>
      </c>
      <c r="E81" s="166" t="s">
        <v>1394</v>
      </c>
      <c r="F81" s="166" t="s">
        <v>215</v>
      </c>
      <c r="G81" s="167" t="s">
        <v>256</v>
      </c>
      <c r="H81" s="168">
        <v>97078.265786244054</v>
      </c>
      <c r="I81" s="162">
        <v>126</v>
      </c>
      <c r="J81" s="162">
        <v>0</v>
      </c>
      <c r="K81" s="173">
        <v>122.3186148906675</v>
      </c>
      <c r="L81" s="170">
        <v>3.747534303771848E-5</v>
      </c>
      <c r="M81" s="161">
        <v>2.0521356285308084E-4</v>
      </c>
      <c r="N81" s="161">
        <v>4.684421471966282E-5</v>
      </c>
      <c r="O81" s="11"/>
      <c r="P81" s="11"/>
      <c r="Q81" s="11"/>
      <c r="R81" s="11"/>
    </row>
    <row r="82" spans="1:18" x14ac:dyDescent="0.25">
      <c r="A82" s="160" t="s">
        <v>4861</v>
      </c>
      <c r="B82" s="166" t="s">
        <v>2063</v>
      </c>
      <c r="C82" s="166" t="s">
        <v>483</v>
      </c>
      <c r="D82" s="166" t="s">
        <v>250</v>
      </c>
      <c r="E82" s="166" t="s">
        <v>2064</v>
      </c>
      <c r="F82" s="166" t="s">
        <v>228</v>
      </c>
      <c r="G82" s="167" t="s">
        <v>256</v>
      </c>
      <c r="H82" s="168">
        <v>16715.909954024206</v>
      </c>
      <c r="I82" s="162">
        <v>5483</v>
      </c>
      <c r="J82" s="162">
        <v>5.2304195419999999</v>
      </c>
      <c r="K82" s="173">
        <v>921.76376232052394</v>
      </c>
      <c r="L82" s="170">
        <v>2.70016213886174E-4</v>
      </c>
      <c r="M82" s="161">
        <v>1.5464402204335888E-3</v>
      </c>
      <c r="N82" s="161">
        <v>3.5300677367497971E-4</v>
      </c>
      <c r="O82" s="11"/>
      <c r="P82" s="11"/>
      <c r="Q82" s="11"/>
      <c r="R82" s="11"/>
    </row>
    <row r="83" spans="1:18" x14ac:dyDescent="0.25">
      <c r="A83" s="160" t="s">
        <v>2065</v>
      </c>
      <c r="B83" s="166" t="s">
        <v>2066</v>
      </c>
      <c r="C83" s="166" t="s">
        <v>483</v>
      </c>
      <c r="D83" s="166" t="s">
        <v>250</v>
      </c>
      <c r="E83" s="166" t="s">
        <v>2064</v>
      </c>
      <c r="F83" s="166" t="s">
        <v>228</v>
      </c>
      <c r="G83" s="167" t="s">
        <v>256</v>
      </c>
      <c r="H83" s="168">
        <v>15669.726178178802</v>
      </c>
      <c r="I83" s="162">
        <v>5313.7483000000002</v>
      </c>
      <c r="J83" s="162">
        <v>2.5307281600000002</v>
      </c>
      <c r="K83" s="173">
        <v>835.18053646960414</v>
      </c>
      <c r="L83" s="170">
        <v>2.531169494752101E-4</v>
      </c>
      <c r="M83" s="161">
        <v>1.4011798095299669E-3</v>
      </c>
      <c r="N83" s="161">
        <v>3.1984809846837383E-4</v>
      </c>
      <c r="O83" s="11"/>
      <c r="P83" s="11"/>
      <c r="Q83" s="11"/>
      <c r="R83" s="11"/>
    </row>
    <row r="84" spans="1:18" x14ac:dyDescent="0.25">
      <c r="A84" s="160" t="s">
        <v>1986</v>
      </c>
      <c r="B84" s="166" t="s">
        <v>1987</v>
      </c>
      <c r="C84" s="166" t="s">
        <v>483</v>
      </c>
      <c r="D84" s="166" t="s">
        <v>250</v>
      </c>
      <c r="E84" s="166" t="s">
        <v>1988</v>
      </c>
      <c r="F84" s="166" t="s">
        <v>235</v>
      </c>
      <c r="G84" s="167" t="s">
        <v>256</v>
      </c>
      <c r="H84" s="168">
        <v>6189.1293319109063</v>
      </c>
      <c r="I84" s="162">
        <v>16530</v>
      </c>
      <c r="J84" s="162">
        <v>0</v>
      </c>
      <c r="K84" s="173">
        <v>1023.0630785648729</v>
      </c>
      <c r="L84" s="170">
        <v>4.2719417028539108E-4</v>
      </c>
      <c r="M84" s="161">
        <v>1.7163897707916009E-3</v>
      </c>
      <c r="N84" s="161">
        <v>3.9180125254760923E-4</v>
      </c>
      <c r="O84" s="11"/>
      <c r="P84" s="11"/>
      <c r="Q84" s="11"/>
      <c r="R84" s="11"/>
    </row>
    <row r="85" spans="1:18" x14ac:dyDescent="0.25">
      <c r="A85" s="160" t="s">
        <v>1950</v>
      </c>
      <c r="B85" s="166" t="s">
        <v>1951</v>
      </c>
      <c r="C85" s="166" t="s">
        <v>483</v>
      </c>
      <c r="D85" s="166" t="s">
        <v>250</v>
      </c>
      <c r="E85" s="166" t="s">
        <v>1952</v>
      </c>
      <c r="F85" s="166" t="s">
        <v>201</v>
      </c>
      <c r="G85" s="167" t="s">
        <v>256</v>
      </c>
      <c r="H85" s="168">
        <v>1066.1545333671079</v>
      </c>
      <c r="I85" s="162">
        <v>383</v>
      </c>
      <c r="J85" s="162">
        <v>0</v>
      </c>
      <c r="K85" s="173">
        <v>4.0833718627960227</v>
      </c>
      <c r="L85" s="170">
        <v>1.0116198915351751E-6</v>
      </c>
      <c r="M85" s="161">
        <v>6.85066037714205E-6</v>
      </c>
      <c r="N85" s="161">
        <v>1.563804074236951E-6</v>
      </c>
      <c r="O85" s="11"/>
      <c r="P85" s="11"/>
      <c r="Q85" s="11"/>
      <c r="R85" s="11"/>
    </row>
    <row r="86" spans="1:18" x14ac:dyDescent="0.25">
      <c r="A86" s="160" t="s">
        <v>1957</v>
      </c>
      <c r="B86" s="166" t="s">
        <v>1958</v>
      </c>
      <c r="C86" s="166" t="s">
        <v>483</v>
      </c>
      <c r="D86" s="166" t="s">
        <v>250</v>
      </c>
      <c r="E86" s="166" t="s">
        <v>1390</v>
      </c>
      <c r="F86" s="166" t="s">
        <v>223</v>
      </c>
      <c r="G86" s="167" t="s">
        <v>256</v>
      </c>
      <c r="H86" s="168">
        <v>58023.871363016748</v>
      </c>
      <c r="I86" s="162">
        <v>708.3</v>
      </c>
      <c r="J86" s="162">
        <v>0</v>
      </c>
      <c r="K86" s="173">
        <v>410.98308079533541</v>
      </c>
      <c r="L86" s="170">
        <v>3.8580623893913387E-4</v>
      </c>
      <c r="M86" s="161">
        <v>6.8950504678075102E-4</v>
      </c>
      <c r="N86" s="161">
        <v>1.573937025049987E-4</v>
      </c>
      <c r="O86" s="11"/>
      <c r="P86" s="11"/>
      <c r="Q86" s="11"/>
      <c r="R86" s="11"/>
    </row>
    <row r="87" spans="1:18" x14ac:dyDescent="0.25">
      <c r="A87" s="160" t="s">
        <v>1955</v>
      </c>
      <c r="B87" s="166" t="s">
        <v>1956</v>
      </c>
      <c r="C87" s="166" t="s">
        <v>483</v>
      </c>
      <c r="D87" s="166" t="s">
        <v>250</v>
      </c>
      <c r="E87" s="166" t="s">
        <v>729</v>
      </c>
      <c r="F87" s="166" t="s">
        <v>223</v>
      </c>
      <c r="G87" s="167" t="s">
        <v>256</v>
      </c>
      <c r="H87" s="168">
        <v>67316.324102363476</v>
      </c>
      <c r="I87" s="162">
        <v>7670</v>
      </c>
      <c r="J87" s="162">
        <v>0</v>
      </c>
      <c r="K87" s="173">
        <v>5163.1620586512781</v>
      </c>
      <c r="L87" s="170">
        <v>1.8457815255796043E-3</v>
      </c>
      <c r="M87" s="161">
        <v>8.6622210576103933E-3</v>
      </c>
      <c r="N87" s="161">
        <v>1.977330043542949E-3</v>
      </c>
      <c r="O87" s="11"/>
      <c r="P87" s="11"/>
      <c r="Q87" s="11"/>
      <c r="R87" s="11"/>
    </row>
    <row r="88" spans="1:18" x14ac:dyDescent="0.25">
      <c r="A88" s="160" t="s">
        <v>2007</v>
      </c>
      <c r="B88" s="166" t="s">
        <v>2008</v>
      </c>
      <c r="C88" s="166" t="s">
        <v>483</v>
      </c>
      <c r="D88" s="166" t="s">
        <v>250</v>
      </c>
      <c r="E88" s="166" t="s">
        <v>934</v>
      </c>
      <c r="F88" s="166" t="s">
        <v>234</v>
      </c>
      <c r="G88" s="167" t="s">
        <v>256</v>
      </c>
      <c r="H88" s="168">
        <v>1343.9534212949663</v>
      </c>
      <c r="I88" s="162">
        <v>45570</v>
      </c>
      <c r="J88" s="162">
        <v>11.697393379999999</v>
      </c>
      <c r="K88" s="173">
        <v>624.13696746521259</v>
      </c>
      <c r="L88" s="170">
        <v>4.5452293773190819E-4</v>
      </c>
      <c r="M88" s="161">
        <v>1.0471126648739205E-3</v>
      </c>
      <c r="N88" s="161">
        <v>2.3902499341210513E-4</v>
      </c>
      <c r="O88" s="11"/>
      <c r="P88" s="11"/>
      <c r="Q88" s="11"/>
      <c r="R88" s="11"/>
    </row>
    <row r="89" spans="1:18" x14ac:dyDescent="0.25">
      <c r="A89" s="160" t="s">
        <v>4862</v>
      </c>
      <c r="B89" s="166" t="s">
        <v>1925</v>
      </c>
      <c r="C89" s="166" t="s">
        <v>483</v>
      </c>
      <c r="D89" s="166" t="s">
        <v>250</v>
      </c>
      <c r="E89" s="166" t="s">
        <v>1249</v>
      </c>
      <c r="F89" s="166" t="s">
        <v>201</v>
      </c>
      <c r="G89" s="167" t="s">
        <v>256</v>
      </c>
      <c r="H89" s="168">
        <v>4908.2167973683727</v>
      </c>
      <c r="I89" s="162">
        <v>7300</v>
      </c>
      <c r="J89" s="162">
        <v>0</v>
      </c>
      <c r="K89" s="173">
        <v>358.29982620789116</v>
      </c>
      <c r="L89" s="170">
        <v>7.9314448301211793E-5</v>
      </c>
      <c r="M89" s="161">
        <v>6.0111851308554138E-4</v>
      </c>
      <c r="N89" s="161">
        <v>1.3721765904480421E-4</v>
      </c>
      <c r="O89" s="11"/>
      <c r="P89" s="11"/>
      <c r="Q89" s="11"/>
      <c r="R89" s="11"/>
    </row>
    <row r="90" spans="1:18" x14ac:dyDescent="0.25">
      <c r="A90" s="160" t="s">
        <v>2009</v>
      </c>
      <c r="B90" s="166" t="s">
        <v>2010</v>
      </c>
      <c r="C90" s="166" t="s">
        <v>483</v>
      </c>
      <c r="D90" s="166" t="s">
        <v>250</v>
      </c>
      <c r="E90" s="166" t="s">
        <v>784</v>
      </c>
      <c r="F90" s="166" t="s">
        <v>223</v>
      </c>
      <c r="G90" s="167" t="s">
        <v>256</v>
      </c>
      <c r="H90" s="168">
        <v>1005264.3138932931</v>
      </c>
      <c r="I90" s="162">
        <v>160</v>
      </c>
      <c r="J90" s="162">
        <v>29.138591359999999</v>
      </c>
      <c r="K90" s="173">
        <v>1637.5614935851402</v>
      </c>
      <c r="L90" s="170">
        <v>1.4569387050741185E-3</v>
      </c>
      <c r="M90" s="161">
        <v>2.7473318659632612E-3</v>
      </c>
      <c r="N90" s="161">
        <v>6.2713498097342164E-4</v>
      </c>
      <c r="O90" s="11"/>
      <c r="P90" s="11"/>
      <c r="Q90" s="11"/>
      <c r="R90" s="11"/>
    </row>
    <row r="91" spans="1:18" x14ac:dyDescent="0.25">
      <c r="A91" s="160" t="s">
        <v>2061</v>
      </c>
      <c r="B91" s="166" t="s">
        <v>2062</v>
      </c>
      <c r="C91" s="166" t="s">
        <v>483</v>
      </c>
      <c r="D91" s="166" t="s">
        <v>250</v>
      </c>
      <c r="E91" s="166" t="s">
        <v>923</v>
      </c>
      <c r="F91" s="166" t="s">
        <v>231</v>
      </c>
      <c r="G91" s="167" t="s">
        <v>256</v>
      </c>
      <c r="H91" s="168">
        <v>190748.28543254008</v>
      </c>
      <c r="I91" s="162">
        <v>416.9</v>
      </c>
      <c r="J91" s="162">
        <v>0</v>
      </c>
      <c r="K91" s="173">
        <v>795.22960195447718</v>
      </c>
      <c r="L91" s="170">
        <v>3.3347844936427952E-4</v>
      </c>
      <c r="M91" s="161">
        <v>1.3341542499412861E-3</v>
      </c>
      <c r="N91" s="161">
        <v>3.0454813650959451E-4</v>
      </c>
      <c r="O91" s="11"/>
      <c r="P91" s="11"/>
      <c r="Q91" s="11"/>
      <c r="R91" s="11"/>
    </row>
    <row r="92" spans="1:18" x14ac:dyDescent="0.25">
      <c r="A92" s="160" t="s">
        <v>4863</v>
      </c>
      <c r="B92" s="166" t="s">
        <v>2067</v>
      </c>
      <c r="C92" s="166" t="s">
        <v>483</v>
      </c>
      <c r="D92" s="166" t="s">
        <v>250</v>
      </c>
      <c r="E92" s="166" t="s">
        <v>923</v>
      </c>
      <c r="F92" s="166" t="s">
        <v>231</v>
      </c>
      <c r="G92" s="167" t="s">
        <v>256</v>
      </c>
      <c r="H92" s="168">
        <v>112663.51938136521</v>
      </c>
      <c r="I92" s="162">
        <v>396.73469999999998</v>
      </c>
      <c r="J92" s="162">
        <v>0</v>
      </c>
      <c r="K92" s="173">
        <v>446.97527558398963</v>
      </c>
      <c r="L92" s="170">
        <v>1.9696562754430321E-4</v>
      </c>
      <c r="M92" s="161">
        <v>7.4988904094291312E-4</v>
      </c>
      <c r="N92" s="161">
        <v>1.7117759061081704E-4</v>
      </c>
      <c r="O92" s="11"/>
      <c r="P92" s="11"/>
      <c r="Q92" s="11"/>
      <c r="R92" s="11"/>
    </row>
    <row r="93" spans="1:18" x14ac:dyDescent="0.25">
      <c r="A93" s="160" t="s">
        <v>1983</v>
      </c>
      <c r="B93" s="166" t="s">
        <v>1984</v>
      </c>
      <c r="C93" s="166" t="s">
        <v>483</v>
      </c>
      <c r="D93" s="166" t="s">
        <v>250</v>
      </c>
      <c r="E93" s="166" t="s">
        <v>1985</v>
      </c>
      <c r="F93" s="166" t="s">
        <v>203</v>
      </c>
      <c r="G93" s="167" t="s">
        <v>256</v>
      </c>
      <c r="H93" s="168">
        <v>20062.038630790496</v>
      </c>
      <c r="I93" s="162">
        <v>7033</v>
      </c>
      <c r="J93" s="162">
        <v>0</v>
      </c>
      <c r="K93" s="173">
        <v>1410.9631769034957</v>
      </c>
      <c r="L93" s="170">
        <v>9.6102103094290606E-4</v>
      </c>
      <c r="M93" s="161">
        <v>2.3671685691149832E-3</v>
      </c>
      <c r="N93" s="161">
        <v>5.4035489266685444E-4</v>
      </c>
      <c r="O93" s="11"/>
      <c r="P93" s="11"/>
      <c r="Q93" s="11"/>
      <c r="R93" s="11"/>
    </row>
    <row r="94" spans="1:18" x14ac:dyDescent="0.25">
      <c r="A94" s="160" t="s">
        <v>4864</v>
      </c>
      <c r="B94" s="166" t="s">
        <v>1949</v>
      </c>
      <c r="C94" s="166" t="s">
        <v>483</v>
      </c>
      <c r="D94" s="166" t="s">
        <v>250</v>
      </c>
      <c r="E94" s="166" t="s">
        <v>1485</v>
      </c>
      <c r="F94" s="166" t="s">
        <v>224</v>
      </c>
      <c r="G94" s="167" t="s">
        <v>256</v>
      </c>
      <c r="H94" s="168">
        <v>49131.068075607123</v>
      </c>
      <c r="I94" s="162">
        <v>3950</v>
      </c>
      <c r="J94" s="162">
        <v>0</v>
      </c>
      <c r="K94" s="173">
        <v>1940.6771889864815</v>
      </c>
      <c r="L94" s="170">
        <v>6.6497211069885763E-4</v>
      </c>
      <c r="M94" s="161">
        <v>3.255868133035922E-3</v>
      </c>
      <c r="N94" s="161">
        <v>7.4321883896161158E-4</v>
      </c>
      <c r="O94" s="11"/>
      <c r="P94" s="11"/>
      <c r="Q94" s="11"/>
      <c r="R94" s="11"/>
    </row>
    <row r="95" spans="1:18" x14ac:dyDescent="0.25">
      <c r="A95" s="160" t="s">
        <v>4865</v>
      </c>
      <c r="B95" s="166" t="s">
        <v>2024</v>
      </c>
      <c r="C95" s="166" t="s">
        <v>483</v>
      </c>
      <c r="D95" s="166" t="s">
        <v>250</v>
      </c>
      <c r="E95" s="166" t="s">
        <v>2025</v>
      </c>
      <c r="F95" s="166" t="s">
        <v>193</v>
      </c>
      <c r="G95" s="167" t="s">
        <v>256</v>
      </c>
      <c r="H95" s="168">
        <v>6661.2192956037497</v>
      </c>
      <c r="I95" s="162">
        <v>7669</v>
      </c>
      <c r="J95" s="162">
        <v>0</v>
      </c>
      <c r="K95" s="173">
        <v>510.84890777985152</v>
      </c>
      <c r="L95" s="170">
        <v>1.208051129221987E-4</v>
      </c>
      <c r="M95" s="161">
        <v>8.5704963662980999E-4</v>
      </c>
      <c r="N95" s="161">
        <v>1.9563919969772643E-4</v>
      </c>
      <c r="O95" s="11"/>
      <c r="P95" s="11"/>
      <c r="Q95" s="11"/>
      <c r="R95" s="11"/>
    </row>
    <row r="96" spans="1:18" x14ac:dyDescent="0.25">
      <c r="A96" s="160" t="s">
        <v>1959</v>
      </c>
      <c r="B96" s="166" t="s">
        <v>1960</v>
      </c>
      <c r="C96" s="166" t="s">
        <v>483</v>
      </c>
      <c r="D96" s="166" t="s">
        <v>250</v>
      </c>
      <c r="E96" s="166" t="s">
        <v>702</v>
      </c>
      <c r="F96" s="166" t="s">
        <v>223</v>
      </c>
      <c r="G96" s="167" t="s">
        <v>256</v>
      </c>
      <c r="H96" s="168">
        <v>98392.4904815388</v>
      </c>
      <c r="I96" s="162">
        <v>724.8</v>
      </c>
      <c r="J96" s="162">
        <v>0</v>
      </c>
      <c r="K96" s="173">
        <v>713.14877098262832</v>
      </c>
      <c r="L96" s="170">
        <v>4.5252132915133141E-4</v>
      </c>
      <c r="M96" s="161">
        <v>1.1964474930365385E-3</v>
      </c>
      <c r="N96" s="161">
        <v>2.7311373812427563E-4</v>
      </c>
      <c r="O96" s="11"/>
      <c r="P96" s="11"/>
      <c r="Q96" s="11"/>
      <c r="R96" s="11"/>
    </row>
    <row r="97" spans="1:18" x14ac:dyDescent="0.25">
      <c r="A97" s="160" t="s">
        <v>2014</v>
      </c>
      <c r="B97" s="166" t="s">
        <v>2015</v>
      </c>
      <c r="C97" s="166" t="s">
        <v>483</v>
      </c>
      <c r="D97" s="166" t="s">
        <v>250</v>
      </c>
      <c r="E97" s="166" t="s">
        <v>702</v>
      </c>
      <c r="F97" s="166" t="s">
        <v>223</v>
      </c>
      <c r="G97" s="167" t="s">
        <v>256</v>
      </c>
      <c r="H97" s="168">
        <v>257043.35819546724</v>
      </c>
      <c r="I97" s="162">
        <v>724.8</v>
      </c>
      <c r="J97" s="162">
        <v>0</v>
      </c>
      <c r="K97" s="173">
        <v>1863.0502602007466</v>
      </c>
      <c r="L97" s="170">
        <v>1.1821796717500414E-3</v>
      </c>
      <c r="M97" s="161">
        <v>3.1256336740886725E-3</v>
      </c>
      <c r="N97" s="161">
        <v>7.1349014620853183E-4</v>
      </c>
      <c r="O97" s="11"/>
      <c r="P97" s="11"/>
      <c r="Q97" s="11"/>
      <c r="R97" s="11"/>
    </row>
    <row r="98" spans="1:18" x14ac:dyDescent="0.25">
      <c r="A98" s="160" t="s">
        <v>1966</v>
      </c>
      <c r="B98" s="166" t="s">
        <v>1967</v>
      </c>
      <c r="C98" s="166" t="s">
        <v>483</v>
      </c>
      <c r="D98" s="166" t="s">
        <v>250</v>
      </c>
      <c r="E98" s="166" t="s">
        <v>1511</v>
      </c>
      <c r="F98" s="166" t="s">
        <v>206</v>
      </c>
      <c r="G98" s="167" t="s">
        <v>256</v>
      </c>
      <c r="H98" s="168">
        <v>83486.297771920988</v>
      </c>
      <c r="I98" s="162">
        <v>1290</v>
      </c>
      <c r="J98" s="162">
        <v>0</v>
      </c>
      <c r="K98" s="173">
        <v>1076.973241257781</v>
      </c>
      <c r="L98" s="170">
        <v>5.0626471867076773E-4</v>
      </c>
      <c r="M98" s="161">
        <v>1.8068346844303752E-3</v>
      </c>
      <c r="N98" s="161">
        <v>4.124471635482841E-4</v>
      </c>
      <c r="O98" s="11"/>
      <c r="P98" s="11"/>
      <c r="Q98" s="11"/>
      <c r="R98" s="11"/>
    </row>
    <row r="99" spans="1:18" x14ac:dyDescent="0.25">
      <c r="A99" s="160" t="s">
        <v>1989</v>
      </c>
      <c r="B99" s="166" t="s">
        <v>1990</v>
      </c>
      <c r="C99" s="166" t="s">
        <v>483</v>
      </c>
      <c r="D99" s="166" t="s">
        <v>250</v>
      </c>
      <c r="E99" s="166" t="s">
        <v>1991</v>
      </c>
      <c r="F99" s="166" t="s">
        <v>228</v>
      </c>
      <c r="G99" s="167" t="s">
        <v>256</v>
      </c>
      <c r="H99" s="168">
        <v>2504.8622389696766</v>
      </c>
      <c r="I99" s="162">
        <v>40150</v>
      </c>
      <c r="J99" s="162">
        <v>0</v>
      </c>
      <c r="K99" s="173">
        <v>1005.7021889463251</v>
      </c>
      <c r="L99" s="170">
        <v>3.6828832798043636E-4</v>
      </c>
      <c r="M99" s="161">
        <v>1.6872634598363494E-3</v>
      </c>
      <c r="N99" s="161">
        <v>3.8515257326242824E-4</v>
      </c>
      <c r="O99" s="11"/>
      <c r="P99" s="11"/>
      <c r="Q99" s="11"/>
      <c r="R99" s="11"/>
    </row>
    <row r="100" spans="1:18" x14ac:dyDescent="0.25">
      <c r="A100" s="160" t="s">
        <v>1922</v>
      </c>
      <c r="B100" s="166" t="s">
        <v>1923</v>
      </c>
      <c r="C100" s="166" t="s">
        <v>483</v>
      </c>
      <c r="D100" s="166" t="s">
        <v>250</v>
      </c>
      <c r="E100" s="166" t="s">
        <v>1924</v>
      </c>
      <c r="F100" s="166" t="s">
        <v>200</v>
      </c>
      <c r="G100" s="167" t="s">
        <v>256</v>
      </c>
      <c r="H100" s="168">
        <v>8898.0214575305999</v>
      </c>
      <c r="I100" s="162">
        <v>13450</v>
      </c>
      <c r="J100" s="162">
        <v>0</v>
      </c>
      <c r="K100" s="173">
        <v>1196.7838859689534</v>
      </c>
      <c r="L100" s="170">
        <v>2.5098332472646889E-4</v>
      </c>
      <c r="M100" s="161">
        <v>2.0078406334503246E-3</v>
      </c>
      <c r="N100" s="161">
        <v>4.5833090390593926E-4</v>
      </c>
      <c r="O100" s="11"/>
      <c r="P100" s="11"/>
      <c r="Q100" s="11"/>
      <c r="R100" s="11"/>
    </row>
    <row r="101" spans="1:18" x14ac:dyDescent="0.25">
      <c r="A101" s="160" t="s">
        <v>4866</v>
      </c>
      <c r="B101" s="166" t="s">
        <v>1939</v>
      </c>
      <c r="C101" s="166" t="s">
        <v>483</v>
      </c>
      <c r="D101" s="166" t="s">
        <v>250</v>
      </c>
      <c r="E101" s="166" t="s">
        <v>1940</v>
      </c>
      <c r="F101" s="166" t="s">
        <v>192</v>
      </c>
      <c r="G101" s="167" t="s">
        <v>256</v>
      </c>
      <c r="H101" s="168">
        <v>8228.9719996022559</v>
      </c>
      <c r="I101" s="162">
        <v>23750</v>
      </c>
      <c r="J101" s="162">
        <v>0</v>
      </c>
      <c r="K101" s="173">
        <v>1954.380849905536</v>
      </c>
      <c r="L101" s="170">
        <v>5.3722097494365536E-4</v>
      </c>
      <c r="M101" s="161">
        <v>3.2788587226844669E-3</v>
      </c>
      <c r="N101" s="161">
        <v>7.484669137138595E-4</v>
      </c>
      <c r="O101" s="11"/>
      <c r="P101" s="11"/>
      <c r="Q101" s="11"/>
      <c r="R101" s="11"/>
    </row>
    <row r="102" spans="1:18" x14ac:dyDescent="0.25">
      <c r="A102" s="160" t="s">
        <v>4867</v>
      </c>
      <c r="B102" s="166" t="s">
        <v>1982</v>
      </c>
      <c r="C102" s="166" t="s">
        <v>483</v>
      </c>
      <c r="D102" s="166" t="s">
        <v>250</v>
      </c>
      <c r="E102" s="166" t="s">
        <v>724</v>
      </c>
      <c r="F102" s="166" t="s">
        <v>225</v>
      </c>
      <c r="G102" s="167" t="s">
        <v>256</v>
      </c>
      <c r="H102" s="168">
        <v>11494.67420461915</v>
      </c>
      <c r="I102" s="162">
        <v>35160</v>
      </c>
      <c r="J102" s="162">
        <v>0</v>
      </c>
      <c r="K102" s="173">
        <v>4041.5274503165278</v>
      </c>
      <c r="L102" s="170">
        <v>1.0811170390209335E-3</v>
      </c>
      <c r="M102" s="161">
        <v>6.7804581354138672E-3</v>
      </c>
      <c r="N102" s="161">
        <v>1.5477789692702241E-3</v>
      </c>
      <c r="O102" s="11"/>
      <c r="P102" s="11"/>
      <c r="Q102" s="11"/>
      <c r="R102" s="11"/>
    </row>
    <row r="103" spans="1:18" x14ac:dyDescent="0.25">
      <c r="A103" s="160" t="s">
        <v>1919</v>
      </c>
      <c r="B103" s="166" t="s">
        <v>1920</v>
      </c>
      <c r="C103" s="166" t="s">
        <v>483</v>
      </c>
      <c r="D103" s="166" t="s">
        <v>250</v>
      </c>
      <c r="E103" s="166" t="s">
        <v>1921</v>
      </c>
      <c r="F103" s="166" t="s">
        <v>212</v>
      </c>
      <c r="G103" s="167" t="s">
        <v>256</v>
      </c>
      <c r="H103" s="168">
        <v>6208.0388414483659</v>
      </c>
      <c r="I103" s="162">
        <v>14360</v>
      </c>
      <c r="J103" s="162">
        <v>0</v>
      </c>
      <c r="K103" s="173">
        <v>891.47437763198525</v>
      </c>
      <c r="L103" s="170">
        <v>6.5019565356648262E-4</v>
      </c>
      <c r="M103" s="161">
        <v>1.4956238131834047E-3</v>
      </c>
      <c r="N103" s="161">
        <v>3.4140688398243683E-4</v>
      </c>
      <c r="O103" s="11"/>
      <c r="P103" s="11"/>
      <c r="Q103" s="11"/>
      <c r="R103" s="11"/>
    </row>
    <row r="104" spans="1:18" x14ac:dyDescent="0.25">
      <c r="A104" s="160" t="s">
        <v>2042</v>
      </c>
      <c r="B104" s="166" t="s">
        <v>2043</v>
      </c>
      <c r="C104" s="166" t="s">
        <v>483</v>
      </c>
      <c r="D104" s="166" t="s">
        <v>250</v>
      </c>
      <c r="E104" s="166" t="s">
        <v>2044</v>
      </c>
      <c r="F104" s="166" t="s">
        <v>226</v>
      </c>
      <c r="G104" s="167" t="s">
        <v>256</v>
      </c>
      <c r="H104" s="168">
        <v>20854.487661311836</v>
      </c>
      <c r="I104" s="162">
        <v>7752</v>
      </c>
      <c r="J104" s="162">
        <v>0</v>
      </c>
      <c r="K104" s="173">
        <v>1616.6398835048933</v>
      </c>
      <c r="L104" s="170">
        <v>9.8983967437114373E-4</v>
      </c>
      <c r="M104" s="161">
        <v>2.7122317452741252E-3</v>
      </c>
      <c r="N104" s="161">
        <v>6.1912265680055432E-4</v>
      </c>
      <c r="O104" s="11"/>
      <c r="P104" s="11"/>
      <c r="Q104" s="11"/>
      <c r="R104" s="11"/>
    </row>
    <row r="105" spans="1:18" x14ac:dyDescent="0.25">
      <c r="A105" s="160" t="s">
        <v>4868</v>
      </c>
      <c r="B105" s="166" t="s">
        <v>2001</v>
      </c>
      <c r="C105" s="166" t="s">
        <v>483</v>
      </c>
      <c r="D105" s="166" t="s">
        <v>250</v>
      </c>
      <c r="E105" s="166" t="s">
        <v>2002</v>
      </c>
      <c r="F105" s="166" t="s">
        <v>231</v>
      </c>
      <c r="G105" s="167" t="s">
        <v>256</v>
      </c>
      <c r="H105" s="168">
        <v>226603.04474815101</v>
      </c>
      <c r="I105" s="162">
        <v>762</v>
      </c>
      <c r="J105" s="162">
        <v>0</v>
      </c>
      <c r="K105" s="173">
        <v>1726.7152009809106</v>
      </c>
      <c r="L105" s="170">
        <v>1.2750359510470366E-3</v>
      </c>
      <c r="M105" s="161">
        <v>2.8969047658248259E-3</v>
      </c>
      <c r="N105" s="161">
        <v>6.612780704454076E-4</v>
      </c>
      <c r="O105" s="11"/>
      <c r="P105" s="11"/>
      <c r="Q105" s="11"/>
      <c r="R105" s="11"/>
    </row>
    <row r="106" spans="1:18" x14ac:dyDescent="0.25">
      <c r="A106" s="160" t="s">
        <v>2058</v>
      </c>
      <c r="B106" s="166" t="s">
        <v>2059</v>
      </c>
      <c r="C106" s="166" t="s">
        <v>483</v>
      </c>
      <c r="D106" s="166" t="s">
        <v>250</v>
      </c>
      <c r="E106" s="166" t="s">
        <v>2002</v>
      </c>
      <c r="F106" s="166" t="s">
        <v>231</v>
      </c>
      <c r="G106" s="167" t="s">
        <v>256</v>
      </c>
      <c r="H106" s="168">
        <v>70832.114632195444</v>
      </c>
      <c r="I106" s="162">
        <v>632.45830000000001</v>
      </c>
      <c r="J106" s="162">
        <v>0</v>
      </c>
      <c r="K106" s="173">
        <v>447.983587967483</v>
      </c>
      <c r="L106" s="170">
        <v>3.9855374734752306E-4</v>
      </c>
      <c r="M106" s="161">
        <v>7.5158068351808855E-4</v>
      </c>
      <c r="N106" s="161">
        <v>1.7156374280718616E-4</v>
      </c>
      <c r="O106" s="11"/>
      <c r="P106" s="11"/>
      <c r="Q106" s="11"/>
      <c r="R106" s="11"/>
    </row>
    <row r="107" spans="1:18" x14ac:dyDescent="0.25">
      <c r="A107" s="160" t="s">
        <v>2053</v>
      </c>
      <c r="B107" s="166" t="s">
        <v>2054</v>
      </c>
      <c r="C107" s="166" t="s">
        <v>483</v>
      </c>
      <c r="D107" s="166" t="s">
        <v>250</v>
      </c>
      <c r="E107" s="166" t="s">
        <v>2055</v>
      </c>
      <c r="F107" s="166" t="s">
        <v>203</v>
      </c>
      <c r="G107" s="167" t="s">
        <v>256</v>
      </c>
      <c r="H107" s="168">
        <v>9567.5364863278737</v>
      </c>
      <c r="I107" s="162">
        <v>11960</v>
      </c>
      <c r="J107" s="162">
        <v>0</v>
      </c>
      <c r="K107" s="173">
        <v>1144.2773637648138</v>
      </c>
      <c r="L107" s="170">
        <v>7.8139226757643009E-4</v>
      </c>
      <c r="M107" s="161">
        <v>1.9197506031293715E-3</v>
      </c>
      <c r="N107" s="161">
        <v>4.3822254343675018E-4</v>
      </c>
      <c r="O107" s="11"/>
      <c r="P107" s="11"/>
      <c r="Q107" s="11"/>
      <c r="R107" s="11"/>
    </row>
    <row r="108" spans="1:18" x14ac:dyDescent="0.25">
      <c r="A108" s="160" t="s">
        <v>4869</v>
      </c>
      <c r="B108" s="166" t="s">
        <v>1963</v>
      </c>
      <c r="C108" s="166" t="s">
        <v>483</v>
      </c>
      <c r="D108" s="166" t="s">
        <v>250</v>
      </c>
      <c r="E108" s="166" t="s">
        <v>1318</v>
      </c>
      <c r="F108" s="166" t="s">
        <v>203</v>
      </c>
      <c r="G108" s="167" t="s">
        <v>256</v>
      </c>
      <c r="H108" s="168">
        <v>42960.517474641187</v>
      </c>
      <c r="I108" s="162">
        <v>1696</v>
      </c>
      <c r="J108" s="162">
        <v>0</v>
      </c>
      <c r="K108" s="173">
        <v>728.61037636991455</v>
      </c>
      <c r="L108" s="170">
        <v>4.6993872301095377E-4</v>
      </c>
      <c r="M108" s="161">
        <v>1.2223873806962333E-3</v>
      </c>
      <c r="N108" s="161">
        <v>2.790350507823704E-4</v>
      </c>
      <c r="O108" s="11"/>
      <c r="P108" s="11"/>
      <c r="Q108" s="11"/>
      <c r="R108" s="11"/>
    </row>
    <row r="109" spans="1:18" x14ac:dyDescent="0.25">
      <c r="A109" s="160" t="s">
        <v>1932</v>
      </c>
      <c r="B109" s="166" t="s">
        <v>1933</v>
      </c>
      <c r="C109" s="166" t="s">
        <v>483</v>
      </c>
      <c r="D109" s="166" t="s">
        <v>250</v>
      </c>
      <c r="E109" s="166" t="s">
        <v>641</v>
      </c>
      <c r="F109" s="166" t="s">
        <v>223</v>
      </c>
      <c r="G109" s="167" t="s">
        <v>256</v>
      </c>
      <c r="H109" s="168">
        <v>18.963950180806556</v>
      </c>
      <c r="I109" s="162">
        <v>19500</v>
      </c>
      <c r="J109" s="162">
        <v>0</v>
      </c>
      <c r="K109" s="173">
        <v>3.6979702852572784</v>
      </c>
      <c r="L109" s="170">
        <v>1.554528796836845E-6</v>
      </c>
      <c r="M109" s="161">
        <v>6.2040733394567672E-6</v>
      </c>
      <c r="N109" s="161">
        <v>1.4162072896620208E-6</v>
      </c>
      <c r="O109" s="11"/>
      <c r="P109" s="11"/>
      <c r="Q109" s="11"/>
      <c r="R109" s="11"/>
    </row>
    <row r="110" spans="1:18" x14ac:dyDescent="0.25">
      <c r="A110" s="160" t="s">
        <v>1941</v>
      </c>
      <c r="B110" s="166" t="s">
        <v>1942</v>
      </c>
      <c r="C110" s="166" t="s">
        <v>483</v>
      </c>
      <c r="D110" s="166" t="s">
        <v>250</v>
      </c>
      <c r="E110" s="166" t="s">
        <v>645</v>
      </c>
      <c r="F110" s="166" t="s">
        <v>223</v>
      </c>
      <c r="G110" s="167" t="s">
        <v>256</v>
      </c>
      <c r="H110" s="168">
        <v>3515.0049306748069</v>
      </c>
      <c r="I110" s="162">
        <v>1570</v>
      </c>
      <c r="J110" s="162">
        <v>0</v>
      </c>
      <c r="K110" s="173">
        <v>55.185577411594466</v>
      </c>
      <c r="L110" s="170">
        <v>1.8147212150317493E-5</v>
      </c>
      <c r="M110" s="161">
        <v>9.2584672977700998E-5</v>
      </c>
      <c r="N110" s="161">
        <v>2.1134355061230683E-5</v>
      </c>
      <c r="O110" s="11"/>
      <c r="P110" s="11"/>
      <c r="Q110" s="11"/>
      <c r="R110" s="11"/>
    </row>
    <row r="111" spans="1:18" x14ac:dyDescent="0.25">
      <c r="A111" s="160" t="s">
        <v>2033</v>
      </c>
      <c r="B111" s="166" t="s">
        <v>2034</v>
      </c>
      <c r="C111" s="166" t="s">
        <v>483</v>
      </c>
      <c r="D111" s="166" t="s">
        <v>250</v>
      </c>
      <c r="E111" s="166" t="s">
        <v>2035</v>
      </c>
      <c r="F111" s="166" t="s">
        <v>235</v>
      </c>
      <c r="G111" s="167" t="s">
        <v>256</v>
      </c>
      <c r="H111" s="168">
        <v>10771.088177551344</v>
      </c>
      <c r="I111" s="162">
        <v>6499.9814999999999</v>
      </c>
      <c r="J111" s="162">
        <v>0</v>
      </c>
      <c r="K111" s="173">
        <v>700.11873887546642</v>
      </c>
      <c r="L111" s="170">
        <v>2.2234596372100229E-4</v>
      </c>
      <c r="M111" s="161">
        <v>1.1745870483675829E-3</v>
      </c>
      <c r="N111" s="161">
        <v>2.6812364219834013E-4</v>
      </c>
      <c r="O111" s="11"/>
      <c r="P111" s="11"/>
      <c r="Q111" s="11"/>
      <c r="R111" s="11"/>
    </row>
    <row r="112" spans="1:18" x14ac:dyDescent="0.25">
      <c r="A112" s="160" t="s">
        <v>2036</v>
      </c>
      <c r="B112" s="166" t="s">
        <v>2037</v>
      </c>
      <c r="C112" s="166" t="s">
        <v>483</v>
      </c>
      <c r="D112" s="166" t="s">
        <v>250</v>
      </c>
      <c r="E112" s="166" t="s">
        <v>2035</v>
      </c>
      <c r="F112" s="166" t="s">
        <v>235</v>
      </c>
      <c r="G112" s="167" t="s">
        <v>256</v>
      </c>
      <c r="H112" s="168">
        <v>4088.023712401769</v>
      </c>
      <c r="I112" s="162">
        <v>6565.0000000000009</v>
      </c>
      <c r="J112" s="162">
        <v>0</v>
      </c>
      <c r="K112" s="173">
        <v>268.37875671917612</v>
      </c>
      <c r="L112" s="170">
        <v>8.4388462620024637E-5</v>
      </c>
      <c r="M112" s="161">
        <v>4.5025821220793084E-4</v>
      </c>
      <c r="N112" s="161">
        <v>1.027806938231479E-4</v>
      </c>
      <c r="O112" s="11"/>
      <c r="P112" s="11"/>
      <c r="Q112" s="11"/>
      <c r="R112" s="11"/>
    </row>
    <row r="113" spans="1:18" x14ac:dyDescent="0.25">
      <c r="A113" s="160" t="s">
        <v>1934</v>
      </c>
      <c r="B113" s="166" t="s">
        <v>1935</v>
      </c>
      <c r="C113" s="166" t="s">
        <v>483</v>
      </c>
      <c r="D113" s="166" t="s">
        <v>250</v>
      </c>
      <c r="E113" s="166" t="s">
        <v>1936</v>
      </c>
      <c r="F113" s="166" t="s">
        <v>235</v>
      </c>
      <c r="G113" s="167" t="s">
        <v>256</v>
      </c>
      <c r="H113" s="168">
        <v>7116.4808984035617</v>
      </c>
      <c r="I113" s="162">
        <v>21280</v>
      </c>
      <c r="J113" s="162">
        <v>0</v>
      </c>
      <c r="K113" s="173">
        <v>1514.3871351802779</v>
      </c>
      <c r="L113" s="170">
        <v>5.1660106860113009E-4</v>
      </c>
      <c r="M113" s="161">
        <v>2.540682624856357E-3</v>
      </c>
      <c r="N113" s="161">
        <v>5.7996304317612486E-4</v>
      </c>
      <c r="O113" s="11"/>
      <c r="P113" s="11"/>
      <c r="Q113" s="11"/>
      <c r="R113" s="11"/>
    </row>
    <row r="114" spans="1:18" x14ac:dyDescent="0.25">
      <c r="A114" s="160" t="s">
        <v>2056</v>
      </c>
      <c r="B114" s="166" t="s">
        <v>2057</v>
      </c>
      <c r="C114" s="166" t="s">
        <v>483</v>
      </c>
      <c r="D114" s="166" t="s">
        <v>250</v>
      </c>
      <c r="E114" s="166" t="s">
        <v>636</v>
      </c>
      <c r="F114" s="166" t="s">
        <v>235</v>
      </c>
      <c r="G114" s="167" t="s">
        <v>256</v>
      </c>
      <c r="H114" s="168">
        <v>326236.49329369405</v>
      </c>
      <c r="I114" s="162">
        <v>1741</v>
      </c>
      <c r="J114" s="162">
        <v>0</v>
      </c>
      <c r="K114" s="173">
        <v>5679.777348179814</v>
      </c>
      <c r="L114" s="170">
        <v>1.2280313627076218E-3</v>
      </c>
      <c r="M114" s="161">
        <v>9.5289449351108699E-3</v>
      </c>
      <c r="N114" s="161">
        <v>2.1751775876127266E-3</v>
      </c>
      <c r="O114" s="11"/>
      <c r="P114" s="11"/>
      <c r="Q114" s="11"/>
      <c r="R114" s="11"/>
    </row>
    <row r="115" spans="1:18" x14ac:dyDescent="0.25">
      <c r="A115" s="160" t="s">
        <v>2045</v>
      </c>
      <c r="B115" s="166" t="s">
        <v>2046</v>
      </c>
      <c r="C115" s="166" t="s">
        <v>483</v>
      </c>
      <c r="D115" s="166" t="s">
        <v>250</v>
      </c>
      <c r="E115" s="166" t="s">
        <v>2047</v>
      </c>
      <c r="F115" s="166" t="s">
        <v>208</v>
      </c>
      <c r="G115" s="167" t="s">
        <v>256</v>
      </c>
      <c r="H115" s="168">
        <v>38104.811778830917</v>
      </c>
      <c r="I115" s="162">
        <v>1221</v>
      </c>
      <c r="J115" s="162">
        <v>0</v>
      </c>
      <c r="K115" s="173">
        <v>465.25975181952549</v>
      </c>
      <c r="L115" s="170">
        <v>3.8072535406214944E-4</v>
      </c>
      <c r="M115" s="161">
        <v>7.8056485031625066E-4</v>
      </c>
      <c r="N115" s="161">
        <v>1.7817997476616087E-4</v>
      </c>
      <c r="O115" s="11"/>
      <c r="P115" s="11"/>
      <c r="Q115" s="11"/>
      <c r="R115" s="11"/>
    </row>
    <row r="116" spans="1:18" s="78" customFormat="1" x14ac:dyDescent="0.25">
      <c r="A116" s="59" t="s">
        <v>2071</v>
      </c>
      <c r="B116" s="90" t="s">
        <v>250</v>
      </c>
      <c r="C116" s="90" t="s">
        <v>250</v>
      </c>
      <c r="D116" s="90" t="s">
        <v>250</v>
      </c>
      <c r="E116" s="90" t="s">
        <v>250</v>
      </c>
      <c r="F116" s="90" t="s">
        <v>250</v>
      </c>
      <c r="G116" s="91" t="s">
        <v>250</v>
      </c>
      <c r="H116" s="94" t="s">
        <v>250</v>
      </c>
      <c r="I116" s="81" t="s">
        <v>250</v>
      </c>
      <c r="J116" s="81" t="s">
        <v>250</v>
      </c>
      <c r="K116" s="111">
        <v>25406.902715885641</v>
      </c>
      <c r="L116" s="96"/>
      <c r="M116" s="80">
        <v>4.2625082306963782E-2</v>
      </c>
      <c r="N116" s="80">
        <v>9.7300513682920808E-3</v>
      </c>
    </row>
    <row r="117" spans="1:18" x14ac:dyDescent="0.25">
      <c r="A117" s="160" t="s">
        <v>2083</v>
      </c>
      <c r="B117" s="166" t="s">
        <v>2084</v>
      </c>
      <c r="C117" s="166" t="s">
        <v>483</v>
      </c>
      <c r="D117" s="166" t="s">
        <v>250</v>
      </c>
      <c r="E117" s="166" t="s">
        <v>2085</v>
      </c>
      <c r="F117" s="166" t="s">
        <v>192</v>
      </c>
      <c r="G117" s="167" t="s">
        <v>256</v>
      </c>
      <c r="H117" s="168">
        <v>19560.536937248573</v>
      </c>
      <c r="I117" s="162">
        <v>656.9</v>
      </c>
      <c r="J117" s="162">
        <v>0</v>
      </c>
      <c r="K117" s="173">
        <v>128.49316708565613</v>
      </c>
      <c r="L117" s="170">
        <v>4.4135495540008514E-4</v>
      </c>
      <c r="M117" s="161">
        <v>2.1557259002231836E-4</v>
      </c>
      <c r="N117" s="161">
        <v>4.9208875642927417E-5</v>
      </c>
      <c r="O117" s="11"/>
      <c r="P117" s="11"/>
      <c r="Q117" s="11"/>
      <c r="R117" s="11"/>
    </row>
    <row r="118" spans="1:18" x14ac:dyDescent="0.25">
      <c r="A118" s="160" t="s">
        <v>4870</v>
      </c>
      <c r="B118" s="166" t="s">
        <v>2182</v>
      </c>
      <c r="C118" s="166" t="s">
        <v>483</v>
      </c>
      <c r="D118" s="166" t="s">
        <v>250</v>
      </c>
      <c r="E118" s="166" t="s">
        <v>788</v>
      </c>
      <c r="F118" s="166" t="s">
        <v>224</v>
      </c>
      <c r="G118" s="167" t="s">
        <v>256</v>
      </c>
      <c r="H118" s="168">
        <v>291323.45980396139</v>
      </c>
      <c r="I118" s="162">
        <v>388.5</v>
      </c>
      <c r="J118" s="162">
        <v>26.860576519999999</v>
      </c>
      <c r="K118" s="173">
        <v>1158.6522178627247</v>
      </c>
      <c r="L118" s="170">
        <v>1.767143833736144E-3</v>
      </c>
      <c r="M118" s="161">
        <v>1.9438672515034742E-3</v>
      </c>
      <c r="N118" s="161">
        <v>4.4372766424381825E-4</v>
      </c>
      <c r="O118" s="11"/>
      <c r="P118" s="11"/>
      <c r="Q118" s="11"/>
      <c r="R118" s="11"/>
    </row>
    <row r="119" spans="1:18" x14ac:dyDescent="0.25">
      <c r="A119" s="160" t="s">
        <v>2118</v>
      </c>
      <c r="B119" s="166" t="s">
        <v>2119</v>
      </c>
      <c r="C119" s="166" t="s">
        <v>483</v>
      </c>
      <c r="D119" s="166" t="s">
        <v>250</v>
      </c>
      <c r="E119" s="166" t="s">
        <v>2120</v>
      </c>
      <c r="F119" s="166" t="s">
        <v>204</v>
      </c>
      <c r="G119" s="167" t="s">
        <v>256</v>
      </c>
      <c r="H119" s="168">
        <v>57455.345657171136</v>
      </c>
      <c r="I119" s="162">
        <v>455</v>
      </c>
      <c r="J119" s="162">
        <v>1.0444232070000001</v>
      </c>
      <c r="K119" s="173">
        <v>262.46624594691554</v>
      </c>
      <c r="L119" s="170">
        <v>1.0444239079668231E-3</v>
      </c>
      <c r="M119" s="161">
        <v>4.4033881112521476E-4</v>
      </c>
      <c r="N119" s="161">
        <v>1.0051638659243199E-4</v>
      </c>
      <c r="O119" s="11"/>
      <c r="P119" s="11"/>
      <c r="Q119" s="11"/>
      <c r="R119" s="11"/>
    </row>
    <row r="120" spans="1:18" x14ac:dyDescent="0.25">
      <c r="A120" s="160" t="s">
        <v>2094</v>
      </c>
      <c r="B120" s="166" t="s">
        <v>2095</v>
      </c>
      <c r="C120" s="166" t="s">
        <v>483</v>
      </c>
      <c r="D120" s="166" t="s">
        <v>250</v>
      </c>
      <c r="E120" s="166" t="s">
        <v>2096</v>
      </c>
      <c r="F120" s="166" t="s">
        <v>204</v>
      </c>
      <c r="G120" s="167" t="s">
        <v>256</v>
      </c>
      <c r="H120" s="168">
        <v>19407.606967986441</v>
      </c>
      <c r="I120" s="162">
        <v>2137</v>
      </c>
      <c r="J120" s="162">
        <v>0</v>
      </c>
      <c r="K120" s="173">
        <v>414.74056090587027</v>
      </c>
      <c r="L120" s="170">
        <v>1.148559278025591E-3</v>
      </c>
      <c r="M120" s="161">
        <v>6.9580895957049003E-4</v>
      </c>
      <c r="N120" s="161">
        <v>1.5883270020179314E-4</v>
      </c>
      <c r="O120" s="11"/>
      <c r="P120" s="11"/>
      <c r="Q120" s="11"/>
      <c r="R120" s="11"/>
    </row>
    <row r="121" spans="1:18" x14ac:dyDescent="0.25">
      <c r="A121" s="160" t="s">
        <v>4871</v>
      </c>
      <c r="B121" s="166" t="s">
        <v>2164</v>
      </c>
      <c r="C121" s="166" t="s">
        <v>483</v>
      </c>
      <c r="D121" s="166" t="s">
        <v>250</v>
      </c>
      <c r="E121" s="166" t="s">
        <v>2165</v>
      </c>
      <c r="F121" s="166" t="s">
        <v>204</v>
      </c>
      <c r="G121" s="167" t="s">
        <v>256</v>
      </c>
      <c r="H121" s="168">
        <v>27145.896490509534</v>
      </c>
      <c r="I121" s="162">
        <v>1735.0000000000002</v>
      </c>
      <c r="J121" s="162">
        <v>4.8519082200000003</v>
      </c>
      <c r="K121" s="173">
        <v>475.83321233008445</v>
      </c>
      <c r="L121" s="170">
        <v>1.2129774917557358E-3</v>
      </c>
      <c r="M121" s="161">
        <v>7.9830391239602981E-4</v>
      </c>
      <c r="N121" s="161">
        <v>1.8222928038435495E-4</v>
      </c>
      <c r="O121" s="11"/>
      <c r="P121" s="11"/>
      <c r="Q121" s="11"/>
      <c r="R121" s="11"/>
    </row>
    <row r="122" spans="1:18" x14ac:dyDescent="0.25">
      <c r="A122" s="160" t="s">
        <v>2185</v>
      </c>
      <c r="B122" s="166" t="s">
        <v>2186</v>
      </c>
      <c r="C122" s="166" t="s">
        <v>483</v>
      </c>
      <c r="D122" s="166" t="s">
        <v>250</v>
      </c>
      <c r="E122" s="166" t="s">
        <v>2187</v>
      </c>
      <c r="F122" s="166" t="s">
        <v>228</v>
      </c>
      <c r="G122" s="167" t="s">
        <v>256</v>
      </c>
      <c r="H122" s="168">
        <v>8682.9380529148093</v>
      </c>
      <c r="I122" s="162">
        <v>9584</v>
      </c>
      <c r="J122" s="162">
        <v>0</v>
      </c>
      <c r="K122" s="173">
        <v>832.17278299135523</v>
      </c>
      <c r="L122" s="170">
        <v>2.1707345132287023E-3</v>
      </c>
      <c r="M122" s="161">
        <v>1.3961337107983316E-3</v>
      </c>
      <c r="N122" s="161">
        <v>3.1869622268981926E-4</v>
      </c>
      <c r="O122" s="11"/>
      <c r="P122" s="11"/>
      <c r="Q122" s="11"/>
      <c r="R122" s="11"/>
    </row>
    <row r="123" spans="1:18" x14ac:dyDescent="0.25">
      <c r="A123" s="160" t="s">
        <v>2086</v>
      </c>
      <c r="B123" s="166" t="s">
        <v>2087</v>
      </c>
      <c r="C123" s="166" t="s">
        <v>483</v>
      </c>
      <c r="D123" s="166" t="s">
        <v>250</v>
      </c>
      <c r="E123" s="166" t="s">
        <v>2088</v>
      </c>
      <c r="F123" s="166" t="s">
        <v>201</v>
      </c>
      <c r="G123" s="167" t="s">
        <v>256</v>
      </c>
      <c r="H123" s="168">
        <v>7528.0659445530782</v>
      </c>
      <c r="I123" s="162">
        <v>1293</v>
      </c>
      <c r="J123" s="162">
        <v>0</v>
      </c>
      <c r="K123" s="173">
        <v>97.337892663071301</v>
      </c>
      <c r="L123" s="170">
        <v>4.1368000222846051E-4</v>
      </c>
      <c r="M123" s="161">
        <v>1.6330348223656714E-4</v>
      </c>
      <c r="N123" s="161">
        <v>3.7277377186980355E-5</v>
      </c>
      <c r="O123" s="11"/>
      <c r="P123" s="11"/>
      <c r="Q123" s="11"/>
      <c r="R123" s="11"/>
    </row>
    <row r="124" spans="1:18" x14ac:dyDescent="0.25">
      <c r="A124" s="160" t="s">
        <v>2188</v>
      </c>
      <c r="B124" s="166" t="s">
        <v>2189</v>
      </c>
      <c r="C124" s="166" t="s">
        <v>483</v>
      </c>
      <c r="D124" s="166" t="s">
        <v>250</v>
      </c>
      <c r="E124" s="166" t="s">
        <v>2190</v>
      </c>
      <c r="F124" s="166" t="s">
        <v>203</v>
      </c>
      <c r="G124" s="167" t="s">
        <v>256</v>
      </c>
      <c r="H124" s="168">
        <v>22806.853173730407</v>
      </c>
      <c r="I124" s="162">
        <v>510.50000000000006</v>
      </c>
      <c r="J124" s="162">
        <v>0</v>
      </c>
      <c r="K124" s="173">
        <v>116.42898545189372</v>
      </c>
      <c r="L124" s="170">
        <v>4.0357278924988571E-4</v>
      </c>
      <c r="M124" s="161">
        <v>1.9533254971296741E-4</v>
      </c>
      <c r="N124" s="161">
        <v>4.4588670326066058E-5</v>
      </c>
      <c r="O124" s="11"/>
      <c r="P124" s="11"/>
      <c r="Q124" s="11"/>
      <c r="R124" s="11"/>
    </row>
    <row r="125" spans="1:18" x14ac:dyDescent="0.25">
      <c r="A125" s="160" t="s">
        <v>2197</v>
      </c>
      <c r="B125" s="166" t="s">
        <v>2198</v>
      </c>
      <c r="C125" s="166" t="s">
        <v>483</v>
      </c>
      <c r="D125" s="166" t="s">
        <v>250</v>
      </c>
      <c r="E125" s="166" t="s">
        <v>2199</v>
      </c>
      <c r="F125" s="166" t="s">
        <v>193</v>
      </c>
      <c r="G125" s="167" t="s">
        <v>256</v>
      </c>
      <c r="H125" s="168">
        <v>5688.3029779953222</v>
      </c>
      <c r="I125" s="162">
        <v>1001</v>
      </c>
      <c r="J125" s="162">
        <v>0</v>
      </c>
      <c r="K125" s="173">
        <v>56.939912809733173</v>
      </c>
      <c r="L125" s="170">
        <v>1.5221558556931074E-4</v>
      </c>
      <c r="M125" s="161">
        <v>9.552791606309003E-5</v>
      </c>
      <c r="N125" s="161">
        <v>2.1806210805789025E-5</v>
      </c>
      <c r="O125" s="11"/>
      <c r="P125" s="11"/>
      <c r="Q125" s="11"/>
      <c r="R125" s="11"/>
    </row>
    <row r="126" spans="1:18" x14ac:dyDescent="0.25">
      <c r="A126" s="160" t="s">
        <v>2194</v>
      </c>
      <c r="B126" s="166" t="s">
        <v>2195</v>
      </c>
      <c r="C126" s="166" t="s">
        <v>483</v>
      </c>
      <c r="D126" s="166" t="s">
        <v>250</v>
      </c>
      <c r="E126" s="166" t="s">
        <v>2196</v>
      </c>
      <c r="F126" s="166" t="s">
        <v>231</v>
      </c>
      <c r="G126" s="167" t="s">
        <v>256</v>
      </c>
      <c r="H126" s="168">
        <v>5864.1669296702312</v>
      </c>
      <c r="I126" s="162">
        <v>4338</v>
      </c>
      <c r="J126" s="162">
        <v>0</v>
      </c>
      <c r="K126" s="173">
        <v>254.38756140909464</v>
      </c>
      <c r="L126" s="170">
        <v>4.5626361776018062E-4</v>
      </c>
      <c r="M126" s="161">
        <v>4.2678522699859456E-4</v>
      </c>
      <c r="N126" s="161">
        <v>9.7422502366548917E-5</v>
      </c>
      <c r="O126" s="11"/>
      <c r="P126" s="11"/>
      <c r="Q126" s="11"/>
      <c r="R126" s="11"/>
    </row>
    <row r="127" spans="1:18" x14ac:dyDescent="0.25">
      <c r="A127" s="160" t="s">
        <v>2075</v>
      </c>
      <c r="B127" s="166" t="s">
        <v>2076</v>
      </c>
      <c r="C127" s="166" t="s">
        <v>483</v>
      </c>
      <c r="D127" s="166" t="s">
        <v>250</v>
      </c>
      <c r="E127" s="166" t="s">
        <v>2077</v>
      </c>
      <c r="F127" s="166" t="s">
        <v>224</v>
      </c>
      <c r="G127" s="167" t="s">
        <v>256</v>
      </c>
      <c r="H127" s="168">
        <v>81498.718121843383</v>
      </c>
      <c r="I127" s="162">
        <v>707.8</v>
      </c>
      <c r="J127" s="162">
        <v>8.1670598949999995</v>
      </c>
      <c r="K127" s="173">
        <v>585.0149867060743</v>
      </c>
      <c r="L127" s="170">
        <v>1.2826040621267201E-3</v>
      </c>
      <c r="M127" s="161">
        <v>9.8147783844436637E-4</v>
      </c>
      <c r="N127" s="161">
        <v>2.2404249488906623E-4</v>
      </c>
      <c r="O127" s="11"/>
      <c r="P127" s="11"/>
      <c r="Q127" s="11"/>
      <c r="R127" s="11"/>
    </row>
    <row r="128" spans="1:18" x14ac:dyDescent="0.25">
      <c r="A128" s="160" t="s">
        <v>2176</v>
      </c>
      <c r="B128" s="166" t="s">
        <v>2177</v>
      </c>
      <c r="C128" s="166" t="s">
        <v>483</v>
      </c>
      <c r="D128" s="166" t="s">
        <v>250</v>
      </c>
      <c r="E128" s="166" t="s">
        <v>2178</v>
      </c>
      <c r="F128" s="166" t="s">
        <v>194</v>
      </c>
      <c r="G128" s="167" t="s">
        <v>256</v>
      </c>
      <c r="H128" s="168">
        <v>21442.11583087386</v>
      </c>
      <c r="I128" s="162">
        <v>3999</v>
      </c>
      <c r="J128" s="162">
        <v>0</v>
      </c>
      <c r="K128" s="173">
        <v>857.47021207664568</v>
      </c>
      <c r="L128" s="170">
        <v>8.6702323647220821E-4</v>
      </c>
      <c r="M128" s="161">
        <v>1.4385751295329684E-3</v>
      </c>
      <c r="N128" s="161">
        <v>3.2838434907177689E-4</v>
      </c>
      <c r="O128" s="11"/>
      <c r="P128" s="11"/>
      <c r="Q128" s="11"/>
      <c r="R128" s="11"/>
    </row>
    <row r="129" spans="1:18" x14ac:dyDescent="0.25">
      <c r="A129" s="160" t="s">
        <v>2207</v>
      </c>
      <c r="B129" s="166" t="s">
        <v>2208</v>
      </c>
      <c r="C129" s="166" t="s">
        <v>483</v>
      </c>
      <c r="D129" s="166" t="s">
        <v>250</v>
      </c>
      <c r="E129" s="166" t="s">
        <v>1079</v>
      </c>
      <c r="F129" s="166" t="s">
        <v>223</v>
      </c>
      <c r="G129" s="167" t="s">
        <v>256</v>
      </c>
      <c r="H129" s="168">
        <v>154010.33349253421</v>
      </c>
      <c r="I129" s="162">
        <v>208.52119999999999</v>
      </c>
      <c r="J129" s="162">
        <v>0</v>
      </c>
      <c r="K129" s="173">
        <v>321.14419545311563</v>
      </c>
      <c r="L129" s="170">
        <v>4.9709812614919142E-4</v>
      </c>
      <c r="M129" s="161">
        <v>5.387826259921801E-4</v>
      </c>
      <c r="N129" s="161">
        <v>1.2298821124835104E-4</v>
      </c>
      <c r="O129" s="11"/>
      <c r="P129" s="11"/>
      <c r="Q129" s="11"/>
      <c r="R129" s="11"/>
    </row>
    <row r="130" spans="1:18" x14ac:dyDescent="0.25">
      <c r="A130" s="160" t="s">
        <v>4872</v>
      </c>
      <c r="B130" s="166" t="s">
        <v>2174</v>
      </c>
      <c r="C130" s="166" t="s">
        <v>483</v>
      </c>
      <c r="D130" s="166" t="s">
        <v>250</v>
      </c>
      <c r="E130" s="166" t="s">
        <v>2175</v>
      </c>
      <c r="F130" s="166" t="s">
        <v>190</v>
      </c>
      <c r="G130" s="167" t="s">
        <v>256</v>
      </c>
      <c r="H130" s="168">
        <v>92328.850278154539</v>
      </c>
      <c r="I130" s="162">
        <v>16.399999999999999</v>
      </c>
      <c r="J130" s="162">
        <v>0</v>
      </c>
      <c r="K130" s="173">
        <v>15.141931445617345</v>
      </c>
      <c r="L130" s="170">
        <v>8.8636865990021456E-4</v>
      </c>
      <c r="M130" s="161">
        <v>2.5403571673940815E-5</v>
      </c>
      <c r="N130" s="161">
        <v>5.7988875081926014E-6</v>
      </c>
      <c r="O130" s="11"/>
      <c r="P130" s="11"/>
      <c r="Q130" s="11"/>
      <c r="R130" s="11"/>
    </row>
    <row r="131" spans="1:18" x14ac:dyDescent="0.25">
      <c r="A131" s="160" t="s">
        <v>2191</v>
      </c>
      <c r="B131" s="166" t="s">
        <v>2192</v>
      </c>
      <c r="C131" s="166" t="s">
        <v>483</v>
      </c>
      <c r="D131" s="166" t="s">
        <v>250</v>
      </c>
      <c r="E131" s="166" t="s">
        <v>2193</v>
      </c>
      <c r="F131" s="166" t="s">
        <v>223</v>
      </c>
      <c r="G131" s="167" t="s">
        <v>256</v>
      </c>
      <c r="H131" s="168">
        <v>57448.068528136311</v>
      </c>
      <c r="I131" s="162">
        <v>1017</v>
      </c>
      <c r="J131" s="162">
        <v>0</v>
      </c>
      <c r="K131" s="173">
        <v>584.24685693114634</v>
      </c>
      <c r="L131" s="170">
        <v>8.2146613553417652E-4</v>
      </c>
      <c r="M131" s="161">
        <v>9.8018914949062541E-4</v>
      </c>
      <c r="N131" s="161">
        <v>2.237483251411382E-4</v>
      </c>
      <c r="O131" s="11"/>
      <c r="P131" s="11"/>
      <c r="Q131" s="11"/>
      <c r="R131" s="11"/>
    </row>
    <row r="132" spans="1:18" x14ac:dyDescent="0.25">
      <c r="A132" s="160" t="s">
        <v>2080</v>
      </c>
      <c r="B132" s="166" t="s">
        <v>2081</v>
      </c>
      <c r="C132" s="166" t="s">
        <v>483</v>
      </c>
      <c r="D132" s="166" t="s">
        <v>250</v>
      </c>
      <c r="E132" s="166" t="s">
        <v>2082</v>
      </c>
      <c r="F132" s="166" t="s">
        <v>192</v>
      </c>
      <c r="G132" s="167" t="s">
        <v>256</v>
      </c>
      <c r="H132" s="168">
        <v>14258.941698759099</v>
      </c>
      <c r="I132" s="162">
        <v>985</v>
      </c>
      <c r="J132" s="162">
        <v>0</v>
      </c>
      <c r="K132" s="173">
        <v>140.45057573277714</v>
      </c>
      <c r="L132" s="170">
        <v>1.6597356539493581E-3</v>
      </c>
      <c r="M132" s="161">
        <v>2.3563349762137223E-4</v>
      </c>
      <c r="N132" s="161">
        <v>5.3788190235862898E-5</v>
      </c>
      <c r="O132" s="11"/>
      <c r="P132" s="11"/>
      <c r="Q132" s="11"/>
      <c r="R132" s="11"/>
    </row>
    <row r="133" spans="1:18" x14ac:dyDescent="0.25">
      <c r="A133" s="160" t="s">
        <v>2168</v>
      </c>
      <c r="B133" s="166" t="s">
        <v>2169</v>
      </c>
      <c r="C133" s="166" t="s">
        <v>483</v>
      </c>
      <c r="D133" s="166" t="s">
        <v>250</v>
      </c>
      <c r="E133" s="166" t="s">
        <v>2170</v>
      </c>
      <c r="F133" s="166" t="s">
        <v>202</v>
      </c>
      <c r="G133" s="167" t="s">
        <v>256</v>
      </c>
      <c r="H133" s="168">
        <v>34614.601460151658</v>
      </c>
      <c r="I133" s="162">
        <v>834</v>
      </c>
      <c r="J133" s="162">
        <v>0</v>
      </c>
      <c r="K133" s="173">
        <v>288.68577617766482</v>
      </c>
      <c r="L133" s="170">
        <v>5.0832318060795684E-4</v>
      </c>
      <c r="M133" s="161">
        <v>4.8432723610693554E-4</v>
      </c>
      <c r="N133" s="161">
        <v>1.1055764895528449E-4</v>
      </c>
      <c r="O133" s="11"/>
      <c r="P133" s="11"/>
      <c r="Q133" s="11"/>
      <c r="R133" s="11"/>
    </row>
    <row r="134" spans="1:18" x14ac:dyDescent="0.25">
      <c r="A134" s="160" t="s">
        <v>2159</v>
      </c>
      <c r="B134" s="166" t="s">
        <v>2160</v>
      </c>
      <c r="C134" s="166" t="s">
        <v>483</v>
      </c>
      <c r="D134" s="166" t="s">
        <v>250</v>
      </c>
      <c r="E134" s="166" t="s">
        <v>2161</v>
      </c>
      <c r="F134" s="166" t="s">
        <v>234</v>
      </c>
      <c r="G134" s="167" t="s">
        <v>256</v>
      </c>
      <c r="H134" s="168">
        <v>94113.014876290938</v>
      </c>
      <c r="I134" s="162">
        <v>345.2</v>
      </c>
      <c r="J134" s="162">
        <v>0</v>
      </c>
      <c r="K134" s="173">
        <v>324.87812729782655</v>
      </c>
      <c r="L134" s="170">
        <v>1.130466635891928E-3</v>
      </c>
      <c r="M134" s="161">
        <v>5.45047031928992E-4</v>
      </c>
      <c r="N134" s="161">
        <v>1.2441819069374099E-4</v>
      </c>
      <c r="O134" s="11"/>
      <c r="P134" s="11"/>
      <c r="Q134" s="11"/>
      <c r="R134" s="11"/>
    </row>
    <row r="135" spans="1:18" x14ac:dyDescent="0.25">
      <c r="A135" s="160" t="s">
        <v>2089</v>
      </c>
      <c r="B135" s="166" t="s">
        <v>2090</v>
      </c>
      <c r="C135" s="166" t="s">
        <v>483</v>
      </c>
      <c r="D135" s="166" t="s">
        <v>250</v>
      </c>
      <c r="E135" s="166" t="s">
        <v>2091</v>
      </c>
      <c r="F135" s="166" t="s">
        <v>208</v>
      </c>
      <c r="G135" s="167" t="s">
        <v>256</v>
      </c>
      <c r="H135" s="168">
        <v>16138.839134539217</v>
      </c>
      <c r="I135" s="162">
        <v>1141</v>
      </c>
      <c r="J135" s="162">
        <v>0</v>
      </c>
      <c r="K135" s="173">
        <v>184.14415452509246</v>
      </c>
      <c r="L135" s="170">
        <v>1.0187148432593354E-3</v>
      </c>
      <c r="M135" s="161">
        <v>3.0893807996795465E-4</v>
      </c>
      <c r="N135" s="161">
        <v>7.0521468229954115E-5</v>
      </c>
      <c r="O135" s="11"/>
      <c r="P135" s="11"/>
      <c r="Q135" s="11"/>
      <c r="R135" s="11"/>
    </row>
    <row r="136" spans="1:18" x14ac:dyDescent="0.25">
      <c r="A136" s="160" t="s">
        <v>2136</v>
      </c>
      <c r="B136" s="166" t="s">
        <v>2137</v>
      </c>
      <c r="C136" s="166" t="s">
        <v>483</v>
      </c>
      <c r="D136" s="166" t="s">
        <v>250</v>
      </c>
      <c r="E136" s="166" t="s">
        <v>1273</v>
      </c>
      <c r="F136" s="166" t="s">
        <v>225</v>
      </c>
      <c r="G136" s="167" t="s">
        <v>256</v>
      </c>
      <c r="H136" s="168">
        <v>11978.939852652795</v>
      </c>
      <c r="I136" s="162">
        <v>7700</v>
      </c>
      <c r="J136" s="162">
        <v>0</v>
      </c>
      <c r="K136" s="173">
        <v>922.37836865426516</v>
      </c>
      <c r="L136" s="170">
        <v>7.5688324621788958E-4</v>
      </c>
      <c r="M136" s="161">
        <v>1.5474713435836656E-3</v>
      </c>
      <c r="N136" s="161">
        <v>3.5324214873290997E-4</v>
      </c>
      <c r="O136" s="11"/>
      <c r="P136" s="11"/>
      <c r="Q136" s="11"/>
      <c r="R136" s="11"/>
    </row>
    <row r="137" spans="1:18" x14ac:dyDescent="0.25">
      <c r="A137" s="160" t="s">
        <v>2204</v>
      </c>
      <c r="B137" s="166" t="s">
        <v>2205</v>
      </c>
      <c r="C137" s="166" t="s">
        <v>483</v>
      </c>
      <c r="D137" s="166" t="s">
        <v>250</v>
      </c>
      <c r="E137" s="166" t="s">
        <v>2206</v>
      </c>
      <c r="F137" s="166" t="s">
        <v>192</v>
      </c>
      <c r="G137" s="167" t="s">
        <v>256</v>
      </c>
      <c r="H137" s="168">
        <v>18088.820284603575</v>
      </c>
      <c r="I137" s="162">
        <v>1544</v>
      </c>
      <c r="J137" s="162">
        <v>3.4368758539999997</v>
      </c>
      <c r="K137" s="173">
        <v>282.72826104835389</v>
      </c>
      <c r="L137" s="170">
        <v>3.8655839372276219E-4</v>
      </c>
      <c r="M137" s="161">
        <v>4.743323313532331E-4</v>
      </c>
      <c r="N137" s="161">
        <v>1.0827610645938125E-4</v>
      </c>
      <c r="O137" s="11"/>
      <c r="P137" s="11"/>
      <c r="Q137" s="11"/>
      <c r="R137" s="11"/>
    </row>
    <row r="138" spans="1:18" x14ac:dyDescent="0.25">
      <c r="A138" s="160" t="s">
        <v>2140</v>
      </c>
      <c r="B138" s="166" t="s">
        <v>2141</v>
      </c>
      <c r="C138" s="166" t="s">
        <v>483</v>
      </c>
      <c r="D138" s="166" t="s">
        <v>250</v>
      </c>
      <c r="E138" s="166" t="s">
        <v>2142</v>
      </c>
      <c r="F138" s="166" t="s">
        <v>233</v>
      </c>
      <c r="G138" s="167" t="s">
        <v>256</v>
      </c>
      <c r="H138" s="168">
        <v>30832.341209184673</v>
      </c>
      <c r="I138" s="162">
        <v>51.5</v>
      </c>
      <c r="J138" s="162">
        <v>0</v>
      </c>
      <c r="K138" s="173">
        <v>15.878655722730105</v>
      </c>
      <c r="L138" s="170">
        <v>3.3898254237440671E-4</v>
      </c>
      <c r="M138" s="161">
        <v>2.6639571720882198E-5</v>
      </c>
      <c r="N138" s="161">
        <v>6.0810299299090818E-6</v>
      </c>
      <c r="O138" s="11"/>
      <c r="P138" s="11"/>
      <c r="Q138" s="11"/>
      <c r="R138" s="11"/>
    </row>
    <row r="139" spans="1:18" x14ac:dyDescent="0.25">
      <c r="A139" s="160" t="s">
        <v>2202</v>
      </c>
      <c r="B139" s="166" t="s">
        <v>2203</v>
      </c>
      <c r="C139" s="166" t="s">
        <v>483</v>
      </c>
      <c r="D139" s="166" t="s">
        <v>250</v>
      </c>
      <c r="E139" s="166" t="s">
        <v>2142</v>
      </c>
      <c r="F139" s="166" t="s">
        <v>233</v>
      </c>
      <c r="G139" s="167" t="s">
        <v>256</v>
      </c>
      <c r="H139" s="168">
        <v>122195.12504308364</v>
      </c>
      <c r="I139" s="162">
        <v>25.758800000000004</v>
      </c>
      <c r="J139" s="162">
        <v>0</v>
      </c>
      <c r="K139" s="173">
        <v>31.475997759338298</v>
      </c>
      <c r="L139" s="170">
        <v>1.3434599037365281E-3</v>
      </c>
      <c r="M139" s="161">
        <v>5.2807184338401332E-5</v>
      </c>
      <c r="N139" s="161">
        <v>1.2054325491438883E-5</v>
      </c>
      <c r="O139" s="11"/>
      <c r="P139" s="11"/>
      <c r="Q139" s="11"/>
      <c r="R139" s="11"/>
    </row>
    <row r="140" spans="1:18" x14ac:dyDescent="0.25">
      <c r="A140" s="160" t="s">
        <v>2121</v>
      </c>
      <c r="B140" s="166" t="s">
        <v>2122</v>
      </c>
      <c r="C140" s="166" t="s">
        <v>483</v>
      </c>
      <c r="D140" s="166" t="s">
        <v>250</v>
      </c>
      <c r="E140" s="166" t="s">
        <v>2123</v>
      </c>
      <c r="F140" s="166" t="s">
        <v>223</v>
      </c>
      <c r="G140" s="167" t="s">
        <v>256</v>
      </c>
      <c r="H140" s="168">
        <v>18348.90873539176</v>
      </c>
      <c r="I140" s="162">
        <v>12869.999999999998</v>
      </c>
      <c r="J140" s="162">
        <v>0</v>
      </c>
      <c r="K140" s="173">
        <v>2361.5045542449193</v>
      </c>
      <c r="L140" s="170">
        <v>1.0356306776335149E-3</v>
      </c>
      <c r="M140" s="161">
        <v>3.9618889054911189E-3</v>
      </c>
      <c r="N140" s="161">
        <v>9.0438259539963759E-4</v>
      </c>
      <c r="O140" s="11"/>
      <c r="P140" s="11"/>
      <c r="Q140" s="11"/>
      <c r="R140" s="11"/>
    </row>
    <row r="141" spans="1:18" x14ac:dyDescent="0.25">
      <c r="A141" s="160" t="s">
        <v>2179</v>
      </c>
      <c r="B141" s="166" t="s">
        <v>2180</v>
      </c>
      <c r="C141" s="166" t="s">
        <v>483</v>
      </c>
      <c r="D141" s="166" t="s">
        <v>250</v>
      </c>
      <c r="E141" s="166" t="s">
        <v>2181</v>
      </c>
      <c r="F141" s="166" t="s">
        <v>235</v>
      </c>
      <c r="G141" s="167" t="s">
        <v>256</v>
      </c>
      <c r="H141" s="168">
        <v>8763.9512431926396</v>
      </c>
      <c r="I141" s="162">
        <v>3590</v>
      </c>
      <c r="J141" s="162">
        <v>0</v>
      </c>
      <c r="K141" s="173">
        <v>314.62584963061573</v>
      </c>
      <c r="L141" s="170">
        <v>6.1023931019962743E-4</v>
      </c>
      <c r="M141" s="161">
        <v>5.278468173146592E-4</v>
      </c>
      <c r="N141" s="161">
        <v>1.2049188808773373E-4</v>
      </c>
      <c r="O141" s="11"/>
      <c r="P141" s="11"/>
      <c r="Q141" s="11"/>
      <c r="R141" s="11"/>
    </row>
    <row r="142" spans="1:18" x14ac:dyDescent="0.25">
      <c r="A142" s="160" t="s">
        <v>2154</v>
      </c>
      <c r="B142" s="166" t="s">
        <v>2155</v>
      </c>
      <c r="C142" s="166" t="s">
        <v>483</v>
      </c>
      <c r="D142" s="166" t="s">
        <v>250</v>
      </c>
      <c r="E142" s="166" t="s">
        <v>1121</v>
      </c>
      <c r="F142" s="166" t="s">
        <v>223</v>
      </c>
      <c r="G142" s="167" t="s">
        <v>256</v>
      </c>
      <c r="H142" s="168">
        <v>27181.000368637749</v>
      </c>
      <c r="I142" s="162">
        <v>2060</v>
      </c>
      <c r="J142" s="162">
        <v>0</v>
      </c>
      <c r="K142" s="173">
        <v>559.92860759393761</v>
      </c>
      <c r="L142" s="170">
        <v>5.7741985606752353E-4</v>
      </c>
      <c r="M142" s="161">
        <v>9.393904975986073E-4</v>
      </c>
      <c r="N142" s="161">
        <v>2.1443519406475435E-4</v>
      </c>
      <c r="O142" s="11"/>
      <c r="P142" s="11"/>
      <c r="Q142" s="11"/>
      <c r="R142" s="11"/>
    </row>
    <row r="143" spans="1:18" x14ac:dyDescent="0.25">
      <c r="A143" s="160" t="s">
        <v>2217</v>
      </c>
      <c r="B143" s="166" t="s">
        <v>2218</v>
      </c>
      <c r="C143" s="166" t="s">
        <v>483</v>
      </c>
      <c r="D143" s="166" t="s">
        <v>250</v>
      </c>
      <c r="E143" s="166" t="s">
        <v>2219</v>
      </c>
      <c r="F143" s="166" t="s">
        <v>231</v>
      </c>
      <c r="G143" s="167" t="s">
        <v>256</v>
      </c>
      <c r="H143" s="168">
        <v>60020.809290773614</v>
      </c>
      <c r="I143" s="162">
        <v>1470</v>
      </c>
      <c r="J143" s="162">
        <v>0</v>
      </c>
      <c r="K143" s="173">
        <v>882.30589657437224</v>
      </c>
      <c r="L143" s="170">
        <v>9.2324366552593744E-4</v>
      </c>
      <c r="M143" s="161">
        <v>1.4802418807975165E-3</v>
      </c>
      <c r="N143" s="161">
        <v>3.3789564167724986E-4</v>
      </c>
      <c r="O143" s="11"/>
      <c r="P143" s="11"/>
      <c r="Q143" s="11"/>
      <c r="R143" s="11"/>
    </row>
    <row r="144" spans="1:18" x14ac:dyDescent="0.25">
      <c r="A144" s="160" t="s">
        <v>2183</v>
      </c>
      <c r="B144" s="166" t="s">
        <v>2184</v>
      </c>
      <c r="C144" s="166" t="s">
        <v>483</v>
      </c>
      <c r="D144" s="166" t="s">
        <v>250</v>
      </c>
      <c r="E144" s="166" t="s">
        <v>611</v>
      </c>
      <c r="F144" s="166" t="s">
        <v>223</v>
      </c>
      <c r="G144" s="167" t="s">
        <v>256</v>
      </c>
      <c r="H144" s="168">
        <v>5682.3765282131735</v>
      </c>
      <c r="I144" s="162">
        <v>2625</v>
      </c>
      <c r="J144" s="162">
        <v>2.1176069229999999</v>
      </c>
      <c r="K144" s="173">
        <v>151.27999078866463</v>
      </c>
      <c r="L144" s="170">
        <v>2.6470088190995114E-5</v>
      </c>
      <c r="M144" s="161">
        <v>2.5380197385223763E-4</v>
      </c>
      <c r="N144" s="161">
        <v>5.7935518462394741E-5</v>
      </c>
      <c r="O144" s="11"/>
      <c r="P144" s="11"/>
      <c r="Q144" s="11"/>
      <c r="R144" s="11"/>
    </row>
    <row r="145" spans="1:18" x14ac:dyDescent="0.25">
      <c r="A145" s="160" t="s">
        <v>2104</v>
      </c>
      <c r="B145" s="166" t="s">
        <v>2105</v>
      </c>
      <c r="C145" s="166" t="s">
        <v>483</v>
      </c>
      <c r="D145" s="166" t="s">
        <v>250</v>
      </c>
      <c r="E145" s="166" t="s">
        <v>2106</v>
      </c>
      <c r="F145" s="166" t="s">
        <v>221</v>
      </c>
      <c r="G145" s="167" t="s">
        <v>256</v>
      </c>
      <c r="H145" s="168">
        <v>4145.2208440201757</v>
      </c>
      <c r="I145" s="162">
        <v>1004.0000000000001</v>
      </c>
      <c r="J145" s="162">
        <v>0</v>
      </c>
      <c r="K145" s="173">
        <v>41.618017273962565</v>
      </c>
      <c r="L145" s="170">
        <v>2.3335809653553328E-4</v>
      </c>
      <c r="M145" s="161">
        <v>6.9822419190282526E-5</v>
      </c>
      <c r="N145" s="161">
        <v>1.5938402663656093E-5</v>
      </c>
      <c r="O145" s="11"/>
      <c r="P145" s="11"/>
      <c r="Q145" s="11"/>
      <c r="R145" s="11"/>
    </row>
    <row r="146" spans="1:18" x14ac:dyDescent="0.25">
      <c r="A146" s="160" t="s">
        <v>2072</v>
      </c>
      <c r="B146" s="166" t="s">
        <v>2073</v>
      </c>
      <c r="C146" s="166" t="s">
        <v>483</v>
      </c>
      <c r="D146" s="166" t="s">
        <v>250</v>
      </c>
      <c r="E146" s="166" t="s">
        <v>2074</v>
      </c>
      <c r="F146" s="166" t="s">
        <v>235</v>
      </c>
      <c r="G146" s="167" t="s">
        <v>256</v>
      </c>
      <c r="H146" s="168">
        <v>54973.968698268392</v>
      </c>
      <c r="I146" s="162">
        <v>638.79999999999995</v>
      </c>
      <c r="J146" s="162">
        <v>0</v>
      </c>
      <c r="K146" s="173">
        <v>351.17371193427897</v>
      </c>
      <c r="L146" s="170">
        <v>5.1627104331858169E-4</v>
      </c>
      <c r="M146" s="161">
        <v>5.8916305315253551E-4</v>
      </c>
      <c r="N146" s="161">
        <v>1.3448857952204867E-4</v>
      </c>
      <c r="O146" s="11"/>
      <c r="P146" s="11"/>
      <c r="Q146" s="11"/>
      <c r="R146" s="11"/>
    </row>
    <row r="147" spans="1:18" x14ac:dyDescent="0.25">
      <c r="A147" s="160" t="s">
        <v>2171</v>
      </c>
      <c r="B147" s="166" t="s">
        <v>2172</v>
      </c>
      <c r="C147" s="166" t="s">
        <v>483</v>
      </c>
      <c r="D147" s="166" t="s">
        <v>250</v>
      </c>
      <c r="E147" s="166" t="s">
        <v>2173</v>
      </c>
      <c r="F147" s="166" t="s">
        <v>235</v>
      </c>
      <c r="G147" s="167" t="s">
        <v>256</v>
      </c>
      <c r="H147" s="168">
        <v>21418.010340946006</v>
      </c>
      <c r="I147" s="162">
        <v>353.6</v>
      </c>
      <c r="J147" s="162">
        <v>0</v>
      </c>
      <c r="K147" s="173">
        <v>75.734084538020198</v>
      </c>
      <c r="L147" s="170">
        <v>1.7151439789679475E-4</v>
      </c>
      <c r="M147" s="161">
        <v>1.2705883999222198E-4</v>
      </c>
      <c r="N147" s="161">
        <v>2.9003792438846459E-5</v>
      </c>
      <c r="O147" s="11"/>
      <c r="P147" s="11"/>
      <c r="Q147" s="11"/>
      <c r="R147" s="11"/>
    </row>
    <row r="148" spans="1:18" x14ac:dyDescent="0.25">
      <c r="A148" s="160" t="s">
        <v>2107</v>
      </c>
      <c r="B148" s="166" t="s">
        <v>2108</v>
      </c>
      <c r="C148" s="166" t="s">
        <v>483</v>
      </c>
      <c r="D148" s="166" t="s">
        <v>250</v>
      </c>
      <c r="E148" s="166" t="s">
        <v>2109</v>
      </c>
      <c r="F148" s="166" t="s">
        <v>205</v>
      </c>
      <c r="G148" s="167" t="s">
        <v>256</v>
      </c>
      <c r="H148" s="168">
        <v>4257.4650464057922</v>
      </c>
      <c r="I148" s="162">
        <v>7273</v>
      </c>
      <c r="J148" s="162">
        <v>0</v>
      </c>
      <c r="K148" s="173">
        <v>309.64543282509328</v>
      </c>
      <c r="L148" s="170">
        <v>7.178827894430709E-5</v>
      </c>
      <c r="M148" s="161">
        <v>5.1949118740445975E-4</v>
      </c>
      <c r="N148" s="161">
        <v>1.1858454377681388E-4</v>
      </c>
      <c r="O148" s="11"/>
      <c r="P148" s="11"/>
      <c r="Q148" s="11"/>
      <c r="R148" s="11"/>
    </row>
    <row r="149" spans="1:18" x14ac:dyDescent="0.25">
      <c r="A149" s="160" t="s">
        <v>2124</v>
      </c>
      <c r="B149" s="166" t="s">
        <v>2125</v>
      </c>
      <c r="C149" s="166" t="s">
        <v>483</v>
      </c>
      <c r="D149" s="166" t="s">
        <v>250</v>
      </c>
      <c r="E149" s="166" t="s">
        <v>2126</v>
      </c>
      <c r="F149" s="166" t="s">
        <v>208</v>
      </c>
      <c r="G149" s="167" t="s">
        <v>256</v>
      </c>
      <c r="H149" s="168">
        <v>20384.010243257391</v>
      </c>
      <c r="I149" s="162">
        <v>1822</v>
      </c>
      <c r="J149" s="162">
        <v>0</v>
      </c>
      <c r="K149" s="173">
        <v>371.39666663214967</v>
      </c>
      <c r="L149" s="170">
        <v>1.1524789390718315E-3</v>
      </c>
      <c r="M149" s="161">
        <v>6.2309104186198847E-4</v>
      </c>
      <c r="N149" s="161">
        <v>1.4223334047261879E-4</v>
      </c>
      <c r="O149" s="11"/>
      <c r="P149" s="11"/>
      <c r="Q149" s="11"/>
      <c r="R149" s="11"/>
    </row>
    <row r="150" spans="1:18" x14ac:dyDescent="0.25">
      <c r="A150" s="160" t="s">
        <v>2130</v>
      </c>
      <c r="B150" s="166" t="s">
        <v>2131</v>
      </c>
      <c r="C150" s="166" t="s">
        <v>483</v>
      </c>
      <c r="D150" s="166" t="s">
        <v>250</v>
      </c>
      <c r="E150" s="166" t="s">
        <v>2132</v>
      </c>
      <c r="F150" s="166" t="s">
        <v>228</v>
      </c>
      <c r="G150" s="167" t="s">
        <v>256</v>
      </c>
      <c r="H150" s="168">
        <v>15999.789186315704</v>
      </c>
      <c r="I150" s="162">
        <v>6800</v>
      </c>
      <c r="J150" s="162">
        <v>0</v>
      </c>
      <c r="K150" s="173">
        <v>1087.9856646694677</v>
      </c>
      <c r="L150" s="170">
        <v>1.6757912102457239E-3</v>
      </c>
      <c r="M150" s="161">
        <v>1.8253101932151903E-3</v>
      </c>
      <c r="N150" s="161">
        <v>4.1666457826755636E-4</v>
      </c>
      <c r="O150" s="11"/>
      <c r="P150" s="11"/>
      <c r="Q150" s="11"/>
      <c r="R150" s="11"/>
    </row>
    <row r="151" spans="1:18" x14ac:dyDescent="0.25">
      <c r="A151" s="160" t="s">
        <v>2127</v>
      </c>
      <c r="B151" s="166" t="s">
        <v>2128</v>
      </c>
      <c r="C151" s="166" t="s">
        <v>483</v>
      </c>
      <c r="D151" s="166" t="s">
        <v>250</v>
      </c>
      <c r="E151" s="166" t="s">
        <v>919</v>
      </c>
      <c r="F151" s="166" t="s">
        <v>223</v>
      </c>
      <c r="G151" s="167" t="s">
        <v>256</v>
      </c>
      <c r="H151" s="168">
        <v>43043.763420418334</v>
      </c>
      <c r="I151" s="162">
        <v>391.5</v>
      </c>
      <c r="J151" s="162">
        <v>0</v>
      </c>
      <c r="K151" s="173">
        <v>168.51633372202559</v>
      </c>
      <c r="L151" s="170">
        <v>3.2937696769399269E-4</v>
      </c>
      <c r="M151" s="161">
        <v>2.8271933321797384E-4</v>
      </c>
      <c r="N151" s="161">
        <v>6.4536500251420115E-5</v>
      </c>
      <c r="O151" s="11"/>
      <c r="P151" s="11"/>
      <c r="Q151" s="11"/>
      <c r="R151" s="11"/>
    </row>
    <row r="152" spans="1:18" x14ac:dyDescent="0.25">
      <c r="A152" s="160" t="s">
        <v>2110</v>
      </c>
      <c r="B152" s="166" t="s">
        <v>2111</v>
      </c>
      <c r="C152" s="166" t="s">
        <v>483</v>
      </c>
      <c r="D152" s="166" t="s">
        <v>250</v>
      </c>
      <c r="E152" s="166" t="s">
        <v>2112</v>
      </c>
      <c r="F152" s="166" t="s">
        <v>208</v>
      </c>
      <c r="G152" s="167" t="s">
        <v>256</v>
      </c>
      <c r="H152" s="168">
        <v>864.40384904377504</v>
      </c>
      <c r="I152" s="162">
        <v>11220</v>
      </c>
      <c r="J152" s="162">
        <v>0</v>
      </c>
      <c r="K152" s="173">
        <v>96.986111835146673</v>
      </c>
      <c r="L152" s="170">
        <v>2.5998484402295433E-4</v>
      </c>
      <c r="M152" s="161">
        <v>1.6271330062679054E-4</v>
      </c>
      <c r="N152" s="161">
        <v>3.7142656100968291E-5</v>
      </c>
      <c r="O152" s="11"/>
      <c r="P152" s="11"/>
      <c r="Q152" s="11"/>
      <c r="R152" s="11"/>
    </row>
    <row r="153" spans="1:18" x14ac:dyDescent="0.25">
      <c r="A153" s="160" t="s">
        <v>2145</v>
      </c>
      <c r="B153" s="166" t="s">
        <v>2146</v>
      </c>
      <c r="C153" s="166" t="s">
        <v>483</v>
      </c>
      <c r="D153" s="166" t="s">
        <v>250</v>
      </c>
      <c r="E153" s="166" t="s">
        <v>2147</v>
      </c>
      <c r="F153" s="166" t="s">
        <v>235</v>
      </c>
      <c r="G153" s="167" t="s">
        <v>256</v>
      </c>
      <c r="H153" s="168">
        <v>16776.814562366795</v>
      </c>
      <c r="I153" s="162">
        <v>1373</v>
      </c>
      <c r="J153" s="162">
        <v>0</v>
      </c>
      <c r="K153" s="173">
        <v>230.34566394129607</v>
      </c>
      <c r="L153" s="170">
        <v>7.4126547093927527E-4</v>
      </c>
      <c r="M153" s="161">
        <v>3.8645020978534924E-4</v>
      </c>
      <c r="N153" s="161">
        <v>8.8215205437489253E-5</v>
      </c>
      <c r="O153" s="11"/>
      <c r="P153" s="11"/>
      <c r="Q153" s="11"/>
      <c r="R153" s="11"/>
    </row>
    <row r="154" spans="1:18" x14ac:dyDescent="0.25">
      <c r="A154" s="160" t="s">
        <v>4873</v>
      </c>
      <c r="B154" s="166" t="s">
        <v>2212</v>
      </c>
      <c r="C154" s="166" t="s">
        <v>483</v>
      </c>
      <c r="D154" s="166" t="s">
        <v>250</v>
      </c>
      <c r="E154" s="166" t="s">
        <v>2213</v>
      </c>
      <c r="F154" s="166" t="s">
        <v>192</v>
      </c>
      <c r="G154" s="167" t="s">
        <v>256</v>
      </c>
      <c r="H154" s="168">
        <v>10907.754866015952</v>
      </c>
      <c r="I154" s="162">
        <v>6648.9999999999991</v>
      </c>
      <c r="J154" s="162">
        <v>5.4538774329999997</v>
      </c>
      <c r="K154" s="173">
        <v>730.71049847440861</v>
      </c>
      <c r="L154" s="170">
        <v>4.9817950603925842E-4</v>
      </c>
      <c r="M154" s="161">
        <v>1.2259107490721339E-3</v>
      </c>
      <c r="N154" s="161">
        <v>2.7983933205132008E-4</v>
      </c>
      <c r="O154" s="11"/>
      <c r="P154" s="11"/>
      <c r="Q154" s="11"/>
      <c r="R154" s="11"/>
    </row>
    <row r="155" spans="1:18" x14ac:dyDescent="0.25">
      <c r="A155" s="160" t="s">
        <v>4874</v>
      </c>
      <c r="B155" s="166" t="s">
        <v>2143</v>
      </c>
      <c r="C155" s="166" t="s">
        <v>483</v>
      </c>
      <c r="D155" s="166" t="s">
        <v>250</v>
      </c>
      <c r="E155" s="166" t="s">
        <v>2144</v>
      </c>
      <c r="F155" s="166" t="s">
        <v>234</v>
      </c>
      <c r="G155" s="167" t="s">
        <v>256</v>
      </c>
      <c r="H155" s="168">
        <v>58578.132242061147</v>
      </c>
      <c r="I155" s="162">
        <v>790.1</v>
      </c>
      <c r="J155" s="162">
        <v>0</v>
      </c>
      <c r="K155" s="173">
        <v>462.82582284452508</v>
      </c>
      <c r="L155" s="170">
        <v>9.6865493165690299E-4</v>
      </c>
      <c r="M155" s="161">
        <v>7.7648145518348507E-4</v>
      </c>
      <c r="N155" s="161">
        <v>1.7724785587633173E-4</v>
      </c>
      <c r="O155" s="11"/>
      <c r="P155" s="11"/>
      <c r="Q155" s="11"/>
      <c r="R155" s="11"/>
    </row>
    <row r="156" spans="1:18" x14ac:dyDescent="0.25">
      <c r="A156" s="160" t="s">
        <v>2097</v>
      </c>
      <c r="B156" s="166" t="s">
        <v>2098</v>
      </c>
      <c r="C156" s="166" t="s">
        <v>483</v>
      </c>
      <c r="D156" s="166" t="s">
        <v>250</v>
      </c>
      <c r="E156" s="166" t="s">
        <v>1515</v>
      </c>
      <c r="F156" s="166" t="s">
        <v>225</v>
      </c>
      <c r="G156" s="167" t="s">
        <v>256</v>
      </c>
      <c r="H156" s="168">
        <v>122023.91558435331</v>
      </c>
      <c r="I156" s="162">
        <v>143</v>
      </c>
      <c r="J156" s="162">
        <v>0</v>
      </c>
      <c r="K156" s="173">
        <v>174.49419923581345</v>
      </c>
      <c r="L156" s="170">
        <v>1.2202391558435331E-3</v>
      </c>
      <c r="M156" s="161">
        <v>2.9274837974893294E-4</v>
      </c>
      <c r="N156" s="161">
        <v>6.6825836309905115E-5</v>
      </c>
      <c r="O156" s="11"/>
      <c r="P156" s="11"/>
      <c r="Q156" s="11"/>
      <c r="R156" s="11"/>
    </row>
    <row r="157" spans="1:18" x14ac:dyDescent="0.25">
      <c r="A157" s="160" t="s">
        <v>2133</v>
      </c>
      <c r="B157" s="166" t="s">
        <v>2134</v>
      </c>
      <c r="C157" s="166" t="s">
        <v>483</v>
      </c>
      <c r="D157" s="166" t="s">
        <v>250</v>
      </c>
      <c r="E157" s="166" t="s">
        <v>2135</v>
      </c>
      <c r="F157" s="166" t="s">
        <v>208</v>
      </c>
      <c r="G157" s="167" t="s">
        <v>256</v>
      </c>
      <c r="H157" s="168">
        <v>2240.515013803159</v>
      </c>
      <c r="I157" s="162">
        <v>7878</v>
      </c>
      <c r="J157" s="162">
        <v>0</v>
      </c>
      <c r="K157" s="173">
        <v>176.50777278741288</v>
      </c>
      <c r="L157" s="170">
        <v>6.0402702124693177E-4</v>
      </c>
      <c r="M157" s="161">
        <v>2.9612654588464165E-4</v>
      </c>
      <c r="N157" s="161">
        <v>6.7596972182309056E-5</v>
      </c>
      <c r="O157" s="11"/>
      <c r="P157" s="11"/>
      <c r="Q157" s="11"/>
      <c r="R157" s="11"/>
    </row>
    <row r="158" spans="1:18" x14ac:dyDescent="0.25">
      <c r="A158" s="160" t="s">
        <v>2100</v>
      </c>
      <c r="B158" s="166" t="s">
        <v>2101</v>
      </c>
      <c r="C158" s="166" t="s">
        <v>483</v>
      </c>
      <c r="D158" s="166" t="s">
        <v>250</v>
      </c>
      <c r="E158" s="166" t="s">
        <v>2102</v>
      </c>
      <c r="F158" s="166" t="s">
        <v>203</v>
      </c>
      <c r="G158" s="167" t="s">
        <v>256</v>
      </c>
      <c r="H158" s="168">
        <v>47411.474215213442</v>
      </c>
      <c r="I158" s="162">
        <v>138.6</v>
      </c>
      <c r="J158" s="162">
        <v>6.5038965869999998</v>
      </c>
      <c r="K158" s="173">
        <v>72.216199766224491</v>
      </c>
      <c r="L158" s="170">
        <v>2.1825157062574279E-4</v>
      </c>
      <c r="M158" s="161">
        <v>1.211568955631417E-4</v>
      </c>
      <c r="N158" s="161">
        <v>2.7656552284464991E-5</v>
      </c>
      <c r="O158" s="11"/>
      <c r="P158" s="11"/>
      <c r="Q158" s="11"/>
      <c r="R158" s="11"/>
    </row>
    <row r="159" spans="1:18" x14ac:dyDescent="0.25">
      <c r="A159" s="160" t="s">
        <v>2078</v>
      </c>
      <c r="B159" s="166" t="s">
        <v>2079</v>
      </c>
      <c r="C159" s="166" t="s">
        <v>483</v>
      </c>
      <c r="D159" s="166" t="s">
        <v>250</v>
      </c>
      <c r="E159" s="166" t="s">
        <v>1075</v>
      </c>
      <c r="F159" s="166" t="s">
        <v>231</v>
      </c>
      <c r="G159" s="167" t="s">
        <v>256</v>
      </c>
      <c r="H159" s="168">
        <v>29996.670442577713</v>
      </c>
      <c r="I159" s="162">
        <v>701.5</v>
      </c>
      <c r="J159" s="162">
        <v>0</v>
      </c>
      <c r="K159" s="173">
        <v>210.42664308577045</v>
      </c>
      <c r="L159" s="170">
        <v>1.0726896355693055E-3</v>
      </c>
      <c r="M159" s="161">
        <v>3.5303212994557245E-4</v>
      </c>
      <c r="N159" s="161">
        <v>8.0586841669670988E-5</v>
      </c>
      <c r="O159" s="11"/>
      <c r="P159" s="11"/>
      <c r="Q159" s="11"/>
      <c r="R159" s="11"/>
    </row>
    <row r="160" spans="1:18" x14ac:dyDescent="0.25">
      <c r="A160" s="160" t="s">
        <v>4875</v>
      </c>
      <c r="B160" s="166" t="s">
        <v>2092</v>
      </c>
      <c r="C160" s="166" t="s">
        <v>483</v>
      </c>
      <c r="D160" s="166" t="s">
        <v>250</v>
      </c>
      <c r="E160" s="166" t="s">
        <v>2093</v>
      </c>
      <c r="F160" s="166" t="s">
        <v>213</v>
      </c>
      <c r="G160" s="167" t="s">
        <v>256</v>
      </c>
      <c r="H160" s="168">
        <v>1306.3159169726787</v>
      </c>
      <c r="I160" s="162">
        <v>711</v>
      </c>
      <c r="J160" s="162">
        <v>0</v>
      </c>
      <c r="K160" s="173">
        <v>9.2879060497685035</v>
      </c>
      <c r="L160" s="170">
        <v>7.0053116860382226E-5</v>
      </c>
      <c r="M160" s="161">
        <v>1.558229132680524E-5</v>
      </c>
      <c r="N160" s="161">
        <v>3.5569783526432536E-6</v>
      </c>
      <c r="O160" s="11"/>
      <c r="P160" s="11"/>
      <c r="Q160" s="11"/>
      <c r="R160" s="11"/>
    </row>
    <row r="161" spans="1:18" x14ac:dyDescent="0.25">
      <c r="A161" s="160" t="s">
        <v>2148</v>
      </c>
      <c r="B161" s="166" t="s">
        <v>2149</v>
      </c>
      <c r="C161" s="166" t="s">
        <v>483</v>
      </c>
      <c r="D161" s="166" t="s">
        <v>250</v>
      </c>
      <c r="E161" s="166" t="s">
        <v>2150</v>
      </c>
      <c r="F161" s="166" t="s">
        <v>198</v>
      </c>
      <c r="G161" s="167" t="s">
        <v>256</v>
      </c>
      <c r="H161" s="168">
        <v>29539.727381932735</v>
      </c>
      <c r="I161" s="162">
        <v>265.39999999999998</v>
      </c>
      <c r="J161" s="162">
        <v>0</v>
      </c>
      <c r="K161" s="173">
        <v>78.398436361389955</v>
      </c>
      <c r="L161" s="170">
        <v>3.8619785399262826E-4</v>
      </c>
      <c r="M161" s="161">
        <v>1.3152881482684977E-4</v>
      </c>
      <c r="N161" s="161">
        <v>3.0024156093341868E-5</v>
      </c>
      <c r="O161" s="11"/>
      <c r="P161" s="11"/>
      <c r="Q161" s="11"/>
      <c r="R161" s="11"/>
    </row>
    <row r="162" spans="1:18" x14ac:dyDescent="0.25">
      <c r="A162" s="160" t="s">
        <v>4876</v>
      </c>
      <c r="B162" s="166" t="s">
        <v>2113</v>
      </c>
      <c r="C162" s="166" t="s">
        <v>483</v>
      </c>
      <c r="D162" s="166" t="s">
        <v>250</v>
      </c>
      <c r="E162" s="166" t="s">
        <v>2114</v>
      </c>
      <c r="F162" s="166" t="s">
        <v>194</v>
      </c>
      <c r="G162" s="167" t="s">
        <v>256</v>
      </c>
      <c r="H162" s="168">
        <v>109220.69309606042</v>
      </c>
      <c r="I162" s="162">
        <v>199</v>
      </c>
      <c r="J162" s="162">
        <v>0</v>
      </c>
      <c r="K162" s="173">
        <v>217.34917926116026</v>
      </c>
      <c r="L162" s="170">
        <v>1.5239933962760159E-3</v>
      </c>
      <c r="M162" s="161">
        <v>3.6464604753122249E-4</v>
      </c>
      <c r="N162" s="161">
        <v>8.3237957129852144E-5</v>
      </c>
      <c r="O162" s="11"/>
      <c r="P162" s="11"/>
      <c r="Q162" s="11"/>
      <c r="R162" s="11"/>
    </row>
    <row r="163" spans="1:18" x14ac:dyDescent="0.25">
      <c r="A163" s="160" t="s">
        <v>2156</v>
      </c>
      <c r="B163" s="166" t="s">
        <v>2157</v>
      </c>
      <c r="C163" s="166" t="s">
        <v>483</v>
      </c>
      <c r="D163" s="166" t="s">
        <v>250</v>
      </c>
      <c r="E163" s="166" t="s">
        <v>2158</v>
      </c>
      <c r="F163" s="166" t="s">
        <v>223</v>
      </c>
      <c r="G163" s="167" t="s">
        <v>256</v>
      </c>
      <c r="H163" s="168">
        <v>23294.916986952343</v>
      </c>
      <c r="I163" s="162">
        <v>2127.3287999999998</v>
      </c>
      <c r="J163" s="162">
        <v>0</v>
      </c>
      <c r="K163" s="173">
        <v>495.5594778872852</v>
      </c>
      <c r="L163" s="170">
        <v>1.1634346003812574E-3</v>
      </c>
      <c r="M163" s="161">
        <v>8.3139860726645079E-4</v>
      </c>
      <c r="N163" s="161">
        <v>1.8978382488442602E-4</v>
      </c>
      <c r="O163" s="11"/>
      <c r="P163" s="11"/>
      <c r="Q163" s="11"/>
      <c r="R163" s="11"/>
    </row>
    <row r="164" spans="1:18" x14ac:dyDescent="0.25">
      <c r="A164" s="160" t="s">
        <v>2138</v>
      </c>
      <c r="B164" s="166" t="s">
        <v>2139</v>
      </c>
      <c r="C164" s="166" t="s">
        <v>483</v>
      </c>
      <c r="D164" s="166" t="s">
        <v>250</v>
      </c>
      <c r="E164" s="166" t="s">
        <v>909</v>
      </c>
      <c r="F164" s="166" t="s">
        <v>228</v>
      </c>
      <c r="G164" s="167" t="s">
        <v>256</v>
      </c>
      <c r="H164" s="168">
        <v>30570.227842112785</v>
      </c>
      <c r="I164" s="162">
        <v>553.20000000000005</v>
      </c>
      <c r="J164" s="162">
        <v>0</v>
      </c>
      <c r="K164" s="173">
        <v>169.11450035972001</v>
      </c>
      <c r="L164" s="170">
        <v>4.6958974156539754E-4</v>
      </c>
      <c r="M164" s="161">
        <v>2.8372287554070892E-4</v>
      </c>
      <c r="N164" s="161">
        <v>6.4765579418473644E-5</v>
      </c>
      <c r="O164" s="11"/>
      <c r="P164" s="11"/>
      <c r="Q164" s="11"/>
      <c r="R164" s="11"/>
    </row>
    <row r="165" spans="1:18" x14ac:dyDescent="0.25">
      <c r="A165" s="160" t="s">
        <v>2200</v>
      </c>
      <c r="B165" s="166" t="s">
        <v>2201</v>
      </c>
      <c r="C165" s="166" t="s">
        <v>483</v>
      </c>
      <c r="D165" s="166" t="s">
        <v>250</v>
      </c>
      <c r="E165" s="166" t="s">
        <v>1503</v>
      </c>
      <c r="F165" s="166" t="s">
        <v>226</v>
      </c>
      <c r="G165" s="167" t="s">
        <v>256</v>
      </c>
      <c r="H165" s="168">
        <v>22118.061884631246</v>
      </c>
      <c r="I165" s="162">
        <v>3120</v>
      </c>
      <c r="J165" s="162">
        <v>20.217810679999999</v>
      </c>
      <c r="K165" s="173">
        <v>710.30134147777903</v>
      </c>
      <c r="L165" s="170">
        <v>3.845883723919119E-4</v>
      </c>
      <c r="M165" s="161">
        <v>1.1916703693404813E-3</v>
      </c>
      <c r="N165" s="161">
        <v>2.7202326142746635E-4</v>
      </c>
      <c r="O165" s="11"/>
      <c r="P165" s="11"/>
      <c r="Q165" s="11"/>
      <c r="R165" s="11"/>
    </row>
    <row r="166" spans="1:18" x14ac:dyDescent="0.25">
      <c r="A166" s="160" t="s">
        <v>4877</v>
      </c>
      <c r="B166" s="166" t="s">
        <v>2166</v>
      </c>
      <c r="C166" s="166" t="s">
        <v>483</v>
      </c>
      <c r="D166" s="166" t="s">
        <v>250</v>
      </c>
      <c r="E166" s="166" t="s">
        <v>2167</v>
      </c>
      <c r="F166" s="166" t="s">
        <v>210</v>
      </c>
      <c r="G166" s="167" t="s">
        <v>256</v>
      </c>
      <c r="H166" s="168">
        <v>336334.11542998522</v>
      </c>
      <c r="I166" s="162">
        <v>414.80000000000007</v>
      </c>
      <c r="J166" s="162">
        <v>0</v>
      </c>
      <c r="K166" s="173">
        <v>1395.1139107208842</v>
      </c>
      <c r="L166" s="170">
        <v>1.1698171035093917E-3</v>
      </c>
      <c r="M166" s="161">
        <v>2.3405783041348925E-3</v>
      </c>
      <c r="N166" s="161">
        <v>5.3428511801423132E-4</v>
      </c>
      <c r="O166" s="11"/>
      <c r="P166" s="11"/>
      <c r="Q166" s="11"/>
      <c r="R166" s="11"/>
    </row>
    <row r="167" spans="1:18" x14ac:dyDescent="0.25">
      <c r="A167" s="160" t="s">
        <v>2115</v>
      </c>
      <c r="B167" s="166" t="s">
        <v>2116</v>
      </c>
      <c r="C167" s="166" t="s">
        <v>483</v>
      </c>
      <c r="D167" s="166" t="s">
        <v>250</v>
      </c>
      <c r="E167" s="166" t="s">
        <v>2117</v>
      </c>
      <c r="F167" s="166" t="s">
        <v>235</v>
      </c>
      <c r="G167" s="167" t="s">
        <v>256</v>
      </c>
      <c r="H167" s="168">
        <v>70005.967532563984</v>
      </c>
      <c r="I167" s="162">
        <v>727.2</v>
      </c>
      <c r="J167" s="162">
        <v>0</v>
      </c>
      <c r="K167" s="173">
        <v>509.08339578654574</v>
      </c>
      <c r="L167" s="170">
        <v>1.5814121197804912E-3</v>
      </c>
      <c r="M167" s="161">
        <v>8.5408764260518869E-4</v>
      </c>
      <c r="N167" s="161">
        <v>1.9496306366578657E-4</v>
      </c>
      <c r="O167" s="11"/>
      <c r="P167" s="11"/>
      <c r="Q167" s="11"/>
      <c r="R167" s="11"/>
    </row>
    <row r="168" spans="1:18" x14ac:dyDescent="0.25">
      <c r="A168" s="160" t="s">
        <v>4878</v>
      </c>
      <c r="B168" s="166" t="s">
        <v>2162</v>
      </c>
      <c r="C168" s="166" t="s">
        <v>483</v>
      </c>
      <c r="D168" s="166" t="s">
        <v>250</v>
      </c>
      <c r="E168" s="166" t="s">
        <v>2163</v>
      </c>
      <c r="F168" s="166" t="s">
        <v>228</v>
      </c>
      <c r="G168" s="167" t="s">
        <v>256</v>
      </c>
      <c r="H168" s="168">
        <v>131869.58570943456</v>
      </c>
      <c r="I168" s="162">
        <v>483.7</v>
      </c>
      <c r="J168" s="162">
        <v>0</v>
      </c>
      <c r="K168" s="173">
        <v>637.85318598005779</v>
      </c>
      <c r="L168" s="170">
        <v>8.647317330679349E-4</v>
      </c>
      <c r="M168" s="161">
        <v>1.0701243223621836E-3</v>
      </c>
      <c r="N168" s="161">
        <v>2.4427787733190373E-4</v>
      </c>
      <c r="O168" s="11"/>
      <c r="P168" s="11"/>
      <c r="Q168" s="11"/>
      <c r="R168" s="11"/>
    </row>
    <row r="169" spans="1:18" x14ac:dyDescent="0.25">
      <c r="A169" s="160" t="s">
        <v>4879</v>
      </c>
      <c r="B169" s="166" t="s">
        <v>2103</v>
      </c>
      <c r="C169" s="166" t="s">
        <v>483</v>
      </c>
      <c r="D169" s="166" t="s">
        <v>250</v>
      </c>
      <c r="E169" s="166" t="s">
        <v>4886</v>
      </c>
      <c r="F169" s="166" t="s">
        <v>228</v>
      </c>
      <c r="G169" s="167" t="s">
        <v>256</v>
      </c>
      <c r="H169" s="168">
        <v>29501.003902157216</v>
      </c>
      <c r="I169" s="162">
        <v>5.0999999999999996</v>
      </c>
      <c r="J169" s="162">
        <v>0</v>
      </c>
      <c r="K169" s="173">
        <v>1.5045511614247562</v>
      </c>
      <c r="L169" s="170">
        <v>1.2002098750704272E-3</v>
      </c>
      <c r="M169" s="161">
        <v>2.5241808420303806E-6</v>
      </c>
      <c r="N169" s="161">
        <v>5.7619617198491262E-7</v>
      </c>
      <c r="O169" s="11"/>
      <c r="P169" s="11"/>
      <c r="Q169" s="11"/>
      <c r="R169" s="11"/>
    </row>
    <row r="170" spans="1:18" x14ac:dyDescent="0.25">
      <c r="A170" s="160" t="s">
        <v>4880</v>
      </c>
      <c r="B170" s="166" t="s">
        <v>2099</v>
      </c>
      <c r="C170" s="166" t="s">
        <v>483</v>
      </c>
      <c r="D170" s="166" t="s">
        <v>250</v>
      </c>
      <c r="E170" s="166" t="s">
        <v>1421</v>
      </c>
      <c r="F170" s="166" t="s">
        <v>226</v>
      </c>
      <c r="G170" s="167" t="s">
        <v>256</v>
      </c>
      <c r="H170" s="168">
        <v>395679.96259548969</v>
      </c>
      <c r="I170" s="162">
        <v>345.7</v>
      </c>
      <c r="J170" s="162">
        <v>74.956422410000002</v>
      </c>
      <c r="K170" s="173">
        <v>1442.8220530888341</v>
      </c>
      <c r="L170" s="170">
        <v>2.1416199277638896E-3</v>
      </c>
      <c r="M170" s="161">
        <v>2.4206181074075176E-3</v>
      </c>
      <c r="N170" s="161">
        <v>5.525558486545192E-4</v>
      </c>
      <c r="O170" s="11"/>
      <c r="P170" s="11"/>
      <c r="Q170" s="11"/>
      <c r="R170" s="11"/>
    </row>
    <row r="171" spans="1:18" x14ac:dyDescent="0.25">
      <c r="A171" s="160" t="s">
        <v>2209</v>
      </c>
      <c r="B171" s="166" t="s">
        <v>2210</v>
      </c>
      <c r="C171" s="166" t="s">
        <v>483</v>
      </c>
      <c r="D171" s="166" t="s">
        <v>250</v>
      </c>
      <c r="E171" s="166" t="s">
        <v>2211</v>
      </c>
      <c r="F171" s="166" t="s">
        <v>226</v>
      </c>
      <c r="G171" s="167" t="s">
        <v>256</v>
      </c>
      <c r="H171" s="168">
        <v>32868.779613861625</v>
      </c>
      <c r="I171" s="162">
        <v>2616</v>
      </c>
      <c r="J171" s="162">
        <v>0</v>
      </c>
      <c r="K171" s="173">
        <v>859.84727469862003</v>
      </c>
      <c r="L171" s="170">
        <v>6.0689956153639111E-4</v>
      </c>
      <c r="M171" s="161">
        <v>1.442563120160693E-3</v>
      </c>
      <c r="N171" s="161">
        <v>3.2929468992190324E-4</v>
      </c>
      <c r="O171" s="11"/>
      <c r="P171" s="11"/>
      <c r="Q171" s="11"/>
      <c r="R171" s="11"/>
    </row>
    <row r="172" spans="1:18" x14ac:dyDescent="0.25">
      <c r="A172" s="160" t="s">
        <v>4881</v>
      </c>
      <c r="B172" s="166" t="s">
        <v>2129</v>
      </c>
      <c r="C172" s="166" t="s">
        <v>483</v>
      </c>
      <c r="D172" s="166" t="s">
        <v>250</v>
      </c>
      <c r="E172" s="166" t="s">
        <v>964</v>
      </c>
      <c r="F172" s="166" t="s">
        <v>223</v>
      </c>
      <c r="G172" s="167" t="s">
        <v>256</v>
      </c>
      <c r="H172" s="168">
        <v>124568.4614442137</v>
      </c>
      <c r="I172" s="162">
        <v>576</v>
      </c>
      <c r="J172" s="162">
        <v>0</v>
      </c>
      <c r="K172" s="173">
        <v>717.51433791867089</v>
      </c>
      <c r="L172" s="170">
        <v>1.7520123206962467E-3</v>
      </c>
      <c r="M172" s="161">
        <v>1.2037715912175035E-3</v>
      </c>
      <c r="N172" s="161">
        <v>2.7478561411067252E-4</v>
      </c>
      <c r="O172" s="11"/>
      <c r="P172" s="11"/>
      <c r="Q172" s="11"/>
      <c r="R172" s="11"/>
    </row>
    <row r="173" spans="1:18" x14ac:dyDescent="0.25">
      <c r="A173" s="160" t="s">
        <v>2151</v>
      </c>
      <c r="B173" s="166" t="s">
        <v>2152</v>
      </c>
      <c r="C173" s="166" t="s">
        <v>483</v>
      </c>
      <c r="D173" s="166" t="s">
        <v>250</v>
      </c>
      <c r="E173" s="166" t="s">
        <v>2153</v>
      </c>
      <c r="F173" s="166" t="s">
        <v>198</v>
      </c>
      <c r="G173" s="167" t="s">
        <v>256</v>
      </c>
      <c r="H173" s="168">
        <v>5293.2844263531133</v>
      </c>
      <c r="I173" s="162">
        <v>507.4</v>
      </c>
      <c r="J173" s="162">
        <v>0</v>
      </c>
      <c r="K173" s="173">
        <v>26.858125179315699</v>
      </c>
      <c r="L173" s="170">
        <v>1.2953899093626018E-3</v>
      </c>
      <c r="M173" s="161">
        <v>4.5059793756885778E-5</v>
      </c>
      <c r="N173" s="161">
        <v>1.0285824312121437E-5</v>
      </c>
      <c r="O173" s="11"/>
      <c r="P173" s="11"/>
      <c r="Q173" s="11"/>
      <c r="R173" s="11"/>
    </row>
    <row r="174" spans="1:18" x14ac:dyDescent="0.25">
      <c r="A174" s="160" t="s">
        <v>2214</v>
      </c>
      <c r="B174" s="166" t="s">
        <v>2215</v>
      </c>
      <c r="C174" s="166" t="s">
        <v>483</v>
      </c>
      <c r="D174" s="166" t="s">
        <v>250</v>
      </c>
      <c r="E174" s="166" t="s">
        <v>2216</v>
      </c>
      <c r="F174" s="166" t="s">
        <v>228</v>
      </c>
      <c r="G174" s="167" t="s">
        <v>256</v>
      </c>
      <c r="H174" s="168">
        <v>12648.697728066725</v>
      </c>
      <c r="I174" s="162">
        <v>7550</v>
      </c>
      <c r="J174" s="162">
        <v>0</v>
      </c>
      <c r="K174" s="173">
        <v>954.97667846903778</v>
      </c>
      <c r="L174" s="170">
        <v>5.0594790912266905E-4</v>
      </c>
      <c r="M174" s="161">
        <v>1.6021614273951724E-3</v>
      </c>
      <c r="N174" s="161">
        <v>3.6572628473973296E-4</v>
      </c>
      <c r="O174" s="11"/>
      <c r="P174" s="11"/>
      <c r="Q174" s="11"/>
      <c r="R174" s="11"/>
    </row>
    <row r="175" spans="1:18" s="78" customFormat="1" x14ac:dyDescent="0.25">
      <c r="A175" s="59" t="s">
        <v>2220</v>
      </c>
      <c r="B175" s="90" t="s">
        <v>250</v>
      </c>
      <c r="C175" s="90" t="s">
        <v>250</v>
      </c>
      <c r="D175" s="90" t="s">
        <v>250</v>
      </c>
      <c r="E175" s="90" t="s">
        <v>250</v>
      </c>
      <c r="F175" s="90" t="s">
        <v>250</v>
      </c>
      <c r="G175" s="91" t="s">
        <v>250</v>
      </c>
      <c r="H175" s="94" t="s">
        <v>250</v>
      </c>
      <c r="I175" s="81" t="s">
        <v>250</v>
      </c>
      <c r="J175" s="81" t="s">
        <v>250</v>
      </c>
      <c r="K175" s="111">
        <v>0</v>
      </c>
      <c r="L175" s="96"/>
      <c r="M175" s="80">
        <v>0</v>
      </c>
      <c r="N175" s="80">
        <v>0</v>
      </c>
    </row>
    <row r="176" spans="1:18" s="78" customFormat="1" x14ac:dyDescent="0.25">
      <c r="A176" s="59" t="s">
        <v>2221</v>
      </c>
      <c r="B176" s="90" t="s">
        <v>250</v>
      </c>
      <c r="C176" s="90" t="s">
        <v>250</v>
      </c>
      <c r="D176" s="90" t="s">
        <v>250</v>
      </c>
      <c r="E176" s="90" t="s">
        <v>250</v>
      </c>
      <c r="F176" s="90" t="s">
        <v>250</v>
      </c>
      <c r="G176" s="91" t="s">
        <v>250</v>
      </c>
      <c r="H176" s="94" t="s">
        <v>250</v>
      </c>
      <c r="I176" s="81" t="s">
        <v>250</v>
      </c>
      <c r="J176" s="81" t="s">
        <v>250</v>
      </c>
      <c r="K176" s="111">
        <v>0</v>
      </c>
      <c r="L176" s="96"/>
      <c r="M176" s="80">
        <v>0</v>
      </c>
      <c r="N176" s="80">
        <v>0</v>
      </c>
    </row>
    <row r="177" spans="1:18" s="78" customFormat="1" x14ac:dyDescent="0.25">
      <c r="A177" s="59" t="s">
        <v>2222</v>
      </c>
      <c r="B177" s="90" t="s">
        <v>250</v>
      </c>
      <c r="C177" s="90" t="s">
        <v>250</v>
      </c>
      <c r="D177" s="90" t="s">
        <v>250</v>
      </c>
      <c r="E177" s="90" t="s">
        <v>250</v>
      </c>
      <c r="F177" s="90" t="s">
        <v>250</v>
      </c>
      <c r="G177" s="91" t="s">
        <v>250</v>
      </c>
      <c r="H177" s="94" t="s">
        <v>250</v>
      </c>
      <c r="I177" s="81" t="s">
        <v>250</v>
      </c>
      <c r="J177" s="81" t="s">
        <v>250</v>
      </c>
      <c r="K177" s="111">
        <v>0</v>
      </c>
      <c r="L177" s="96"/>
      <c r="M177" s="80">
        <v>0</v>
      </c>
      <c r="N177" s="80">
        <v>0</v>
      </c>
    </row>
    <row r="178" spans="1:18" s="78" customFormat="1" x14ac:dyDescent="0.25">
      <c r="A178" s="59" t="s">
        <v>580</v>
      </c>
      <c r="B178" s="90" t="s">
        <v>250</v>
      </c>
      <c r="C178" s="90" t="s">
        <v>250</v>
      </c>
      <c r="D178" s="90" t="s">
        <v>250</v>
      </c>
      <c r="E178" s="90" t="s">
        <v>250</v>
      </c>
      <c r="F178" s="90" t="s">
        <v>250</v>
      </c>
      <c r="G178" s="91" t="s">
        <v>250</v>
      </c>
      <c r="H178" s="94" t="s">
        <v>250</v>
      </c>
      <c r="I178" s="81" t="s">
        <v>250</v>
      </c>
      <c r="J178" s="81" t="s">
        <v>250</v>
      </c>
      <c r="K178" s="111">
        <v>236647.35903226733</v>
      </c>
      <c r="L178" s="96"/>
      <c r="M178" s="80">
        <v>0.39702254419894506</v>
      </c>
      <c r="N178" s="80">
        <v>9.0628558124675587E-2</v>
      </c>
    </row>
    <row r="179" spans="1:18" s="78" customFormat="1" x14ac:dyDescent="0.25">
      <c r="A179" s="59" t="s">
        <v>143</v>
      </c>
      <c r="B179" s="90" t="s">
        <v>250</v>
      </c>
      <c r="C179" s="90" t="s">
        <v>250</v>
      </c>
      <c r="D179" s="90" t="s">
        <v>250</v>
      </c>
      <c r="E179" s="90" t="s">
        <v>250</v>
      </c>
      <c r="F179" s="90" t="s">
        <v>250</v>
      </c>
      <c r="G179" s="91" t="s">
        <v>250</v>
      </c>
      <c r="H179" s="94" t="s">
        <v>250</v>
      </c>
      <c r="I179" s="81" t="s">
        <v>250</v>
      </c>
      <c r="J179" s="81" t="s">
        <v>250</v>
      </c>
      <c r="K179" s="111">
        <v>62441.388460962022</v>
      </c>
      <c r="L179" s="96"/>
      <c r="M179" s="80">
        <v>0.10475772479128127</v>
      </c>
      <c r="N179" s="80">
        <v>2.3913104404212397E-2</v>
      </c>
    </row>
    <row r="180" spans="1:18" x14ac:dyDescent="0.25">
      <c r="A180" s="160" t="s">
        <v>2280</v>
      </c>
      <c r="B180" s="166" t="s">
        <v>2281</v>
      </c>
      <c r="C180" s="166" t="s">
        <v>218</v>
      </c>
      <c r="D180" s="166" t="s">
        <v>1574</v>
      </c>
      <c r="E180" s="166" t="s">
        <v>2282</v>
      </c>
      <c r="F180" s="166" t="s">
        <v>166</v>
      </c>
      <c r="G180" s="167" t="s">
        <v>131</v>
      </c>
      <c r="H180" s="168">
        <v>18329.434145758794</v>
      </c>
      <c r="I180" s="162">
        <v>172</v>
      </c>
      <c r="J180" s="162">
        <v>0</v>
      </c>
      <c r="K180" s="173">
        <v>84.072055388542481</v>
      </c>
      <c r="L180" s="170">
        <v>5.554953550383694E-4</v>
      </c>
      <c r="M180" s="161">
        <v>1.4104742796577138E-4</v>
      </c>
      <c r="N180" s="161">
        <v>3.2196975236062352E-5</v>
      </c>
      <c r="O180" s="11"/>
      <c r="P180" s="11"/>
      <c r="Q180" s="11"/>
      <c r="R180" s="11"/>
    </row>
    <row r="181" spans="1:18" x14ac:dyDescent="0.25">
      <c r="A181" s="160" t="s">
        <v>2239</v>
      </c>
      <c r="B181" s="166" t="s">
        <v>2240</v>
      </c>
      <c r="C181" s="166" t="s">
        <v>2225</v>
      </c>
      <c r="D181" s="166" t="s">
        <v>1574</v>
      </c>
      <c r="E181" s="166" t="s">
        <v>2241</v>
      </c>
      <c r="F181" s="166" t="s">
        <v>170</v>
      </c>
      <c r="G181" s="167" t="s">
        <v>125</v>
      </c>
      <c r="H181" s="168">
        <v>6984.9550605639333</v>
      </c>
      <c r="I181" s="162">
        <v>413</v>
      </c>
      <c r="J181" s="162">
        <v>0</v>
      </c>
      <c r="K181" s="173">
        <v>104.28502966933121</v>
      </c>
      <c r="L181" s="170">
        <v>2.0239563976322871E-4</v>
      </c>
      <c r="M181" s="161">
        <v>1.7495867256027523E-4</v>
      </c>
      <c r="N181" s="161">
        <v>3.9937913998152046E-5</v>
      </c>
      <c r="O181" s="11"/>
      <c r="P181" s="11"/>
      <c r="Q181" s="11"/>
      <c r="R181" s="11"/>
    </row>
    <row r="182" spans="1:18" x14ac:dyDescent="0.25">
      <c r="A182" s="160" t="s">
        <v>2236</v>
      </c>
      <c r="B182" s="166" t="s">
        <v>2237</v>
      </c>
      <c r="C182" s="166" t="s">
        <v>2225</v>
      </c>
      <c r="D182" s="166" t="s">
        <v>1574</v>
      </c>
      <c r="E182" s="166" t="s">
        <v>2238</v>
      </c>
      <c r="F182" s="166" t="s">
        <v>183</v>
      </c>
      <c r="G182" s="167" t="s">
        <v>125</v>
      </c>
      <c r="H182" s="168">
        <v>396.2865362467611</v>
      </c>
      <c r="I182" s="162">
        <v>14797.999999999998</v>
      </c>
      <c r="J182" s="162">
        <v>0</v>
      </c>
      <c r="K182" s="173">
        <v>211.99257099453371</v>
      </c>
      <c r="L182" s="170">
        <v>9.7328650686254427E-6</v>
      </c>
      <c r="M182" s="161">
        <v>3.5565928236726735E-4</v>
      </c>
      <c r="N182" s="161">
        <v>8.1186543221713453E-5</v>
      </c>
      <c r="O182" s="11"/>
      <c r="P182" s="11"/>
      <c r="Q182" s="11"/>
      <c r="R182" s="11"/>
    </row>
    <row r="183" spans="1:18" x14ac:dyDescent="0.25">
      <c r="A183" s="160" t="s">
        <v>2286</v>
      </c>
      <c r="B183" s="166" t="s">
        <v>2287</v>
      </c>
      <c r="C183" s="166" t="s">
        <v>2225</v>
      </c>
      <c r="D183" s="166" t="s">
        <v>1574</v>
      </c>
      <c r="E183" s="166" t="s">
        <v>2288</v>
      </c>
      <c r="F183" s="166" t="s">
        <v>177</v>
      </c>
      <c r="G183" s="167" t="s">
        <v>125</v>
      </c>
      <c r="H183" s="168">
        <v>14223.713778658703</v>
      </c>
      <c r="I183" s="162">
        <v>412</v>
      </c>
      <c r="J183" s="162">
        <v>0</v>
      </c>
      <c r="K183" s="173">
        <v>211.84514821318777</v>
      </c>
      <c r="L183" s="170">
        <v>5.4977484553442161E-4</v>
      </c>
      <c r="M183" s="161">
        <v>3.5541195162179778E-4</v>
      </c>
      <c r="N183" s="161">
        <v>8.1130084894171802E-5</v>
      </c>
      <c r="O183" s="11"/>
      <c r="P183" s="11"/>
      <c r="Q183" s="11"/>
      <c r="R183" s="11"/>
    </row>
    <row r="184" spans="1:18" x14ac:dyDescent="0.25">
      <c r="A184" s="160" t="s">
        <v>2253</v>
      </c>
      <c r="B184" s="166" t="s">
        <v>2254</v>
      </c>
      <c r="C184" s="166" t="s">
        <v>2225</v>
      </c>
      <c r="D184" s="166" t="s">
        <v>1574</v>
      </c>
      <c r="E184" s="166" t="s">
        <v>2255</v>
      </c>
      <c r="F184" s="166" t="s">
        <v>178</v>
      </c>
      <c r="G184" s="167" t="s">
        <v>125</v>
      </c>
      <c r="H184" s="168">
        <v>195.77957943119819</v>
      </c>
      <c r="I184" s="162">
        <v>250.99999999999997</v>
      </c>
      <c r="J184" s="162">
        <v>0</v>
      </c>
      <c r="K184" s="173">
        <v>1.7764352672007504</v>
      </c>
      <c r="L184" s="170">
        <v>9.0372763955323218E-5</v>
      </c>
      <c r="M184" s="161">
        <v>2.9803199675370462E-6</v>
      </c>
      <c r="N184" s="161">
        <v>6.8031930517456027E-7</v>
      </c>
      <c r="O184" s="11"/>
      <c r="P184" s="11"/>
      <c r="Q184" s="11"/>
      <c r="R184" s="11"/>
    </row>
    <row r="185" spans="1:18" x14ac:dyDescent="0.25">
      <c r="A185" s="160" t="s">
        <v>2250</v>
      </c>
      <c r="B185" s="166" t="s">
        <v>2251</v>
      </c>
      <c r="C185" s="166" t="s">
        <v>2252</v>
      </c>
      <c r="D185" s="166" t="s">
        <v>1574</v>
      </c>
      <c r="E185" s="166" t="s">
        <v>1630</v>
      </c>
      <c r="F185" s="166" t="s">
        <v>173</v>
      </c>
      <c r="G185" s="167" t="s">
        <v>125</v>
      </c>
      <c r="H185" s="168">
        <v>776.94378399827553</v>
      </c>
      <c r="I185" s="162">
        <v>3492</v>
      </c>
      <c r="J185" s="162">
        <v>0</v>
      </c>
      <c r="K185" s="173">
        <v>98.078120023302972</v>
      </c>
      <c r="L185" s="170">
        <v>2.0577220999592836E-5</v>
      </c>
      <c r="M185" s="161">
        <v>1.645453593952502E-4</v>
      </c>
      <c r="N185" s="161">
        <v>3.7560861180279783E-5</v>
      </c>
      <c r="O185" s="11"/>
      <c r="P185" s="11"/>
      <c r="Q185" s="11"/>
      <c r="R185" s="11"/>
    </row>
    <row r="186" spans="1:18" x14ac:dyDescent="0.25">
      <c r="A186" s="160" t="s">
        <v>2283</v>
      </c>
      <c r="B186" s="166" t="s">
        <v>2284</v>
      </c>
      <c r="C186" s="166" t="s">
        <v>2225</v>
      </c>
      <c r="D186" s="166" t="s">
        <v>1574</v>
      </c>
      <c r="E186" s="166" t="s">
        <v>2285</v>
      </c>
      <c r="F186" s="166" t="s">
        <v>183</v>
      </c>
      <c r="G186" s="167" t="s">
        <v>125</v>
      </c>
      <c r="H186" s="168">
        <v>28854.01</v>
      </c>
      <c r="I186" s="162">
        <v>553.54</v>
      </c>
      <c r="J186" s="162">
        <v>0</v>
      </c>
      <c r="K186" s="173">
        <v>577.38251000000002</v>
      </c>
      <c r="L186" s="170">
        <v>1.521440628610497E-4</v>
      </c>
      <c r="M186" s="161">
        <v>9.6867285582053061E-4</v>
      </c>
      <c r="N186" s="161">
        <v>2.2111949434673874E-4</v>
      </c>
      <c r="O186" s="11"/>
      <c r="P186" s="11"/>
      <c r="Q186" s="11"/>
      <c r="R186" s="11"/>
    </row>
    <row r="187" spans="1:18" x14ac:dyDescent="0.25">
      <c r="A187" s="160" t="s">
        <v>2289</v>
      </c>
      <c r="B187" s="166" t="s">
        <v>2290</v>
      </c>
      <c r="C187" s="166" t="s">
        <v>2225</v>
      </c>
      <c r="D187" s="166" t="s">
        <v>1574</v>
      </c>
      <c r="E187" s="204" t="s">
        <v>4715</v>
      </c>
      <c r="F187" s="166" t="s">
        <v>177</v>
      </c>
      <c r="G187" s="167" t="s">
        <v>125</v>
      </c>
      <c r="H187" s="168">
        <v>1351.8783250734205</v>
      </c>
      <c r="I187" s="162">
        <v>3196</v>
      </c>
      <c r="J187" s="162">
        <v>0</v>
      </c>
      <c r="K187" s="173">
        <v>156.18980290361975</v>
      </c>
      <c r="L187" s="170">
        <v>1.6271795276053471E-5</v>
      </c>
      <c r="M187" s="161">
        <v>2.6203915049088537E-4</v>
      </c>
      <c r="N187" s="161">
        <v>5.9815823378794734E-5</v>
      </c>
      <c r="O187" s="11"/>
      <c r="P187" s="11"/>
      <c r="Q187" s="11"/>
      <c r="R187" s="11"/>
    </row>
    <row r="188" spans="1:18" x14ac:dyDescent="0.25">
      <c r="A188" s="160" t="s">
        <v>2258</v>
      </c>
      <c r="B188" s="166" t="s">
        <v>2259</v>
      </c>
      <c r="C188" s="166" t="s">
        <v>2260</v>
      </c>
      <c r="D188" s="166" t="s">
        <v>1574</v>
      </c>
      <c r="E188" s="166" t="s">
        <v>2261</v>
      </c>
      <c r="F188" s="166" t="s">
        <v>183</v>
      </c>
      <c r="G188" s="167" t="s">
        <v>2</v>
      </c>
      <c r="H188" s="168">
        <v>178707.04880714355</v>
      </c>
      <c r="I188" s="162">
        <v>284.5</v>
      </c>
      <c r="J188" s="162">
        <v>0</v>
      </c>
      <c r="K188" s="173">
        <v>2271.2207653558748</v>
      </c>
      <c r="L188" s="170">
        <v>4.211712687773608E-4</v>
      </c>
      <c r="M188" s="161">
        <v>3.8104200713945536E-3</v>
      </c>
      <c r="N188" s="161">
        <v>8.6980671995988239E-4</v>
      </c>
      <c r="O188" s="11"/>
      <c r="P188" s="11"/>
      <c r="Q188" s="11"/>
      <c r="R188" s="11"/>
    </row>
    <row r="189" spans="1:18" x14ac:dyDescent="0.25">
      <c r="A189" s="160" t="s">
        <v>2233</v>
      </c>
      <c r="B189" s="166" t="s">
        <v>2234</v>
      </c>
      <c r="C189" s="166" t="s">
        <v>2225</v>
      </c>
      <c r="D189" s="166" t="s">
        <v>1574</v>
      </c>
      <c r="E189" s="166" t="s">
        <v>2235</v>
      </c>
      <c r="F189" s="166" t="s">
        <v>166</v>
      </c>
      <c r="G189" s="167" t="s">
        <v>125</v>
      </c>
      <c r="H189" s="168">
        <v>14299.296687043123</v>
      </c>
      <c r="I189" s="162">
        <v>1936</v>
      </c>
      <c r="J189" s="162">
        <v>0</v>
      </c>
      <c r="K189" s="173">
        <v>1000.7562975698671</v>
      </c>
      <c r="L189" s="170">
        <v>2.8722292244541656E-4</v>
      </c>
      <c r="M189" s="161">
        <v>1.6789657531319816E-3</v>
      </c>
      <c r="N189" s="161">
        <v>3.8325845111408623E-4</v>
      </c>
      <c r="O189" s="11"/>
      <c r="P189" s="11"/>
      <c r="Q189" s="11"/>
      <c r="R189" s="11"/>
    </row>
    <row r="190" spans="1:18" x14ac:dyDescent="0.25">
      <c r="A190" s="160" t="s">
        <v>2297</v>
      </c>
      <c r="B190" s="166" t="s">
        <v>2298</v>
      </c>
      <c r="C190" s="166" t="s">
        <v>2225</v>
      </c>
      <c r="D190" s="166" t="s">
        <v>1574</v>
      </c>
      <c r="E190" s="166" t="s">
        <v>1962</v>
      </c>
      <c r="F190" s="166" t="s">
        <v>183</v>
      </c>
      <c r="G190" s="167" t="s">
        <v>125</v>
      </c>
      <c r="H190" s="168">
        <v>32470.315451880957</v>
      </c>
      <c r="I190" s="162">
        <v>1363</v>
      </c>
      <c r="J190" s="162">
        <v>0</v>
      </c>
      <c r="K190" s="173">
        <v>1599.8919945656692</v>
      </c>
      <c r="L190" s="170">
        <v>6.6140343989350343E-4</v>
      </c>
      <c r="M190" s="161">
        <v>2.6841338636674874E-3</v>
      </c>
      <c r="N190" s="161">
        <v>6.1270873765773752E-4</v>
      </c>
      <c r="O190" s="11"/>
      <c r="P190" s="11"/>
      <c r="Q190" s="11"/>
      <c r="R190" s="11"/>
    </row>
    <row r="191" spans="1:18" x14ac:dyDescent="0.25">
      <c r="A191" s="160" t="s">
        <v>2268</v>
      </c>
      <c r="B191" s="166" t="s">
        <v>2269</v>
      </c>
      <c r="C191" s="166" t="s">
        <v>2225</v>
      </c>
      <c r="D191" s="166" t="s">
        <v>1574</v>
      </c>
      <c r="E191" s="166" t="s">
        <v>2270</v>
      </c>
      <c r="F191" s="166" t="s">
        <v>183</v>
      </c>
      <c r="G191" s="167" t="s">
        <v>125</v>
      </c>
      <c r="H191" s="168">
        <v>5</v>
      </c>
      <c r="I191" s="162">
        <v>14275</v>
      </c>
      <c r="J191" s="162">
        <v>0</v>
      </c>
      <c r="K191" s="173">
        <v>2.5801999999999996</v>
      </c>
      <c r="L191" s="170">
        <v>1.0473865317990321E-7</v>
      </c>
      <c r="M191" s="161">
        <v>4.3287935801660032E-6</v>
      </c>
      <c r="N191" s="161">
        <v>9.8813613061028671E-7</v>
      </c>
      <c r="O191" s="11"/>
      <c r="P191" s="11"/>
      <c r="Q191" s="11"/>
      <c r="R191" s="11"/>
    </row>
    <row r="192" spans="1:18" x14ac:dyDescent="0.25">
      <c r="A192" s="160" t="s">
        <v>2277</v>
      </c>
      <c r="B192" s="166" t="s">
        <v>2278</v>
      </c>
      <c r="C192" s="166" t="s">
        <v>2225</v>
      </c>
      <c r="D192" s="166" t="s">
        <v>1574</v>
      </c>
      <c r="E192" s="166" t="s">
        <v>2279</v>
      </c>
      <c r="F192" s="166" t="s">
        <v>172</v>
      </c>
      <c r="G192" s="167" t="s">
        <v>125</v>
      </c>
      <c r="H192" s="168">
        <v>3360.6140226291691</v>
      </c>
      <c r="I192" s="162">
        <v>413</v>
      </c>
      <c r="J192" s="162">
        <v>0</v>
      </c>
      <c r="K192" s="173">
        <v>50.173799212068978</v>
      </c>
      <c r="L192" s="170">
        <v>6.5684069633758778E-5</v>
      </c>
      <c r="M192" s="161">
        <v>8.4176428153531619E-5</v>
      </c>
      <c r="N192" s="161">
        <v>1.9215000314483877E-5</v>
      </c>
      <c r="O192" s="11"/>
      <c r="P192" s="11"/>
      <c r="Q192" s="11"/>
      <c r="R192" s="11"/>
    </row>
    <row r="193" spans="1:18" x14ac:dyDescent="0.25">
      <c r="A193" s="160" t="s">
        <v>2247</v>
      </c>
      <c r="B193" s="166" t="s">
        <v>2248</v>
      </c>
      <c r="C193" s="166" t="s">
        <v>2225</v>
      </c>
      <c r="D193" s="166" t="s">
        <v>1574</v>
      </c>
      <c r="E193" s="166" t="s">
        <v>2249</v>
      </c>
      <c r="F193" s="166" t="s">
        <v>183</v>
      </c>
      <c r="G193" s="167" t="s">
        <v>125</v>
      </c>
      <c r="H193" s="168">
        <v>3276.6100425775567</v>
      </c>
      <c r="I193" s="162">
        <v>19974</v>
      </c>
      <c r="J193" s="162">
        <v>0</v>
      </c>
      <c r="K193" s="173">
        <v>2365.9093749521817</v>
      </c>
      <c r="L193" s="170">
        <v>1.0827904981348958E-5</v>
      </c>
      <c r="M193" s="161">
        <v>3.9692788596029632E-3</v>
      </c>
      <c r="N193" s="161">
        <v>9.0606950435619376E-4</v>
      </c>
      <c r="O193" s="11"/>
      <c r="P193" s="11"/>
      <c r="Q193" s="11"/>
      <c r="R193" s="11"/>
    </row>
    <row r="194" spans="1:18" x14ac:dyDescent="0.25">
      <c r="A194" s="160" t="s">
        <v>2265</v>
      </c>
      <c r="B194" s="166" t="s">
        <v>2266</v>
      </c>
      <c r="C194" s="166" t="s">
        <v>2225</v>
      </c>
      <c r="D194" s="166" t="s">
        <v>1574</v>
      </c>
      <c r="E194" s="166" t="s">
        <v>2267</v>
      </c>
      <c r="F194" s="166" t="s">
        <v>172</v>
      </c>
      <c r="G194" s="167" t="s">
        <v>125</v>
      </c>
      <c r="H194" s="168">
        <v>8414.0426221015259</v>
      </c>
      <c r="I194" s="162">
        <v>1126</v>
      </c>
      <c r="J194" s="162">
        <v>0</v>
      </c>
      <c r="K194" s="173">
        <v>342.49276351459798</v>
      </c>
      <c r="L194" s="170">
        <v>2.3035013574660004E-5</v>
      </c>
      <c r="M194" s="161">
        <v>5.7459905276928327E-4</v>
      </c>
      <c r="N194" s="161">
        <v>1.3116404701237844E-4</v>
      </c>
      <c r="O194" s="11"/>
      <c r="P194" s="11"/>
      <c r="Q194" s="11"/>
      <c r="R194" s="11"/>
    </row>
    <row r="195" spans="1:18" x14ac:dyDescent="0.25">
      <c r="A195" s="160" t="s">
        <v>2242</v>
      </c>
      <c r="B195" s="166" t="s">
        <v>2243</v>
      </c>
      <c r="C195" s="166" t="s">
        <v>2225</v>
      </c>
      <c r="D195" s="166" t="s">
        <v>1574</v>
      </c>
      <c r="E195" s="166" t="s">
        <v>1625</v>
      </c>
      <c r="F195" s="166" t="s">
        <v>4882</v>
      </c>
      <c r="G195" s="167" t="s">
        <v>125</v>
      </c>
      <c r="H195" s="168">
        <v>3969.0398961941282</v>
      </c>
      <c r="I195" s="162">
        <v>30395</v>
      </c>
      <c r="J195" s="162">
        <v>0</v>
      </c>
      <c r="K195" s="173">
        <v>4361.0986802706766</v>
      </c>
      <c r="L195" s="170">
        <v>7.0690644325194642E-5</v>
      </c>
      <c r="M195" s="161">
        <v>7.3166018020409786E-3</v>
      </c>
      <c r="N195" s="161">
        <v>1.6701647837889678E-3</v>
      </c>
      <c r="O195" s="11"/>
      <c r="P195" s="11"/>
      <c r="Q195" s="11"/>
      <c r="R195" s="11"/>
    </row>
    <row r="196" spans="1:18" x14ac:dyDescent="0.25">
      <c r="A196" s="160" t="s">
        <v>2274</v>
      </c>
      <c r="B196" s="166" t="s">
        <v>2275</v>
      </c>
      <c r="C196" s="166" t="s">
        <v>2225</v>
      </c>
      <c r="D196" s="166" t="s">
        <v>1574</v>
      </c>
      <c r="E196" s="166" t="s">
        <v>2276</v>
      </c>
      <c r="F196" s="166" t="s">
        <v>183</v>
      </c>
      <c r="G196" s="167" t="s">
        <v>125</v>
      </c>
      <c r="H196" s="168">
        <v>21707.841300175762</v>
      </c>
      <c r="I196" s="162">
        <v>272</v>
      </c>
      <c r="J196" s="162">
        <v>0</v>
      </c>
      <c r="K196" s="173">
        <v>213.44886192534227</v>
      </c>
      <c r="L196" s="170">
        <v>7.341766377162987E-5</v>
      </c>
      <c r="M196" s="161">
        <v>3.5810249716927418E-4</v>
      </c>
      <c r="N196" s="161">
        <v>8.1744257230477135E-5</v>
      </c>
      <c r="O196" s="11"/>
      <c r="P196" s="11"/>
      <c r="Q196" s="11"/>
      <c r="R196" s="11"/>
    </row>
    <row r="197" spans="1:18" x14ac:dyDescent="0.25">
      <c r="A197" s="160" t="s">
        <v>2325</v>
      </c>
      <c r="B197" s="166" t="s">
        <v>2275</v>
      </c>
      <c r="C197" s="166" t="s">
        <v>2225</v>
      </c>
      <c r="D197" s="166" t="s">
        <v>1574</v>
      </c>
      <c r="E197" s="166" t="s">
        <v>2276</v>
      </c>
      <c r="F197" s="166" t="s">
        <v>172</v>
      </c>
      <c r="G197" s="167" t="s">
        <v>125</v>
      </c>
      <c r="H197" s="168">
        <v>6891.220676916515</v>
      </c>
      <c r="I197" s="162">
        <v>272</v>
      </c>
      <c r="J197" s="162">
        <v>0</v>
      </c>
      <c r="K197" s="173">
        <v>67.7599946719847</v>
      </c>
      <c r="L197" s="170">
        <v>2.3306662124430764E-5</v>
      </c>
      <c r="M197" s="161">
        <v>1.1368073402378496E-4</v>
      </c>
      <c r="N197" s="161">
        <v>2.5949964710235102E-5</v>
      </c>
      <c r="O197" s="11"/>
      <c r="P197" s="11"/>
      <c r="Q197" s="11"/>
      <c r="R197" s="11"/>
    </row>
    <row r="198" spans="1:18" x14ac:dyDescent="0.25">
      <c r="A198" s="160" t="s">
        <v>2293</v>
      </c>
      <c r="B198" s="166" t="s">
        <v>2294</v>
      </c>
      <c r="C198" s="166" t="s">
        <v>2252</v>
      </c>
      <c r="D198" s="166" t="s">
        <v>1574</v>
      </c>
      <c r="E198" s="166" t="s">
        <v>1596</v>
      </c>
      <c r="F198" s="166" t="s">
        <v>178</v>
      </c>
      <c r="G198" s="167" t="s">
        <v>125</v>
      </c>
      <c r="H198" s="168">
        <v>244346.90430810949</v>
      </c>
      <c r="I198" s="162">
        <v>885</v>
      </c>
      <c r="J198" s="162">
        <v>0</v>
      </c>
      <c r="K198" s="173">
        <v>7817.3294227860415</v>
      </c>
      <c r="L198" s="170">
        <v>2.2000454360212066E-4</v>
      </c>
      <c r="M198" s="161">
        <v>1.3115109456398349E-2</v>
      </c>
      <c r="N198" s="161">
        <v>2.9937933677768183E-3</v>
      </c>
      <c r="O198" s="11"/>
      <c r="P198" s="11"/>
      <c r="Q198" s="11"/>
      <c r="R198" s="11"/>
    </row>
    <row r="199" spans="1:18" x14ac:dyDescent="0.25">
      <c r="A199" s="160" t="s">
        <v>2244</v>
      </c>
      <c r="B199" s="166" t="s">
        <v>2245</v>
      </c>
      <c r="C199" s="166" t="s">
        <v>2225</v>
      </c>
      <c r="D199" s="166" t="s">
        <v>1574</v>
      </c>
      <c r="E199" s="166" t="s">
        <v>2246</v>
      </c>
      <c r="F199" s="166" t="s">
        <v>178</v>
      </c>
      <c r="G199" s="167" t="s">
        <v>125</v>
      </c>
      <c r="H199" s="168">
        <v>7093.5469159907843</v>
      </c>
      <c r="I199" s="162">
        <v>924</v>
      </c>
      <c r="J199" s="162">
        <v>0</v>
      </c>
      <c r="K199" s="173">
        <v>236.94291010581424</v>
      </c>
      <c r="L199" s="170">
        <v>3.026189953709128E-4</v>
      </c>
      <c r="M199" s="161">
        <v>3.9751838932326912E-4</v>
      </c>
      <c r="N199" s="161">
        <v>9.0741744968413418E-5</v>
      </c>
      <c r="O199" s="11"/>
      <c r="P199" s="11"/>
      <c r="Q199" s="11"/>
      <c r="R199" s="11"/>
    </row>
    <row r="200" spans="1:18" x14ac:dyDescent="0.25">
      <c r="A200" s="160" t="s">
        <v>2256</v>
      </c>
      <c r="B200" s="166" t="s">
        <v>2257</v>
      </c>
      <c r="C200" s="166" t="s">
        <v>2225</v>
      </c>
      <c r="D200" s="166" t="s">
        <v>1574</v>
      </c>
      <c r="E200" s="166" t="s">
        <v>1617</v>
      </c>
      <c r="F200" s="166" t="s">
        <v>183</v>
      </c>
      <c r="G200" s="167" t="s">
        <v>125</v>
      </c>
      <c r="H200" s="168">
        <v>970.07713468953784</v>
      </c>
      <c r="I200" s="162">
        <v>9980</v>
      </c>
      <c r="J200" s="162">
        <v>0</v>
      </c>
      <c r="K200" s="173">
        <v>349.98151835297517</v>
      </c>
      <c r="L200" s="170">
        <v>1.7086221609088643E-5</v>
      </c>
      <c r="M200" s="161">
        <v>5.8716291365906097E-4</v>
      </c>
      <c r="N200" s="161">
        <v>1.3403200656167042E-4</v>
      </c>
      <c r="O200" s="11"/>
      <c r="P200" s="11"/>
      <c r="Q200" s="11"/>
      <c r="R200" s="11"/>
    </row>
    <row r="201" spans="1:18" x14ac:dyDescent="0.25">
      <c r="A201" s="160" t="s">
        <v>2301</v>
      </c>
      <c r="B201" s="166" t="s">
        <v>2302</v>
      </c>
      <c r="C201" s="166" t="s">
        <v>2252</v>
      </c>
      <c r="D201" s="166" t="s">
        <v>1574</v>
      </c>
      <c r="E201" s="166" t="s">
        <v>1245</v>
      </c>
      <c r="F201" s="166" t="s">
        <v>165</v>
      </c>
      <c r="G201" s="167" t="s">
        <v>125</v>
      </c>
      <c r="H201" s="168">
        <v>4502.4755063528819</v>
      </c>
      <c r="I201" s="162">
        <v>680</v>
      </c>
      <c r="J201" s="162">
        <v>0</v>
      </c>
      <c r="K201" s="173">
        <v>110.67985284203678</v>
      </c>
      <c r="L201" s="170">
        <v>3.4924799275385259E-6</v>
      </c>
      <c r="M201" s="161">
        <v>1.8568724766929956E-4</v>
      </c>
      <c r="N201" s="161">
        <v>4.2386931836232149E-5</v>
      </c>
      <c r="O201" s="11"/>
      <c r="P201" s="11"/>
      <c r="Q201" s="11"/>
      <c r="R201" s="11"/>
    </row>
    <row r="202" spans="1:18" x14ac:dyDescent="0.25">
      <c r="A202" s="160" t="s">
        <v>2305</v>
      </c>
      <c r="B202" s="166" t="s">
        <v>2306</v>
      </c>
      <c r="C202" s="166" t="s">
        <v>2225</v>
      </c>
      <c r="D202" s="166" t="s">
        <v>1574</v>
      </c>
      <c r="E202" s="166" t="s">
        <v>1857</v>
      </c>
      <c r="F202" s="166" t="s">
        <v>166</v>
      </c>
      <c r="G202" s="167" t="s">
        <v>125</v>
      </c>
      <c r="H202" s="168">
        <v>1244.1685458932152</v>
      </c>
      <c r="I202" s="162">
        <v>17021</v>
      </c>
      <c r="J202" s="162">
        <v>0</v>
      </c>
      <c r="K202" s="173">
        <v>765.54829030900487</v>
      </c>
      <c r="L202" s="170">
        <v>2.8056680209018648E-5</v>
      </c>
      <c r="M202" s="161">
        <v>1.284358004959569E-3</v>
      </c>
      <c r="N202" s="161">
        <v>2.9318111982840891E-4</v>
      </c>
      <c r="O202" s="11"/>
      <c r="P202" s="11"/>
      <c r="Q202" s="11"/>
      <c r="R202" s="11"/>
    </row>
    <row r="203" spans="1:18" x14ac:dyDescent="0.25">
      <c r="A203" s="160" t="s">
        <v>2299</v>
      </c>
      <c r="B203" s="166" t="s">
        <v>2300</v>
      </c>
      <c r="C203" s="166" t="s">
        <v>2225</v>
      </c>
      <c r="D203" s="166" t="s">
        <v>1574</v>
      </c>
      <c r="E203" s="166" t="s">
        <v>2199</v>
      </c>
      <c r="F203" s="166" t="s">
        <v>183</v>
      </c>
      <c r="G203" s="167" t="s">
        <v>125</v>
      </c>
      <c r="H203" s="168">
        <v>31354.916255556604</v>
      </c>
      <c r="I203" s="162">
        <v>269</v>
      </c>
      <c r="J203" s="162">
        <v>0</v>
      </c>
      <c r="K203" s="173">
        <v>304.90617980013599</v>
      </c>
      <c r="L203" s="170">
        <v>8.3903880591083618E-4</v>
      </c>
      <c r="M203" s="161">
        <v>5.1154015722493207E-4</v>
      </c>
      <c r="N203" s="161">
        <v>1.1676955767261095E-4</v>
      </c>
      <c r="O203" s="11"/>
      <c r="P203" s="11"/>
      <c r="Q203" s="11"/>
      <c r="R203" s="11"/>
    </row>
    <row r="204" spans="1:18" x14ac:dyDescent="0.25">
      <c r="A204" s="160" t="s">
        <v>2315</v>
      </c>
      <c r="B204" s="166" t="s">
        <v>2316</v>
      </c>
      <c r="C204" s="166" t="s">
        <v>2252</v>
      </c>
      <c r="D204" s="166" t="s">
        <v>1574</v>
      </c>
      <c r="E204" s="166" t="s">
        <v>2196</v>
      </c>
      <c r="F204" s="166" t="s">
        <v>187</v>
      </c>
      <c r="G204" s="167" t="s">
        <v>125</v>
      </c>
      <c r="H204" s="168">
        <v>13096.186033942975</v>
      </c>
      <c r="I204" s="162">
        <v>1200</v>
      </c>
      <c r="J204" s="162">
        <v>0</v>
      </c>
      <c r="K204" s="173">
        <v>568.11255015244626</v>
      </c>
      <c r="L204" s="170">
        <v>1.0192143642077619E-3</v>
      </c>
      <c r="M204" s="161">
        <v>9.5312067278181757E-4</v>
      </c>
      <c r="N204" s="161">
        <v>2.175693888298507E-4</v>
      </c>
      <c r="O204" s="11"/>
      <c r="P204" s="11"/>
      <c r="Q204" s="11"/>
      <c r="R204" s="11"/>
    </row>
    <row r="205" spans="1:18" x14ac:dyDescent="0.25">
      <c r="A205" s="160" t="s">
        <v>2227</v>
      </c>
      <c r="B205" s="166" t="s">
        <v>2228</v>
      </c>
      <c r="C205" s="166" t="s">
        <v>2225</v>
      </c>
      <c r="D205" s="166" t="s">
        <v>1574</v>
      </c>
      <c r="E205" s="166" t="s">
        <v>2229</v>
      </c>
      <c r="F205" s="166" t="s">
        <v>183</v>
      </c>
      <c r="G205" s="167" t="s">
        <v>125</v>
      </c>
      <c r="H205" s="168">
        <v>32120.902998678583</v>
      </c>
      <c r="I205" s="162">
        <v>9603</v>
      </c>
      <c r="J205" s="162">
        <v>0</v>
      </c>
      <c r="K205" s="173">
        <v>11150.721688575773</v>
      </c>
      <c r="L205" s="170">
        <v>2.6636898363583924E-4</v>
      </c>
      <c r="M205" s="161">
        <v>1.8707531377305874E-2</v>
      </c>
      <c r="N205" s="161">
        <v>4.2703786461752843E-3</v>
      </c>
      <c r="O205" s="11"/>
      <c r="P205" s="11"/>
      <c r="Q205" s="11"/>
      <c r="R205" s="11"/>
    </row>
    <row r="206" spans="1:18" x14ac:dyDescent="0.25">
      <c r="A206" s="160" t="s">
        <v>2323</v>
      </c>
      <c r="B206" s="166" t="s">
        <v>2324</v>
      </c>
      <c r="C206" s="166" t="s">
        <v>2225</v>
      </c>
      <c r="D206" s="166" t="s">
        <v>1574</v>
      </c>
      <c r="E206" s="166" t="s">
        <v>1449</v>
      </c>
      <c r="F206" s="166" t="s">
        <v>187</v>
      </c>
      <c r="G206" s="167" t="s">
        <v>125</v>
      </c>
      <c r="H206" s="168">
        <v>7635.6241168783909</v>
      </c>
      <c r="I206" s="162">
        <v>1692.0000000000002</v>
      </c>
      <c r="J206" s="162">
        <v>0</v>
      </c>
      <c r="K206" s="173">
        <v>467.039057555787</v>
      </c>
      <c r="L206" s="170">
        <v>6.4914514630645223E-5</v>
      </c>
      <c r="M206" s="161">
        <v>7.8354998606087556E-4</v>
      </c>
      <c r="N206" s="161">
        <v>1.7886139337146362E-4</v>
      </c>
      <c r="O206" s="11"/>
      <c r="P206" s="11"/>
      <c r="Q206" s="11"/>
      <c r="R206" s="11"/>
    </row>
    <row r="207" spans="1:18" x14ac:dyDescent="0.25">
      <c r="A207" s="160" t="s">
        <v>2262</v>
      </c>
      <c r="B207" s="166" t="s">
        <v>2263</v>
      </c>
      <c r="C207" s="166" t="s">
        <v>2225</v>
      </c>
      <c r="D207" s="166" t="s">
        <v>1574</v>
      </c>
      <c r="E207" s="166" t="s">
        <v>2264</v>
      </c>
      <c r="F207" s="166" t="s">
        <v>173</v>
      </c>
      <c r="G207" s="167" t="s">
        <v>125</v>
      </c>
      <c r="H207" s="168">
        <v>9892.1519845196726</v>
      </c>
      <c r="I207" s="162">
        <v>849</v>
      </c>
      <c r="J207" s="162">
        <v>0</v>
      </c>
      <c r="K207" s="173">
        <v>303.60349872642155</v>
      </c>
      <c r="L207" s="170">
        <v>8.2319267147753798E-5</v>
      </c>
      <c r="M207" s="161">
        <v>5.0935465320629055E-4</v>
      </c>
      <c r="N207" s="161">
        <v>1.162706714484425E-4</v>
      </c>
      <c r="O207" s="11"/>
      <c r="P207" s="11"/>
      <c r="Q207" s="11"/>
      <c r="R207" s="11"/>
    </row>
    <row r="208" spans="1:18" x14ac:dyDescent="0.25">
      <c r="A208" s="160" t="s">
        <v>2271</v>
      </c>
      <c r="B208" s="166" t="s">
        <v>2272</v>
      </c>
      <c r="C208" s="166" t="s">
        <v>2225</v>
      </c>
      <c r="D208" s="166" t="s">
        <v>1574</v>
      </c>
      <c r="E208" s="166" t="s">
        <v>2273</v>
      </c>
      <c r="F208" s="166" t="s">
        <v>183</v>
      </c>
      <c r="G208" s="167" t="s">
        <v>125</v>
      </c>
      <c r="H208" s="168">
        <v>1075.5128110463604</v>
      </c>
      <c r="I208" s="162">
        <v>1970</v>
      </c>
      <c r="J208" s="162">
        <v>0</v>
      </c>
      <c r="K208" s="173">
        <v>76.593182560615986</v>
      </c>
      <c r="L208" s="170">
        <v>1.0574159928359276E-5</v>
      </c>
      <c r="M208" s="161">
        <v>1.2850014609444118E-4</v>
      </c>
      <c r="N208" s="161">
        <v>2.9332800188580103E-5</v>
      </c>
      <c r="O208" s="11"/>
      <c r="P208" s="11"/>
      <c r="Q208" s="11"/>
      <c r="R208" s="11"/>
    </row>
    <row r="209" spans="1:18" x14ac:dyDescent="0.25">
      <c r="A209" s="160" t="s">
        <v>2307</v>
      </c>
      <c r="B209" s="166" t="s">
        <v>2308</v>
      </c>
      <c r="C209" s="166" t="s">
        <v>2225</v>
      </c>
      <c r="D209" s="166" t="s">
        <v>1574</v>
      </c>
      <c r="E209" s="166" t="s">
        <v>2309</v>
      </c>
      <c r="F209" s="166" t="s">
        <v>184</v>
      </c>
      <c r="G209" s="167" t="s">
        <v>125</v>
      </c>
      <c r="H209" s="168">
        <v>18148.801469375456</v>
      </c>
      <c r="I209" s="162">
        <v>512</v>
      </c>
      <c r="J209" s="162">
        <v>0</v>
      </c>
      <c r="K209" s="173">
        <v>335.91253659778562</v>
      </c>
      <c r="L209" s="170">
        <v>3.2059127275218624E-4</v>
      </c>
      <c r="M209" s="161">
        <v>5.6355942637073553E-4</v>
      </c>
      <c r="N209" s="161">
        <v>1.2864402532254175E-4</v>
      </c>
      <c r="O209" s="11"/>
      <c r="P209" s="11"/>
      <c r="Q209" s="11"/>
      <c r="R209" s="11"/>
    </row>
    <row r="210" spans="1:18" x14ac:dyDescent="0.25">
      <c r="A210" s="160" t="s">
        <v>2230</v>
      </c>
      <c r="B210" s="166" t="s">
        <v>2231</v>
      </c>
      <c r="C210" s="166" t="s">
        <v>2225</v>
      </c>
      <c r="D210" s="166" t="s">
        <v>1574</v>
      </c>
      <c r="E210" s="166" t="s">
        <v>2232</v>
      </c>
      <c r="F210" s="166" t="s">
        <v>183</v>
      </c>
      <c r="G210" s="167" t="s">
        <v>125</v>
      </c>
      <c r="H210" s="168">
        <v>76063.185118277353</v>
      </c>
      <c r="I210" s="162">
        <v>3724</v>
      </c>
      <c r="J210" s="162">
        <v>0</v>
      </c>
      <c r="K210" s="173">
        <v>10239.823744873485</v>
      </c>
      <c r="L210" s="170">
        <v>1.1682990238319234E-3</v>
      </c>
      <c r="M210" s="161">
        <v>1.7179320707247401E-2</v>
      </c>
      <c r="N210" s="161">
        <v>3.9215331421558882E-3</v>
      </c>
      <c r="O210" s="11"/>
      <c r="P210" s="11"/>
      <c r="Q210" s="11"/>
      <c r="R210" s="11"/>
    </row>
    <row r="211" spans="1:18" x14ac:dyDescent="0.25">
      <c r="A211" s="160" t="s">
        <v>2303</v>
      </c>
      <c r="B211" s="166" t="s">
        <v>2304</v>
      </c>
      <c r="C211" s="166" t="s">
        <v>2225</v>
      </c>
      <c r="D211" s="166" t="s">
        <v>1574</v>
      </c>
      <c r="E211" s="166" t="s">
        <v>1877</v>
      </c>
      <c r="F211" s="166" t="s">
        <v>185</v>
      </c>
      <c r="G211" s="167" t="s">
        <v>125</v>
      </c>
      <c r="H211" s="168">
        <v>22944.994583419873</v>
      </c>
      <c r="I211" s="162">
        <v>4247</v>
      </c>
      <c r="J211" s="162">
        <v>0</v>
      </c>
      <c r="K211" s="173">
        <v>3522.7232206345057</v>
      </c>
      <c r="L211" s="170">
        <v>2.0848690448802286E-4</v>
      </c>
      <c r="M211" s="161">
        <v>5.9100618797706976E-3</v>
      </c>
      <c r="N211" s="161">
        <v>1.349093129388725E-3</v>
      </c>
      <c r="O211" s="11"/>
      <c r="P211" s="11"/>
      <c r="Q211" s="11"/>
      <c r="R211" s="11"/>
    </row>
    <row r="212" spans="1:18" x14ac:dyDescent="0.25">
      <c r="A212" s="160" t="s">
        <v>2310</v>
      </c>
      <c r="B212" s="166" t="s">
        <v>2311</v>
      </c>
      <c r="C212" s="166" t="s">
        <v>2225</v>
      </c>
      <c r="D212" s="166" t="s">
        <v>1574</v>
      </c>
      <c r="E212" s="166" t="s">
        <v>2312</v>
      </c>
      <c r="F212" s="166" t="s">
        <v>183</v>
      </c>
      <c r="G212" s="167" t="s">
        <v>125</v>
      </c>
      <c r="H212" s="168">
        <v>3807.6888552648052</v>
      </c>
      <c r="I212" s="162">
        <v>441</v>
      </c>
      <c r="J212" s="162">
        <v>0</v>
      </c>
      <c r="K212" s="173">
        <v>60.702746847436345</v>
      </c>
      <c r="L212" s="170">
        <v>5.0186428626632577E-5</v>
      </c>
      <c r="M212" s="161">
        <v>1.0184081111992268E-4</v>
      </c>
      <c r="N212" s="161">
        <v>2.324725888971457E-5</v>
      </c>
      <c r="O212" s="11"/>
      <c r="P212" s="11"/>
      <c r="Q212" s="11"/>
      <c r="R212" s="11"/>
    </row>
    <row r="213" spans="1:18" x14ac:dyDescent="0.25">
      <c r="A213" s="160" t="s">
        <v>2295</v>
      </c>
      <c r="B213" s="166" t="s">
        <v>2296</v>
      </c>
      <c r="C213" s="166" t="s">
        <v>2225</v>
      </c>
      <c r="D213" s="166" t="s">
        <v>1574</v>
      </c>
      <c r="E213" s="166" t="s">
        <v>1896</v>
      </c>
      <c r="F213" s="166" t="s">
        <v>185</v>
      </c>
      <c r="G213" s="167" t="s">
        <v>125</v>
      </c>
      <c r="H213" s="168">
        <v>4500.7113538595913</v>
      </c>
      <c r="I213" s="162">
        <v>10447</v>
      </c>
      <c r="J213" s="162">
        <v>0</v>
      </c>
      <c r="K213" s="173">
        <v>1699.7343741718321</v>
      </c>
      <c r="L213" s="170">
        <v>1.5693690814880091E-4</v>
      </c>
      <c r="M213" s="161">
        <v>2.8516391159222176E-3</v>
      </c>
      <c r="N213" s="161">
        <v>6.5094525523581566E-4</v>
      </c>
      <c r="O213" s="11"/>
      <c r="P213" s="11"/>
      <c r="Q213" s="11"/>
      <c r="R213" s="11"/>
    </row>
    <row r="214" spans="1:18" x14ac:dyDescent="0.25">
      <c r="A214" s="160" t="s">
        <v>2291</v>
      </c>
      <c r="B214" s="166" t="s">
        <v>2292</v>
      </c>
      <c r="C214" s="166" t="s">
        <v>2225</v>
      </c>
      <c r="D214" s="166" t="s">
        <v>1574</v>
      </c>
      <c r="E214" s="166" t="s">
        <v>1621</v>
      </c>
      <c r="F214" s="166" t="s">
        <v>183</v>
      </c>
      <c r="G214" s="167" t="s">
        <v>125</v>
      </c>
      <c r="H214" s="168">
        <v>307.74813298973771</v>
      </c>
      <c r="I214" s="162">
        <v>22889</v>
      </c>
      <c r="J214" s="162">
        <v>0</v>
      </c>
      <c r="K214" s="173">
        <v>254.64229951614928</v>
      </c>
      <c r="L214" s="170">
        <v>4.8361464055167026E-6</v>
      </c>
      <c r="M214" s="161">
        <v>4.2721260033494127E-4</v>
      </c>
      <c r="N214" s="161">
        <v>9.7520059116965149E-5</v>
      </c>
      <c r="O214" s="11"/>
      <c r="P214" s="11"/>
      <c r="Q214" s="11"/>
      <c r="R214" s="11"/>
    </row>
    <row r="215" spans="1:18" x14ac:dyDescent="0.25">
      <c r="A215" s="160" t="s">
        <v>2313</v>
      </c>
      <c r="B215" s="166" t="s">
        <v>2314</v>
      </c>
      <c r="C215" s="166" t="s">
        <v>2225</v>
      </c>
      <c r="D215" s="166" t="s">
        <v>1574</v>
      </c>
      <c r="E215" s="166" t="s">
        <v>2025</v>
      </c>
      <c r="F215" s="166" t="s">
        <v>183</v>
      </c>
      <c r="G215" s="167" t="s">
        <v>125</v>
      </c>
      <c r="H215" s="168">
        <v>947.91496899257436</v>
      </c>
      <c r="I215" s="162">
        <v>2172</v>
      </c>
      <c r="J215" s="162">
        <v>0</v>
      </c>
      <c r="K215" s="173">
        <v>74.428197944095686</v>
      </c>
      <c r="L215" s="170">
        <v>1.6494512124476915E-5</v>
      </c>
      <c r="M215" s="161">
        <v>1.2486795808221298E-4</v>
      </c>
      <c r="N215" s="161">
        <v>2.8503678600408967E-5</v>
      </c>
      <c r="O215" s="11"/>
      <c r="P215" s="11"/>
      <c r="Q215" s="11"/>
      <c r="R215" s="11"/>
    </row>
    <row r="216" spans="1:18" x14ac:dyDescent="0.25">
      <c r="A216" s="160" t="s">
        <v>2317</v>
      </c>
      <c r="B216" s="166" t="s">
        <v>2318</v>
      </c>
      <c r="C216" s="166" t="s">
        <v>2225</v>
      </c>
      <c r="D216" s="166" t="s">
        <v>1574</v>
      </c>
      <c r="E216" s="166" t="s">
        <v>2319</v>
      </c>
      <c r="F216" s="166" t="s">
        <v>172</v>
      </c>
      <c r="G216" s="167" t="s">
        <v>125</v>
      </c>
      <c r="H216" s="168">
        <v>14783.0190312386</v>
      </c>
      <c r="I216" s="162">
        <v>3958</v>
      </c>
      <c r="J216" s="162">
        <v>0</v>
      </c>
      <c r="K216" s="173">
        <v>2115.1794940310078</v>
      </c>
      <c r="L216" s="170">
        <v>3.309905206308412E-4</v>
      </c>
      <c r="M216" s="161">
        <v>3.5486301118751265E-3</v>
      </c>
      <c r="N216" s="161">
        <v>8.1004777954345566E-4</v>
      </c>
      <c r="O216" s="11"/>
      <c r="P216" s="11"/>
      <c r="Q216" s="11"/>
      <c r="R216" s="11"/>
    </row>
    <row r="217" spans="1:18" x14ac:dyDescent="0.25">
      <c r="A217" s="160" t="s">
        <v>2223</v>
      </c>
      <c r="B217" s="166" t="s">
        <v>2224</v>
      </c>
      <c r="C217" s="166" t="s">
        <v>2225</v>
      </c>
      <c r="D217" s="166" t="s">
        <v>1574</v>
      </c>
      <c r="E217" s="166" t="s">
        <v>2226</v>
      </c>
      <c r="F217" s="166" t="s">
        <v>183</v>
      </c>
      <c r="G217" s="167" t="s">
        <v>125</v>
      </c>
      <c r="H217" s="168">
        <v>16757.849923063921</v>
      </c>
      <c r="I217" s="162">
        <v>13000</v>
      </c>
      <c r="J217" s="162">
        <v>0</v>
      </c>
      <c r="K217" s="173">
        <v>7875.3515713438892</v>
      </c>
      <c r="L217" s="170">
        <v>1.3876838767421876E-4</v>
      </c>
      <c r="M217" s="161">
        <v>1.3212453036037389E-2</v>
      </c>
      <c r="N217" s="161">
        <v>3.0160140411221582E-3</v>
      </c>
      <c r="O217" s="11"/>
      <c r="P217" s="11"/>
      <c r="Q217" s="11"/>
      <c r="R217" s="11"/>
    </row>
    <row r="218" spans="1:18" x14ac:dyDescent="0.25">
      <c r="A218" s="160" t="s">
        <v>2320</v>
      </c>
      <c r="B218" s="166" t="s">
        <v>2321</v>
      </c>
      <c r="C218" s="166" t="s">
        <v>2225</v>
      </c>
      <c r="D218" s="166" t="s">
        <v>1574</v>
      </c>
      <c r="E218" s="166" t="s">
        <v>2322</v>
      </c>
      <c r="F218" s="166" t="s">
        <v>185</v>
      </c>
      <c r="G218" s="167" t="s">
        <v>125</v>
      </c>
      <c r="H218" s="168">
        <v>3810.0870000603718</v>
      </c>
      <c r="I218" s="162">
        <v>2835</v>
      </c>
      <c r="J218" s="162">
        <v>0</v>
      </c>
      <c r="K218" s="173">
        <v>390.47771863679696</v>
      </c>
      <c r="L218" s="170">
        <v>8.5787764297631352E-5</v>
      </c>
      <c r="M218" s="161">
        <v>6.5510326394575369E-4</v>
      </c>
      <c r="N218" s="161">
        <v>1.4954078830451006E-4</v>
      </c>
      <c r="O218" s="11"/>
      <c r="P218" s="11"/>
      <c r="Q218" s="11"/>
      <c r="R218" s="11"/>
    </row>
    <row r="219" spans="1:18" s="78" customFormat="1" x14ac:dyDescent="0.25">
      <c r="A219" s="59" t="s">
        <v>144</v>
      </c>
      <c r="B219" s="90" t="s">
        <v>250</v>
      </c>
      <c r="C219" s="90" t="s">
        <v>250</v>
      </c>
      <c r="D219" s="90" t="s">
        <v>250</v>
      </c>
      <c r="E219" s="90" t="s">
        <v>250</v>
      </c>
      <c r="F219" s="90" t="s">
        <v>250</v>
      </c>
      <c r="G219" s="91" t="s">
        <v>250</v>
      </c>
      <c r="H219" s="94" t="s">
        <v>250</v>
      </c>
      <c r="I219" s="81" t="s">
        <v>250</v>
      </c>
      <c r="J219" s="81" t="s">
        <v>250</v>
      </c>
      <c r="K219" s="111">
        <v>174205.97057130525</v>
      </c>
      <c r="L219" s="96"/>
      <c r="M219" s="80">
        <v>0.29226481940766369</v>
      </c>
      <c r="N219" s="80">
        <v>6.6715453720463169E-2</v>
      </c>
    </row>
    <row r="220" spans="1:18" x14ac:dyDescent="0.25">
      <c r="A220" s="160" t="s">
        <v>2326</v>
      </c>
      <c r="B220" s="166" t="s">
        <v>2327</v>
      </c>
      <c r="C220" s="166" t="s">
        <v>2328</v>
      </c>
      <c r="D220" s="166" t="s">
        <v>1574</v>
      </c>
      <c r="E220" s="204" t="s">
        <v>4716</v>
      </c>
      <c r="F220" s="166" t="s">
        <v>164</v>
      </c>
      <c r="G220" s="167" t="s">
        <v>126</v>
      </c>
      <c r="H220" s="168">
        <v>25248.879618408173</v>
      </c>
      <c r="I220" s="162">
        <v>5436</v>
      </c>
      <c r="J220" s="162">
        <v>68.505714619999992</v>
      </c>
      <c r="K220" s="173">
        <v>5465.5646260850654</v>
      </c>
      <c r="L220" s="170">
        <v>1.0139045359512808E-5</v>
      </c>
      <c r="M220" s="161">
        <v>9.1695609120918658E-3</v>
      </c>
      <c r="N220" s="161">
        <v>2.0931407957600788E-3</v>
      </c>
      <c r="O220" s="11"/>
      <c r="P220" s="11"/>
      <c r="Q220" s="11"/>
      <c r="R220" s="11"/>
    </row>
    <row r="221" spans="1:18" x14ac:dyDescent="0.25">
      <c r="A221" s="160" t="s">
        <v>2326</v>
      </c>
      <c r="B221" s="166" t="s">
        <v>2327</v>
      </c>
      <c r="C221" s="166" t="s">
        <v>2328</v>
      </c>
      <c r="D221" s="166" t="s">
        <v>1574</v>
      </c>
      <c r="E221" s="204" t="s">
        <v>4716</v>
      </c>
      <c r="F221" s="166" t="s">
        <v>164</v>
      </c>
      <c r="G221" s="167" t="s">
        <v>126</v>
      </c>
      <c r="H221" s="168">
        <v>43.619234817780573</v>
      </c>
      <c r="I221" s="162">
        <v>5436</v>
      </c>
      <c r="J221" s="162">
        <v>8.8761467669999997E-2</v>
      </c>
      <c r="K221" s="173">
        <v>9.4125644397794535</v>
      </c>
      <c r="L221" s="170">
        <v>1.7515921777466969E-8</v>
      </c>
      <c r="M221" s="161">
        <v>1.5791430323159486E-5</v>
      </c>
      <c r="N221" s="161">
        <v>3.6047186282627905E-6</v>
      </c>
      <c r="O221" s="11"/>
      <c r="P221" s="11"/>
      <c r="Q221" s="11"/>
      <c r="R221" s="11"/>
    </row>
    <row r="222" spans="1:18" x14ac:dyDescent="0.25">
      <c r="A222" s="160" t="s">
        <v>2329</v>
      </c>
      <c r="B222" s="166" t="s">
        <v>2330</v>
      </c>
      <c r="C222" s="166" t="s">
        <v>2328</v>
      </c>
      <c r="D222" s="166" t="s">
        <v>1574</v>
      </c>
      <c r="E222" s="204" t="s">
        <v>4717</v>
      </c>
      <c r="F222" s="166" t="s">
        <v>166</v>
      </c>
      <c r="G222" s="167" t="s">
        <v>126</v>
      </c>
      <c r="H222" s="168">
        <v>7250.2434639441617</v>
      </c>
      <c r="I222" s="162">
        <v>10572</v>
      </c>
      <c r="J222" s="162">
        <v>0</v>
      </c>
      <c r="K222" s="173">
        <v>3014.0145447874975</v>
      </c>
      <c r="L222" s="170">
        <v>1.2277706030683842E-5</v>
      </c>
      <c r="M222" s="161">
        <v>5.0566029036520719E-3</v>
      </c>
      <c r="N222" s="161">
        <v>1.1542735717732901E-3</v>
      </c>
      <c r="O222" s="11"/>
      <c r="P222" s="11"/>
      <c r="Q222" s="11"/>
      <c r="R222" s="11"/>
    </row>
    <row r="223" spans="1:18" x14ac:dyDescent="0.25">
      <c r="A223" s="160" t="s">
        <v>2331</v>
      </c>
      <c r="B223" s="166" t="s">
        <v>2332</v>
      </c>
      <c r="C223" s="166" t="s">
        <v>218</v>
      </c>
      <c r="D223" s="166" t="s">
        <v>1574</v>
      </c>
      <c r="E223" s="204" t="s">
        <v>4718</v>
      </c>
      <c r="F223" s="166" t="s">
        <v>183</v>
      </c>
      <c r="G223" s="167" t="s">
        <v>126</v>
      </c>
      <c r="H223" s="168">
        <v>4488.5809710346939</v>
      </c>
      <c r="I223" s="162">
        <v>6166</v>
      </c>
      <c r="J223" s="162">
        <v>0</v>
      </c>
      <c r="K223" s="173">
        <v>1088.2988823810419</v>
      </c>
      <c r="L223" s="170">
        <v>9.9635713475558613E-6</v>
      </c>
      <c r="M223" s="161">
        <v>1.8258356776036317E-3</v>
      </c>
      <c r="N223" s="161">
        <v>4.1678453088268445E-4</v>
      </c>
      <c r="O223" s="11"/>
      <c r="P223" s="11"/>
      <c r="Q223" s="11"/>
      <c r="R223" s="11"/>
    </row>
    <row r="224" spans="1:18" x14ac:dyDescent="0.25">
      <c r="A224" s="160" t="s">
        <v>2333</v>
      </c>
      <c r="B224" s="166" t="s">
        <v>2334</v>
      </c>
      <c r="C224" s="166" t="s">
        <v>218</v>
      </c>
      <c r="D224" s="166" t="s">
        <v>1574</v>
      </c>
      <c r="E224" s="204" t="s">
        <v>4719</v>
      </c>
      <c r="F224" s="166" t="s">
        <v>187</v>
      </c>
      <c r="G224" s="167" t="s">
        <v>126</v>
      </c>
      <c r="H224" s="168">
        <v>63612.910187451474</v>
      </c>
      <c r="I224" s="162">
        <v>562.69999999999993</v>
      </c>
      <c r="J224" s="162">
        <v>0</v>
      </c>
      <c r="K224" s="173">
        <v>1407.5303828865935</v>
      </c>
      <c r="L224" s="170">
        <v>6.2569993867545197E-6</v>
      </c>
      <c r="M224" s="161">
        <v>2.3614093811828857E-3</v>
      </c>
      <c r="N224" s="161">
        <v>5.3904023961784907E-4</v>
      </c>
      <c r="O224" s="11"/>
      <c r="P224" s="11"/>
      <c r="Q224" s="11"/>
      <c r="R224" s="11"/>
    </row>
    <row r="225" spans="1:18" x14ac:dyDescent="0.25">
      <c r="A225" s="160" t="s">
        <v>2335</v>
      </c>
      <c r="B225" s="166" t="s">
        <v>2336</v>
      </c>
      <c r="C225" s="166" t="s">
        <v>218</v>
      </c>
      <c r="D225" s="166" t="s">
        <v>1574</v>
      </c>
      <c r="E225" s="204" t="s">
        <v>4720</v>
      </c>
      <c r="F225" s="166" t="s">
        <v>185</v>
      </c>
      <c r="G225" s="167" t="s">
        <v>126</v>
      </c>
      <c r="H225" s="168">
        <v>677.11669186079985</v>
      </c>
      <c r="I225" s="162">
        <v>62520.000000000007</v>
      </c>
      <c r="J225" s="162">
        <v>0</v>
      </c>
      <c r="K225" s="173">
        <v>1664.6314213074561</v>
      </c>
      <c r="L225" s="170">
        <v>1.6796141988816796E-6</v>
      </c>
      <c r="M225" s="161">
        <v>2.7927470001931341E-3</v>
      </c>
      <c r="N225" s="161">
        <v>6.3750191905396938E-4</v>
      </c>
      <c r="O225" s="11"/>
      <c r="P225" s="11"/>
      <c r="Q225" s="11"/>
      <c r="R225" s="11"/>
    </row>
    <row r="226" spans="1:18" x14ac:dyDescent="0.25">
      <c r="A226" s="160" t="s">
        <v>2337</v>
      </c>
      <c r="B226" s="166" t="s">
        <v>2338</v>
      </c>
      <c r="C226" s="166" t="s">
        <v>218</v>
      </c>
      <c r="D226" s="166" t="s">
        <v>1574</v>
      </c>
      <c r="E226" s="204" t="s">
        <v>4721</v>
      </c>
      <c r="F226" s="166" t="s">
        <v>183</v>
      </c>
      <c r="G226" s="167" t="s">
        <v>126</v>
      </c>
      <c r="H226" s="168">
        <v>330.76694674051231</v>
      </c>
      <c r="I226" s="162">
        <v>145920</v>
      </c>
      <c r="J226" s="162">
        <v>0</v>
      </c>
      <c r="K226" s="173">
        <v>1897.8964970102636</v>
      </c>
      <c r="L226" s="170">
        <v>1.0674619345166466E-5</v>
      </c>
      <c r="M226" s="161">
        <v>3.1840950980844798E-3</v>
      </c>
      <c r="N226" s="161">
        <v>7.2683516814763959E-4</v>
      </c>
      <c r="O226" s="11"/>
      <c r="P226" s="11"/>
      <c r="Q226" s="11"/>
      <c r="R226" s="11"/>
    </row>
    <row r="227" spans="1:18" x14ac:dyDescent="0.25">
      <c r="A227" s="160" t="s">
        <v>2339</v>
      </c>
      <c r="B227" s="166" t="s">
        <v>2340</v>
      </c>
      <c r="C227" s="166" t="s">
        <v>2260</v>
      </c>
      <c r="D227" s="166" t="s">
        <v>1574</v>
      </c>
      <c r="E227" s="204" t="s">
        <v>4722</v>
      </c>
      <c r="F227" s="166" t="s">
        <v>182</v>
      </c>
      <c r="G227" s="167" t="s">
        <v>126</v>
      </c>
      <c r="H227" s="168">
        <v>190596.58815626439</v>
      </c>
      <c r="I227" s="162">
        <v>69.349999999999994</v>
      </c>
      <c r="J227" s="162">
        <v>0</v>
      </c>
      <c r="K227" s="173">
        <v>519.75321733266264</v>
      </c>
      <c r="L227" s="170">
        <v>2.3623654807865252E-4</v>
      </c>
      <c r="M227" s="161">
        <v>8.7198836929705276E-4</v>
      </c>
      <c r="N227" s="161">
        <v>1.9904927255536188E-4</v>
      </c>
      <c r="O227" s="11"/>
      <c r="P227" s="11"/>
      <c r="Q227" s="11"/>
      <c r="R227" s="11"/>
    </row>
    <row r="228" spans="1:18" x14ac:dyDescent="0.25">
      <c r="A228" s="160" t="s">
        <v>2341</v>
      </c>
      <c r="B228" s="166" t="s">
        <v>2342</v>
      </c>
      <c r="C228" s="166" t="s">
        <v>2343</v>
      </c>
      <c r="D228" s="166" t="s">
        <v>1574</v>
      </c>
      <c r="E228" s="204" t="s">
        <v>4723</v>
      </c>
      <c r="F228" s="166" t="s">
        <v>182</v>
      </c>
      <c r="G228" s="167" t="s">
        <v>126</v>
      </c>
      <c r="H228" s="168">
        <v>4269.1407280828453</v>
      </c>
      <c r="I228" s="162">
        <v>1809</v>
      </c>
      <c r="J228" s="162">
        <v>0</v>
      </c>
      <c r="K228" s="173">
        <v>303.67891343364317</v>
      </c>
      <c r="L228" s="170">
        <v>1.0664933427085505E-5</v>
      </c>
      <c r="M228" s="161">
        <v>5.0948117622794434E-4</v>
      </c>
      <c r="N228" s="161">
        <v>1.1629955292932967E-4</v>
      </c>
      <c r="O228" s="11"/>
      <c r="P228" s="11"/>
      <c r="Q228" s="11"/>
      <c r="R228" s="11"/>
    </row>
    <row r="229" spans="1:18" x14ac:dyDescent="0.25">
      <c r="A229" s="160" t="s">
        <v>2344</v>
      </c>
      <c r="B229" s="166" t="s">
        <v>2345</v>
      </c>
      <c r="C229" s="166" t="s">
        <v>2328</v>
      </c>
      <c r="D229" s="166" t="s">
        <v>1574</v>
      </c>
      <c r="E229" s="204" t="s">
        <v>4724</v>
      </c>
      <c r="F229" s="166" t="s">
        <v>185</v>
      </c>
      <c r="G229" s="167" t="s">
        <v>126</v>
      </c>
      <c r="H229" s="168">
        <v>2869.2930073250304</v>
      </c>
      <c r="I229" s="162">
        <v>14760</v>
      </c>
      <c r="J229" s="162">
        <v>0</v>
      </c>
      <c r="K229" s="173">
        <v>1665.3167729412314</v>
      </c>
      <c r="L229" s="170">
        <v>8.0622085136292915E-5</v>
      </c>
      <c r="M229" s="161">
        <v>2.7938968125148316E-3</v>
      </c>
      <c r="N229" s="161">
        <v>6.3776438735546007E-4</v>
      </c>
      <c r="O229" s="11"/>
      <c r="P229" s="11"/>
      <c r="Q229" s="11"/>
      <c r="R229" s="11"/>
    </row>
    <row r="230" spans="1:18" x14ac:dyDescent="0.25">
      <c r="A230" s="160" t="s">
        <v>2346</v>
      </c>
      <c r="B230" s="166" t="s">
        <v>2347</v>
      </c>
      <c r="C230" s="166" t="s">
        <v>2260</v>
      </c>
      <c r="D230" s="166" t="s">
        <v>1574</v>
      </c>
      <c r="E230" s="204" t="s">
        <v>4725</v>
      </c>
      <c r="F230" s="166" t="s">
        <v>4883</v>
      </c>
      <c r="G230" s="167" t="s">
        <v>2</v>
      </c>
      <c r="H230" s="168">
        <v>300160.02060427552</v>
      </c>
      <c r="I230" s="162">
        <v>510.80000000000007</v>
      </c>
      <c r="J230" s="162">
        <v>0</v>
      </c>
      <c r="K230" s="173">
        <v>6849.1887033596076</v>
      </c>
      <c r="L230" s="170">
        <v>1.68881508320277E-5</v>
      </c>
      <c r="M230" s="161">
        <v>1.1490862758099596E-2</v>
      </c>
      <c r="N230" s="161">
        <v>2.6230256659008798E-3</v>
      </c>
      <c r="O230" s="11"/>
      <c r="P230" s="11"/>
      <c r="Q230" s="11"/>
      <c r="R230" s="11"/>
    </row>
    <row r="231" spans="1:18" x14ac:dyDescent="0.25">
      <c r="A231" s="160" t="s">
        <v>2348</v>
      </c>
      <c r="B231" s="166" t="s">
        <v>2349</v>
      </c>
      <c r="C231" s="166" t="s">
        <v>2260</v>
      </c>
      <c r="D231" s="166" t="s">
        <v>1574</v>
      </c>
      <c r="E231" s="204" t="s">
        <v>4726</v>
      </c>
      <c r="F231" s="166" t="s">
        <v>173</v>
      </c>
      <c r="G231" s="167" t="s">
        <v>2</v>
      </c>
      <c r="H231" s="168">
        <v>284856.53653508116</v>
      </c>
      <c r="I231" s="162">
        <v>59.5</v>
      </c>
      <c r="J231" s="162">
        <v>0</v>
      </c>
      <c r="K231" s="173">
        <v>757.14411633072928</v>
      </c>
      <c r="L231" s="170">
        <v>2.2457353086228641E-4</v>
      </c>
      <c r="M231" s="161">
        <v>1.2702583482028225E-3</v>
      </c>
      <c r="N231" s="161">
        <v>2.8996258329795817E-4</v>
      </c>
      <c r="O231" s="11"/>
      <c r="P231" s="11"/>
      <c r="Q231" s="11"/>
      <c r="R231" s="11"/>
    </row>
    <row r="232" spans="1:18" x14ac:dyDescent="0.25">
      <c r="A232" s="160" t="s">
        <v>2350</v>
      </c>
      <c r="B232" s="166" t="s">
        <v>2351</v>
      </c>
      <c r="C232" s="166" t="s">
        <v>2260</v>
      </c>
      <c r="D232" s="166" t="s">
        <v>1574</v>
      </c>
      <c r="E232" s="204" t="s">
        <v>4727</v>
      </c>
      <c r="F232" s="166" t="s">
        <v>171</v>
      </c>
      <c r="G232" s="167" t="s">
        <v>2</v>
      </c>
      <c r="H232" s="168">
        <v>10812.319965813702</v>
      </c>
      <c r="I232" s="162">
        <v>2987</v>
      </c>
      <c r="J232" s="162">
        <v>0</v>
      </c>
      <c r="K232" s="173">
        <v>1442.7447688945881</v>
      </c>
      <c r="L232" s="170">
        <v>5.3504925223679431E-5</v>
      </c>
      <c r="M232" s="161">
        <v>2.4204884479532506E-3</v>
      </c>
      <c r="N232" s="161">
        <v>5.525262512184059E-4</v>
      </c>
      <c r="O232" s="11"/>
      <c r="P232" s="11"/>
      <c r="Q232" s="11"/>
      <c r="R232" s="11"/>
    </row>
    <row r="233" spans="1:18" x14ac:dyDescent="0.25">
      <c r="A233" s="160" t="s">
        <v>2352</v>
      </c>
      <c r="B233" s="166" t="s">
        <v>2353</v>
      </c>
      <c r="C233" s="166" t="s">
        <v>2354</v>
      </c>
      <c r="D233" s="166" t="s">
        <v>1574</v>
      </c>
      <c r="E233" s="204" t="s">
        <v>4697</v>
      </c>
      <c r="F233" s="166" t="s">
        <v>173</v>
      </c>
      <c r="G233" s="167" t="s">
        <v>340</v>
      </c>
      <c r="H233" s="168">
        <v>58257.089783677133</v>
      </c>
      <c r="I233" s="162">
        <v>61400</v>
      </c>
      <c r="J233" s="162">
        <v>0</v>
      </c>
      <c r="K233" s="173">
        <v>968.21838430448031</v>
      </c>
      <c r="L233" s="170">
        <v>3.6606940072260617E-5</v>
      </c>
      <c r="M233" s="161">
        <v>1.6243769964250578E-3</v>
      </c>
      <c r="N233" s="161">
        <v>3.7079744510207458E-4</v>
      </c>
      <c r="O233" s="11"/>
      <c r="P233" s="11"/>
      <c r="Q233" s="11"/>
      <c r="R233" s="11"/>
    </row>
    <row r="234" spans="1:18" x14ac:dyDescent="0.25">
      <c r="A234" s="160" t="s">
        <v>2355</v>
      </c>
      <c r="B234" s="166" t="s">
        <v>2356</v>
      </c>
      <c r="C234" s="166" t="s">
        <v>2252</v>
      </c>
      <c r="D234" s="166" t="s">
        <v>1574</v>
      </c>
      <c r="E234" s="204" t="s">
        <v>4728</v>
      </c>
      <c r="F234" s="166" t="s">
        <v>183</v>
      </c>
      <c r="G234" s="167" t="s">
        <v>125</v>
      </c>
      <c r="H234" s="168">
        <v>13767.171356695611</v>
      </c>
      <c r="I234" s="162">
        <v>857</v>
      </c>
      <c r="J234" s="162">
        <v>0</v>
      </c>
      <c r="K234" s="173">
        <v>426.51454056837588</v>
      </c>
      <c r="L234" s="170">
        <v>6.8136313179914686E-5</v>
      </c>
      <c r="M234" s="161">
        <v>7.1556212892792724E-4</v>
      </c>
      <c r="N234" s="161">
        <v>1.6334176721426988E-4</v>
      </c>
      <c r="O234" s="11"/>
      <c r="P234" s="11"/>
      <c r="Q234" s="11"/>
      <c r="R234" s="11"/>
    </row>
    <row r="235" spans="1:18" x14ac:dyDescent="0.25">
      <c r="A235" s="160" t="s">
        <v>2357</v>
      </c>
      <c r="B235" s="166" t="s">
        <v>2358</v>
      </c>
      <c r="C235" s="166" t="s">
        <v>218</v>
      </c>
      <c r="D235" s="166" t="s">
        <v>1574</v>
      </c>
      <c r="E235" s="204" t="s">
        <v>4729</v>
      </c>
      <c r="F235" s="166" t="s">
        <v>187</v>
      </c>
      <c r="G235" s="167" t="s">
        <v>90</v>
      </c>
      <c r="H235" s="168">
        <v>3881.62887403485</v>
      </c>
      <c r="I235" s="162">
        <v>58340</v>
      </c>
      <c r="J235" s="162">
        <v>0</v>
      </c>
      <c r="K235" s="173">
        <v>1184.3556149875337</v>
      </c>
      <c r="L235" s="170">
        <v>9.2335955605681634E-6</v>
      </c>
      <c r="M235" s="161">
        <v>1.9869897615656129E-3</v>
      </c>
      <c r="N235" s="161">
        <v>4.5357126372387732E-4</v>
      </c>
      <c r="O235" s="11"/>
      <c r="P235" s="11"/>
      <c r="Q235" s="11"/>
      <c r="R235" s="11"/>
    </row>
    <row r="236" spans="1:18" x14ac:dyDescent="0.25">
      <c r="A236" s="160" t="s">
        <v>2359</v>
      </c>
      <c r="B236" s="166" t="s">
        <v>2360</v>
      </c>
      <c r="C236" s="166" t="s">
        <v>2361</v>
      </c>
      <c r="D236" s="166" t="s">
        <v>1574</v>
      </c>
      <c r="E236" s="204" t="s">
        <v>4730</v>
      </c>
      <c r="F236" s="166" t="s">
        <v>172</v>
      </c>
      <c r="G236" s="167" t="s">
        <v>131</v>
      </c>
      <c r="H236" s="168">
        <v>35954.976141897205</v>
      </c>
      <c r="I236" s="162">
        <v>883</v>
      </c>
      <c r="J236" s="162">
        <v>0</v>
      </c>
      <c r="K236" s="173">
        <v>846.63042080340153</v>
      </c>
      <c r="L236" s="170">
        <v>5.6733332084526816E-4</v>
      </c>
      <c r="M236" s="161">
        <v>1.4203892451542539E-3</v>
      </c>
      <c r="N236" s="161">
        <v>3.2423304707760331E-4</v>
      </c>
      <c r="O236" s="11"/>
      <c r="P236" s="11"/>
      <c r="Q236" s="11"/>
      <c r="R236" s="11"/>
    </row>
    <row r="237" spans="1:18" x14ac:dyDescent="0.25">
      <c r="A237" s="160" t="s">
        <v>2362</v>
      </c>
      <c r="B237" s="166" t="s">
        <v>2363</v>
      </c>
      <c r="C237" s="166" t="s">
        <v>2364</v>
      </c>
      <c r="D237" s="166" t="s">
        <v>1574</v>
      </c>
      <c r="E237" s="204" t="s">
        <v>4731</v>
      </c>
      <c r="F237" s="166" t="s">
        <v>170</v>
      </c>
      <c r="G237" s="167" t="s">
        <v>65</v>
      </c>
      <c r="H237" s="168">
        <v>55206.956511057972</v>
      </c>
      <c r="I237" s="162">
        <v>5245</v>
      </c>
      <c r="J237" s="162">
        <v>0</v>
      </c>
      <c r="K237" s="173">
        <v>1333.4260420339908</v>
      </c>
      <c r="L237" s="170">
        <v>1.2635983477698485E-5</v>
      </c>
      <c r="M237" s="161">
        <v>2.2370847571439819E-3</v>
      </c>
      <c r="N237" s="161">
        <v>5.1066058818326383E-4</v>
      </c>
      <c r="O237" s="11"/>
      <c r="P237" s="11"/>
      <c r="Q237" s="11"/>
      <c r="R237" s="11"/>
    </row>
    <row r="238" spans="1:18" x14ac:dyDescent="0.25">
      <c r="A238" s="160" t="s">
        <v>2365</v>
      </c>
      <c r="B238" s="166" t="s">
        <v>2366</v>
      </c>
      <c r="C238" s="166" t="s">
        <v>2364</v>
      </c>
      <c r="D238" s="166" t="s">
        <v>1574</v>
      </c>
      <c r="E238" s="204" t="s">
        <v>4732</v>
      </c>
      <c r="F238" s="166" t="s">
        <v>170</v>
      </c>
      <c r="G238" s="167" t="s">
        <v>65</v>
      </c>
      <c r="H238" s="168">
        <v>97821.415849482786</v>
      </c>
      <c r="I238" s="162">
        <v>2730</v>
      </c>
      <c r="J238" s="162">
        <v>0</v>
      </c>
      <c r="K238" s="173">
        <v>1229.7766024675452</v>
      </c>
      <c r="L238" s="170">
        <v>1.2086769175338787E-5</v>
      </c>
      <c r="M238" s="161">
        <v>2.0631924121385431E-3</v>
      </c>
      <c r="N238" s="161">
        <v>4.7096608537219793E-4</v>
      </c>
      <c r="O238" s="11"/>
      <c r="P238" s="11"/>
      <c r="Q238" s="11"/>
      <c r="R238" s="11"/>
    </row>
    <row r="239" spans="1:18" x14ac:dyDescent="0.25">
      <c r="A239" s="160" t="s">
        <v>2367</v>
      </c>
      <c r="B239" s="166" t="s">
        <v>2368</v>
      </c>
      <c r="C239" s="166" t="s">
        <v>2364</v>
      </c>
      <c r="D239" s="166" t="s">
        <v>1574</v>
      </c>
      <c r="E239" s="204" t="s">
        <v>4733</v>
      </c>
      <c r="F239" s="166" t="s">
        <v>170</v>
      </c>
      <c r="G239" s="167" t="s">
        <v>65</v>
      </c>
      <c r="H239" s="168">
        <v>327893.03349647089</v>
      </c>
      <c r="I239" s="162">
        <v>774</v>
      </c>
      <c r="J239" s="162">
        <v>0</v>
      </c>
      <c r="K239" s="173">
        <v>1168.6993023412781</v>
      </c>
      <c r="L239" s="170">
        <v>6.2593741511575885E-5</v>
      </c>
      <c r="M239" s="161">
        <v>1.9607232141382108E-3</v>
      </c>
      <c r="N239" s="161">
        <v>4.4757538425798478E-4</v>
      </c>
      <c r="O239" s="11"/>
      <c r="P239" s="11"/>
      <c r="Q239" s="11"/>
      <c r="R239" s="11"/>
    </row>
    <row r="240" spans="1:18" x14ac:dyDescent="0.25">
      <c r="A240" s="160" t="s">
        <v>2369</v>
      </c>
      <c r="B240" s="166" t="s">
        <v>2370</v>
      </c>
      <c r="C240" s="166" t="s">
        <v>2364</v>
      </c>
      <c r="D240" s="166" t="s">
        <v>1574</v>
      </c>
      <c r="E240" s="204" t="s">
        <v>4734</v>
      </c>
      <c r="F240" s="166" t="s">
        <v>173</v>
      </c>
      <c r="G240" s="167" t="s">
        <v>65</v>
      </c>
      <c r="H240" s="168">
        <v>20329.79759078721</v>
      </c>
      <c r="I240" s="162">
        <v>10040</v>
      </c>
      <c r="J240" s="162">
        <v>0</v>
      </c>
      <c r="K240" s="173">
        <v>939.93192774677277</v>
      </c>
      <c r="L240" s="170">
        <v>9.8211582564189428E-7</v>
      </c>
      <c r="M240" s="161">
        <v>1.5769208955210006E-3</v>
      </c>
      <c r="N240" s="161">
        <v>3.5996461441778303E-4</v>
      </c>
      <c r="O240" s="11"/>
      <c r="P240" s="11"/>
      <c r="Q240" s="11"/>
      <c r="R240" s="11"/>
    </row>
    <row r="241" spans="1:18" x14ac:dyDescent="0.25">
      <c r="A241" s="160" t="s">
        <v>2371</v>
      </c>
      <c r="B241" s="166" t="s">
        <v>2372</v>
      </c>
      <c r="C241" s="166" t="s">
        <v>2252</v>
      </c>
      <c r="D241" s="166" t="s">
        <v>1574</v>
      </c>
      <c r="E241" s="204" t="s">
        <v>4734</v>
      </c>
      <c r="F241" s="166" t="s">
        <v>173</v>
      </c>
      <c r="G241" s="167" t="s">
        <v>125</v>
      </c>
      <c r="H241" s="168">
        <v>2165.840966180891</v>
      </c>
      <c r="I241" s="162">
        <v>10218</v>
      </c>
      <c r="J241" s="162">
        <v>0</v>
      </c>
      <c r="K241" s="173">
        <v>800.01985215557272</v>
      </c>
      <c r="L241" s="170">
        <v>8.3703998692981293E-7</v>
      </c>
      <c r="M241" s="161">
        <v>1.3421908379258965E-3</v>
      </c>
      <c r="N241" s="161">
        <v>3.0638265294179575E-4</v>
      </c>
      <c r="O241" s="11"/>
      <c r="P241" s="11"/>
      <c r="Q241" s="11"/>
      <c r="R241" s="11"/>
    </row>
    <row r="242" spans="1:18" x14ac:dyDescent="0.25">
      <c r="A242" s="160" t="s">
        <v>2373</v>
      </c>
      <c r="B242" s="166" t="s">
        <v>2374</v>
      </c>
      <c r="C242" s="166" t="s">
        <v>218</v>
      </c>
      <c r="D242" s="166" t="s">
        <v>1574</v>
      </c>
      <c r="E242" s="204" t="s">
        <v>4735</v>
      </c>
      <c r="F242" s="166" t="s">
        <v>173</v>
      </c>
      <c r="G242" s="167" t="s">
        <v>132</v>
      </c>
      <c r="H242" s="168">
        <v>4339.4733315516696</v>
      </c>
      <c r="I242" s="162">
        <v>16960</v>
      </c>
      <c r="J242" s="162">
        <v>0</v>
      </c>
      <c r="K242" s="173">
        <v>253.8376661030079</v>
      </c>
      <c r="L242" s="170">
        <v>6.7378784310509021E-4</v>
      </c>
      <c r="M242" s="161">
        <v>4.258626693399822E-4</v>
      </c>
      <c r="N242" s="161">
        <v>9.7211909614050153E-5</v>
      </c>
      <c r="O242" s="11"/>
      <c r="P242" s="11"/>
      <c r="Q242" s="11"/>
      <c r="R242" s="11"/>
    </row>
    <row r="243" spans="1:18" x14ac:dyDescent="0.25">
      <c r="A243" s="160" t="s">
        <v>2375</v>
      </c>
      <c r="B243" s="166" t="s">
        <v>2376</v>
      </c>
      <c r="C243" s="166" t="s">
        <v>2354</v>
      </c>
      <c r="D243" s="166" t="s">
        <v>1574</v>
      </c>
      <c r="E243" s="204" t="s">
        <v>4736</v>
      </c>
      <c r="F243" s="166" t="s">
        <v>182</v>
      </c>
      <c r="G243" s="167" t="s">
        <v>340</v>
      </c>
      <c r="H243" s="168">
        <v>25857.679810094571</v>
      </c>
      <c r="I243" s="162">
        <v>54900</v>
      </c>
      <c r="J243" s="162">
        <v>4.8994096900000006</v>
      </c>
      <c r="K243" s="173">
        <v>389.15311627755</v>
      </c>
      <c r="L243" s="170">
        <v>4.8807091461285519E-4</v>
      </c>
      <c r="M243" s="161">
        <v>6.528809826540007E-4</v>
      </c>
      <c r="N243" s="161">
        <v>1.4903350691164766E-4</v>
      </c>
      <c r="O243" s="11"/>
      <c r="P243" s="11"/>
      <c r="Q243" s="11"/>
      <c r="R243" s="11"/>
    </row>
    <row r="244" spans="1:18" x14ac:dyDescent="0.25">
      <c r="A244" s="160" t="s">
        <v>2377</v>
      </c>
      <c r="B244" s="166" t="s">
        <v>2378</v>
      </c>
      <c r="C244" s="166" t="s">
        <v>2354</v>
      </c>
      <c r="D244" s="166" t="s">
        <v>1574</v>
      </c>
      <c r="E244" s="204" t="s">
        <v>4737</v>
      </c>
      <c r="F244" s="166" t="s">
        <v>170</v>
      </c>
      <c r="G244" s="167" t="s">
        <v>340</v>
      </c>
      <c r="H244" s="168">
        <v>2494.1507870313308</v>
      </c>
      <c r="I244" s="162">
        <v>83300</v>
      </c>
      <c r="J244" s="162">
        <v>0</v>
      </c>
      <c r="K244" s="173">
        <v>56.237223936485563</v>
      </c>
      <c r="L244" s="170">
        <v>5.3174518431538872E-4</v>
      </c>
      <c r="M244" s="161">
        <v>9.43490171082151E-5</v>
      </c>
      <c r="N244" s="161">
        <v>2.1537102882281623E-5</v>
      </c>
      <c r="O244" s="11"/>
      <c r="P244" s="11"/>
      <c r="Q244" s="11"/>
      <c r="R244" s="11"/>
    </row>
    <row r="245" spans="1:18" x14ac:dyDescent="0.25">
      <c r="A245" s="160" t="s">
        <v>2379</v>
      </c>
      <c r="B245" s="166" t="s">
        <v>2380</v>
      </c>
      <c r="C245" s="166" t="s">
        <v>2354</v>
      </c>
      <c r="D245" s="166" t="s">
        <v>1574</v>
      </c>
      <c r="E245" s="204" t="s">
        <v>4738</v>
      </c>
      <c r="F245" s="166" t="s">
        <v>182</v>
      </c>
      <c r="G245" s="167" t="s">
        <v>340</v>
      </c>
      <c r="H245" s="168">
        <v>88199.982898390837</v>
      </c>
      <c r="I245" s="162">
        <v>63500</v>
      </c>
      <c r="J245" s="162">
        <v>23.873971310000002</v>
      </c>
      <c r="K245" s="173">
        <v>1539.871153294353</v>
      </c>
      <c r="L245" s="170">
        <v>1.2252874089076199E-4</v>
      </c>
      <c r="M245" s="161">
        <v>2.5834370834289648E-3</v>
      </c>
      <c r="N245" s="161">
        <v>5.8972262733690485E-4</v>
      </c>
      <c r="O245" s="11"/>
      <c r="P245" s="11"/>
      <c r="Q245" s="11"/>
      <c r="R245" s="11"/>
    </row>
    <row r="246" spans="1:18" x14ac:dyDescent="0.25">
      <c r="A246" s="160" t="s">
        <v>2381</v>
      </c>
      <c r="B246" s="166" t="s">
        <v>2382</v>
      </c>
      <c r="C246" s="166" t="s">
        <v>2354</v>
      </c>
      <c r="D246" s="166" t="s">
        <v>1574</v>
      </c>
      <c r="E246" s="204" t="s">
        <v>4739</v>
      </c>
      <c r="F246" s="166" t="s">
        <v>173</v>
      </c>
      <c r="G246" s="167" t="s">
        <v>340</v>
      </c>
      <c r="H246" s="168">
        <v>11803.192732868358</v>
      </c>
      <c r="I246" s="162">
        <v>125000</v>
      </c>
      <c r="J246" s="162">
        <v>3.9936101810000002</v>
      </c>
      <c r="K246" s="173">
        <v>403.35463629796283</v>
      </c>
      <c r="L246" s="170">
        <v>4.8525282780109843E-4</v>
      </c>
      <c r="M246" s="161">
        <v>6.7670682898101481E-4</v>
      </c>
      <c r="N246" s="161">
        <v>1.5447224617285037E-4</v>
      </c>
      <c r="O246" s="11"/>
      <c r="P246" s="11"/>
      <c r="Q246" s="11"/>
      <c r="R246" s="11"/>
    </row>
    <row r="247" spans="1:18" x14ac:dyDescent="0.25">
      <c r="A247" s="160" t="s">
        <v>2383</v>
      </c>
      <c r="B247" s="166" t="s">
        <v>2384</v>
      </c>
      <c r="C247" s="166" t="s">
        <v>2354</v>
      </c>
      <c r="D247" s="166" t="s">
        <v>1574</v>
      </c>
      <c r="E247" s="204" t="s">
        <v>4740</v>
      </c>
      <c r="F247" s="166" t="s">
        <v>179</v>
      </c>
      <c r="G247" s="167" t="s">
        <v>340</v>
      </c>
      <c r="H247" s="168">
        <v>139561.47438825757</v>
      </c>
      <c r="I247" s="162">
        <v>27800</v>
      </c>
      <c r="J247" s="162">
        <v>18.88824992</v>
      </c>
      <c r="K247" s="173">
        <v>1069.074946638739</v>
      </c>
      <c r="L247" s="170">
        <v>3.4972538412121937E-4</v>
      </c>
      <c r="M247" s="161">
        <v>1.7935837399139932E-3</v>
      </c>
      <c r="N247" s="161">
        <v>4.0942236303542458E-4</v>
      </c>
      <c r="O247" s="11"/>
      <c r="P247" s="11"/>
      <c r="Q247" s="11"/>
      <c r="R247" s="11"/>
    </row>
    <row r="248" spans="1:18" x14ac:dyDescent="0.25">
      <c r="A248" s="160" t="s">
        <v>2385</v>
      </c>
      <c r="B248" s="166" t="s">
        <v>2386</v>
      </c>
      <c r="C248" s="166" t="s">
        <v>2252</v>
      </c>
      <c r="D248" s="166" t="s">
        <v>1574</v>
      </c>
      <c r="E248" s="204" t="s">
        <v>4741</v>
      </c>
      <c r="F248" s="166" t="s">
        <v>185</v>
      </c>
      <c r="G248" s="167" t="s">
        <v>125</v>
      </c>
      <c r="H248" s="168">
        <v>12321.562291369695</v>
      </c>
      <c r="I248" s="162">
        <v>9302</v>
      </c>
      <c r="J248" s="162">
        <v>19.990160209999999</v>
      </c>
      <c r="K248" s="173">
        <v>4163.3286437039733</v>
      </c>
      <c r="L248" s="170">
        <v>2.3756997636565785E-6</v>
      </c>
      <c r="M248" s="161">
        <v>6.9848036218072215E-3</v>
      </c>
      <c r="N248" s="161">
        <v>1.5944250276911161E-3</v>
      </c>
      <c r="O248" s="11"/>
      <c r="P248" s="11"/>
      <c r="Q248" s="11"/>
      <c r="R248" s="11"/>
    </row>
    <row r="249" spans="1:18" x14ac:dyDescent="0.25">
      <c r="A249" s="160" t="s">
        <v>2387</v>
      </c>
      <c r="B249" s="166" t="s">
        <v>2388</v>
      </c>
      <c r="C249" s="166" t="s">
        <v>2389</v>
      </c>
      <c r="D249" s="166" t="s">
        <v>1574</v>
      </c>
      <c r="E249" s="204" t="s">
        <v>4742</v>
      </c>
      <c r="F249" s="166" t="s">
        <v>175</v>
      </c>
      <c r="G249" s="167" t="s">
        <v>236</v>
      </c>
      <c r="H249" s="168">
        <v>6400.4139231948548</v>
      </c>
      <c r="I249" s="162">
        <v>11146</v>
      </c>
      <c r="J249" s="162">
        <v>0</v>
      </c>
      <c r="K249" s="173">
        <v>2814.6807809147826</v>
      </c>
      <c r="L249" s="170">
        <v>2.3274232447981291E-6</v>
      </c>
      <c r="M249" s="161">
        <v>4.722181262941068E-3</v>
      </c>
      <c r="N249" s="161">
        <v>1.0779349568856189E-3</v>
      </c>
      <c r="O249" s="11"/>
      <c r="P249" s="11"/>
      <c r="Q249" s="11"/>
      <c r="R249" s="11"/>
    </row>
    <row r="250" spans="1:18" x14ac:dyDescent="0.25">
      <c r="A250" s="160" t="s">
        <v>2390</v>
      </c>
      <c r="B250" s="166" t="s">
        <v>2391</v>
      </c>
      <c r="C250" s="166" t="s">
        <v>2225</v>
      </c>
      <c r="D250" s="166" t="s">
        <v>1574</v>
      </c>
      <c r="E250" s="204" t="s">
        <v>4743</v>
      </c>
      <c r="F250" s="166" t="s">
        <v>173</v>
      </c>
      <c r="G250" s="167" t="s">
        <v>125</v>
      </c>
      <c r="H250" s="168">
        <v>341.603501948011</v>
      </c>
      <c r="I250" s="162">
        <v>131806</v>
      </c>
      <c r="J250" s="162">
        <v>0</v>
      </c>
      <c r="K250" s="173">
        <v>1627.6678909626014</v>
      </c>
      <c r="L250" s="170">
        <v>6.7970312071467541E-6</v>
      </c>
      <c r="M250" s="161">
        <v>2.7307333993648736E-3</v>
      </c>
      <c r="N250" s="161">
        <v>6.2334603972342886E-4</v>
      </c>
      <c r="O250" s="11"/>
      <c r="P250" s="11"/>
      <c r="Q250" s="11"/>
      <c r="R250" s="11"/>
    </row>
    <row r="251" spans="1:18" x14ac:dyDescent="0.25">
      <c r="A251" s="160" t="s">
        <v>2392</v>
      </c>
      <c r="B251" s="166" t="s">
        <v>2393</v>
      </c>
      <c r="C251" s="166" t="s">
        <v>218</v>
      </c>
      <c r="D251" s="166" t="s">
        <v>1574</v>
      </c>
      <c r="E251" s="204" t="s">
        <v>4744</v>
      </c>
      <c r="F251" s="166" t="s">
        <v>178</v>
      </c>
      <c r="G251" s="167" t="s">
        <v>90</v>
      </c>
      <c r="H251" s="168">
        <v>763.34710984915182</v>
      </c>
      <c r="I251" s="162">
        <v>258900</v>
      </c>
      <c r="J251" s="162">
        <v>0</v>
      </c>
      <c r="K251" s="173">
        <v>1033.6078639239079</v>
      </c>
      <c r="L251" s="170">
        <v>1.1568331108048179E-5</v>
      </c>
      <c r="M251" s="161">
        <v>1.7340807246581304E-3</v>
      </c>
      <c r="N251" s="161">
        <v>3.958395764770693E-4</v>
      </c>
      <c r="O251" s="11"/>
      <c r="P251" s="11"/>
      <c r="Q251" s="11"/>
      <c r="R251" s="11"/>
    </row>
    <row r="252" spans="1:18" x14ac:dyDescent="0.25">
      <c r="A252" s="160" t="s">
        <v>2394</v>
      </c>
      <c r="B252" s="166" t="s">
        <v>2395</v>
      </c>
      <c r="C252" s="166" t="s">
        <v>2252</v>
      </c>
      <c r="D252" s="166" t="s">
        <v>1574</v>
      </c>
      <c r="E252" s="166" t="s">
        <v>2396</v>
      </c>
      <c r="F252" s="166" t="s">
        <v>179</v>
      </c>
      <c r="G252" s="167" t="s">
        <v>125</v>
      </c>
      <c r="H252" s="168">
        <v>15832.207158155585</v>
      </c>
      <c r="I252" s="162">
        <v>4689</v>
      </c>
      <c r="J252" s="162">
        <v>0</v>
      </c>
      <c r="K252" s="173">
        <v>2683.6754798493748</v>
      </c>
      <c r="L252" s="170">
        <v>8.133827414904065E-6</v>
      </c>
      <c r="M252" s="161">
        <v>4.5023940734907723E-3</v>
      </c>
      <c r="N252" s="161">
        <v>1.027764012275043E-3</v>
      </c>
      <c r="O252" s="11"/>
      <c r="P252" s="11"/>
      <c r="Q252" s="11"/>
      <c r="R252" s="11"/>
    </row>
    <row r="253" spans="1:18" x14ac:dyDescent="0.25">
      <c r="A253" s="160" t="s">
        <v>2397</v>
      </c>
      <c r="B253" s="166" t="s">
        <v>2398</v>
      </c>
      <c r="C253" s="166" t="s">
        <v>2225</v>
      </c>
      <c r="D253" s="166" t="s">
        <v>1574</v>
      </c>
      <c r="E253" s="204" t="s">
        <v>4745</v>
      </c>
      <c r="F253" s="166" t="s">
        <v>172</v>
      </c>
      <c r="G253" s="167" t="s">
        <v>125</v>
      </c>
      <c r="H253" s="168">
        <v>29429.857829512184</v>
      </c>
      <c r="I253" s="162">
        <v>10373</v>
      </c>
      <c r="J253" s="162">
        <v>0</v>
      </c>
      <c r="K253" s="173">
        <v>11035.724336796404</v>
      </c>
      <c r="L253" s="170">
        <v>4.9412118585480496E-6</v>
      </c>
      <c r="M253" s="161">
        <v>1.8514600674988758E-2</v>
      </c>
      <c r="N253" s="161">
        <v>4.2263382468970519E-3</v>
      </c>
      <c r="O253" s="11"/>
      <c r="P253" s="11"/>
      <c r="Q253" s="11"/>
      <c r="R253" s="11"/>
    </row>
    <row r="254" spans="1:18" x14ac:dyDescent="0.25">
      <c r="A254" s="160" t="s">
        <v>2399</v>
      </c>
      <c r="B254" s="166" t="s">
        <v>2400</v>
      </c>
      <c r="C254" s="166" t="s">
        <v>2252</v>
      </c>
      <c r="D254" s="166" t="s">
        <v>1574</v>
      </c>
      <c r="E254" s="204" t="s">
        <v>4663</v>
      </c>
      <c r="F254" s="166" t="s">
        <v>179</v>
      </c>
      <c r="G254" s="167" t="s">
        <v>125</v>
      </c>
      <c r="H254" s="168">
        <v>27339.158713200344</v>
      </c>
      <c r="I254" s="162">
        <v>2860</v>
      </c>
      <c r="J254" s="162">
        <v>0</v>
      </c>
      <c r="K254" s="173">
        <v>2826.5682801570683</v>
      </c>
      <c r="L254" s="170">
        <v>3.4157556086401285E-6</v>
      </c>
      <c r="M254" s="161">
        <v>4.7421248837472979E-3</v>
      </c>
      <c r="N254" s="161">
        <v>1.0824874983567858E-3</v>
      </c>
      <c r="O254" s="11"/>
      <c r="P254" s="11"/>
      <c r="Q254" s="11"/>
      <c r="R254" s="11"/>
    </row>
    <row r="255" spans="1:18" x14ac:dyDescent="0.25">
      <c r="A255" s="160" t="s">
        <v>2401</v>
      </c>
      <c r="B255" s="166" t="s">
        <v>2402</v>
      </c>
      <c r="C255" s="166" t="s">
        <v>2252</v>
      </c>
      <c r="D255" s="166" t="s">
        <v>1574</v>
      </c>
      <c r="E255" s="204" t="s">
        <v>4746</v>
      </c>
      <c r="F255" s="166" t="s">
        <v>178</v>
      </c>
      <c r="G255" s="167" t="s">
        <v>125</v>
      </c>
      <c r="H255" s="168">
        <v>22048.693657886732</v>
      </c>
      <c r="I255" s="162">
        <v>4079.9999999999995</v>
      </c>
      <c r="J255" s="162">
        <v>0</v>
      </c>
      <c r="K255" s="173">
        <v>3252.0059248210209</v>
      </c>
      <c r="L255" s="170">
        <v>3.9062937445413933E-6</v>
      </c>
      <c r="M255" s="161">
        <v>5.4558803077385636E-3</v>
      </c>
      <c r="N255" s="161">
        <v>1.2454168480251031E-3</v>
      </c>
      <c r="O255" s="11"/>
      <c r="P255" s="11"/>
      <c r="Q255" s="11"/>
      <c r="R255" s="11"/>
    </row>
    <row r="256" spans="1:18" x14ac:dyDescent="0.25">
      <c r="A256" s="160" t="s">
        <v>2403</v>
      </c>
      <c r="B256" s="166" t="s">
        <v>2404</v>
      </c>
      <c r="C256" s="166" t="s">
        <v>2225</v>
      </c>
      <c r="D256" s="166" t="s">
        <v>1574</v>
      </c>
      <c r="E256" s="204" t="s">
        <v>4747</v>
      </c>
      <c r="F256" s="166" t="s">
        <v>185</v>
      </c>
      <c r="G256" s="167" t="s">
        <v>125</v>
      </c>
      <c r="H256" s="168">
        <v>10287.440073757471</v>
      </c>
      <c r="I256" s="162">
        <v>6034</v>
      </c>
      <c r="J256" s="162">
        <v>0</v>
      </c>
      <c r="K256" s="173">
        <v>2243.9900445443486</v>
      </c>
      <c r="L256" s="170">
        <v>9.400121661955751E-6</v>
      </c>
      <c r="M256" s="161">
        <v>3.7647351750949537E-3</v>
      </c>
      <c r="N256" s="161">
        <v>8.5937820314086421E-4</v>
      </c>
      <c r="O256" s="11"/>
      <c r="P256" s="11"/>
      <c r="Q256" s="11"/>
      <c r="R256" s="11"/>
    </row>
    <row r="257" spans="1:18" x14ac:dyDescent="0.25">
      <c r="A257" s="160" t="s">
        <v>2405</v>
      </c>
      <c r="B257" s="166" t="s">
        <v>2406</v>
      </c>
      <c r="C257" s="166" t="s">
        <v>2252</v>
      </c>
      <c r="D257" s="166" t="s">
        <v>1574</v>
      </c>
      <c r="E257" s="204" t="s">
        <v>4748</v>
      </c>
      <c r="F257" s="166" t="s">
        <v>172</v>
      </c>
      <c r="G257" s="167" t="s">
        <v>125</v>
      </c>
      <c r="H257" s="168">
        <v>5667.5813767497648</v>
      </c>
      <c r="I257" s="162">
        <v>10013</v>
      </c>
      <c r="J257" s="162">
        <v>0</v>
      </c>
      <c r="K257" s="173">
        <v>2051.4941474275865</v>
      </c>
      <c r="L257" s="170">
        <v>3.1024215117456723E-6</v>
      </c>
      <c r="M257" s="161">
        <v>3.4417854023458122E-3</v>
      </c>
      <c r="N257" s="161">
        <v>7.8565827796633772E-4</v>
      </c>
      <c r="O257" s="11"/>
      <c r="P257" s="11"/>
      <c r="Q257" s="11"/>
      <c r="R257" s="11"/>
    </row>
    <row r="258" spans="1:18" x14ac:dyDescent="0.25">
      <c r="A258" s="160" t="s">
        <v>2407</v>
      </c>
      <c r="B258" s="166" t="s">
        <v>2408</v>
      </c>
      <c r="C258" s="166" t="s">
        <v>2252</v>
      </c>
      <c r="D258" s="166" t="s">
        <v>1574</v>
      </c>
      <c r="E258" s="204" t="s">
        <v>4749</v>
      </c>
      <c r="F258" s="166" t="s">
        <v>183</v>
      </c>
      <c r="G258" s="167" t="s">
        <v>125</v>
      </c>
      <c r="H258" s="168">
        <v>4788.0353134837715</v>
      </c>
      <c r="I258" s="162">
        <v>22546</v>
      </c>
      <c r="J258" s="162">
        <v>0</v>
      </c>
      <c r="K258" s="173">
        <v>3902.4302470066532</v>
      </c>
      <c r="L258" s="170">
        <v>2.9465665642864421E-6</v>
      </c>
      <c r="M258" s="161">
        <v>6.5470951865312889E-3</v>
      </c>
      <c r="N258" s="161">
        <v>1.4945090784643439E-3</v>
      </c>
      <c r="O258" s="11"/>
      <c r="P258" s="11"/>
      <c r="Q258" s="11"/>
      <c r="R258" s="11"/>
    </row>
    <row r="259" spans="1:18" x14ac:dyDescent="0.25">
      <c r="A259" s="160" t="s">
        <v>2409</v>
      </c>
      <c r="B259" s="166" t="s">
        <v>2410</v>
      </c>
      <c r="C259" s="166" t="s">
        <v>2252</v>
      </c>
      <c r="D259" s="166" t="s">
        <v>1574</v>
      </c>
      <c r="E259" s="204" t="s">
        <v>4750</v>
      </c>
      <c r="F259" s="166" t="s">
        <v>183</v>
      </c>
      <c r="G259" s="167" t="s">
        <v>125</v>
      </c>
      <c r="H259" s="168">
        <v>2964.3438772264631</v>
      </c>
      <c r="I259" s="162">
        <v>36341</v>
      </c>
      <c r="J259" s="162">
        <v>0</v>
      </c>
      <c r="K259" s="173">
        <v>3894.3390333058637</v>
      </c>
      <c r="L259" s="170">
        <v>3.134473706599568E-6</v>
      </c>
      <c r="M259" s="161">
        <v>6.5335205822666083E-3</v>
      </c>
      <c r="N259" s="161">
        <v>1.4914103959597943E-3</v>
      </c>
      <c r="O259" s="11"/>
      <c r="P259" s="11"/>
      <c r="Q259" s="11"/>
      <c r="R259" s="11"/>
    </row>
    <row r="260" spans="1:18" x14ac:dyDescent="0.25">
      <c r="A260" s="160" t="s">
        <v>2411</v>
      </c>
      <c r="B260" s="166" t="s">
        <v>2412</v>
      </c>
      <c r="C260" s="166" t="s">
        <v>2225</v>
      </c>
      <c r="D260" s="166" t="s">
        <v>1574</v>
      </c>
      <c r="E260" s="204" t="s">
        <v>4677</v>
      </c>
      <c r="F260" s="166" t="s">
        <v>172</v>
      </c>
      <c r="G260" s="167" t="s">
        <v>125</v>
      </c>
      <c r="H260" s="168">
        <v>7435.3679487389309</v>
      </c>
      <c r="I260" s="162">
        <v>21194</v>
      </c>
      <c r="J260" s="162">
        <v>0</v>
      </c>
      <c r="K260" s="173">
        <v>5696.7045571267536</v>
      </c>
      <c r="L260" s="170">
        <v>3.3405927262573319E-6</v>
      </c>
      <c r="M260" s="161">
        <v>9.5573436613412555E-3</v>
      </c>
      <c r="N260" s="161">
        <v>2.1816601807259973E-3</v>
      </c>
      <c r="O260" s="11"/>
      <c r="P260" s="11"/>
      <c r="Q260" s="11"/>
      <c r="R260" s="11"/>
    </row>
    <row r="261" spans="1:18" x14ac:dyDescent="0.25">
      <c r="A261" s="160" t="s">
        <v>2413</v>
      </c>
      <c r="B261" s="166" t="s">
        <v>2414</v>
      </c>
      <c r="C261" s="166" t="s">
        <v>2225</v>
      </c>
      <c r="D261" s="166" t="s">
        <v>1574</v>
      </c>
      <c r="E261" s="204" t="s">
        <v>4751</v>
      </c>
      <c r="F261" s="166" t="s">
        <v>183</v>
      </c>
      <c r="G261" s="167" t="s">
        <v>125</v>
      </c>
      <c r="H261" s="168">
        <v>6880.1205008105235</v>
      </c>
      <c r="I261" s="162">
        <v>28830</v>
      </c>
      <c r="J261" s="162">
        <v>0</v>
      </c>
      <c r="K261" s="173">
        <v>7170.4925463609752</v>
      </c>
      <c r="L261" s="170">
        <v>9.2427486436328594E-7</v>
      </c>
      <c r="M261" s="161">
        <v>1.2029913224290971E-2</v>
      </c>
      <c r="N261" s="161">
        <v>2.7460750171812405E-3</v>
      </c>
      <c r="O261" s="11"/>
      <c r="P261" s="11"/>
      <c r="Q261" s="11"/>
      <c r="R261" s="11"/>
    </row>
    <row r="262" spans="1:18" x14ac:dyDescent="0.25">
      <c r="A262" s="160" t="s">
        <v>2415</v>
      </c>
      <c r="B262" s="166" t="s">
        <v>2416</v>
      </c>
      <c r="C262" s="166" t="s">
        <v>2225</v>
      </c>
      <c r="D262" s="166" t="s">
        <v>1574</v>
      </c>
      <c r="E262" s="204" t="s">
        <v>4752</v>
      </c>
      <c r="F262" s="166" t="s">
        <v>185</v>
      </c>
      <c r="G262" s="167" t="s">
        <v>125</v>
      </c>
      <c r="H262" s="168">
        <v>1668.8295019547979</v>
      </c>
      <c r="I262" s="162">
        <v>27777</v>
      </c>
      <c r="J262" s="162">
        <v>0</v>
      </c>
      <c r="K262" s="173">
        <v>1675.7360361389053</v>
      </c>
      <c r="L262" s="170">
        <v>6.7563947447562666E-7</v>
      </c>
      <c r="M262" s="161">
        <v>2.8113771782384768E-3</v>
      </c>
      <c r="N262" s="161">
        <v>6.4175464021181219E-4</v>
      </c>
      <c r="O262" s="11"/>
      <c r="P262" s="11"/>
      <c r="Q262" s="11"/>
      <c r="R262" s="11"/>
    </row>
    <row r="263" spans="1:18" x14ac:dyDescent="0.25">
      <c r="A263" s="160" t="s">
        <v>2417</v>
      </c>
      <c r="B263" s="166" t="s">
        <v>2418</v>
      </c>
      <c r="C263" s="166" t="s">
        <v>2252</v>
      </c>
      <c r="D263" s="166" t="s">
        <v>1574</v>
      </c>
      <c r="E263" s="204" t="s">
        <v>4753</v>
      </c>
      <c r="F263" s="166" t="s">
        <v>187</v>
      </c>
      <c r="G263" s="167" t="s">
        <v>125</v>
      </c>
      <c r="H263" s="168">
        <v>40276.367547027061</v>
      </c>
      <c r="I263" s="162">
        <v>1562</v>
      </c>
      <c r="J263" s="162">
        <v>0</v>
      </c>
      <c r="K263" s="173">
        <v>2274.257452795493</v>
      </c>
      <c r="L263" s="170">
        <v>3.5039952538877485E-4</v>
      </c>
      <c r="M263" s="161">
        <v>3.8155147125439179E-3</v>
      </c>
      <c r="N263" s="161">
        <v>8.7096967654327017E-4</v>
      </c>
      <c r="O263" s="11"/>
      <c r="P263" s="11"/>
      <c r="Q263" s="11"/>
      <c r="R263" s="11"/>
    </row>
    <row r="264" spans="1:18" x14ac:dyDescent="0.25">
      <c r="A264" s="160" t="s">
        <v>2419</v>
      </c>
      <c r="B264" s="166" t="s">
        <v>2420</v>
      </c>
      <c r="C264" s="166" t="s">
        <v>2225</v>
      </c>
      <c r="D264" s="166" t="s">
        <v>1574</v>
      </c>
      <c r="E264" s="204" t="s">
        <v>4754</v>
      </c>
      <c r="F264" s="166" t="s">
        <v>183</v>
      </c>
      <c r="G264" s="167" t="s">
        <v>125</v>
      </c>
      <c r="H264" s="168">
        <v>2492.0716805089619</v>
      </c>
      <c r="I264" s="162">
        <v>38537</v>
      </c>
      <c r="J264" s="162">
        <v>0</v>
      </c>
      <c r="K264" s="173">
        <v>3471.7363335494219</v>
      </c>
      <c r="L264" s="170">
        <v>5.4329009821429297E-6</v>
      </c>
      <c r="M264" s="161">
        <v>5.8245213366009589E-3</v>
      </c>
      <c r="N264" s="161">
        <v>1.3295667417768662E-3</v>
      </c>
      <c r="O264" s="11"/>
      <c r="P264" s="11"/>
      <c r="Q264" s="11"/>
      <c r="R264" s="11"/>
    </row>
    <row r="265" spans="1:18" x14ac:dyDescent="0.25">
      <c r="A265" s="160" t="s">
        <v>2421</v>
      </c>
      <c r="B265" s="166" t="s">
        <v>2422</v>
      </c>
      <c r="C265" s="166" t="s">
        <v>2252</v>
      </c>
      <c r="D265" s="166" t="s">
        <v>1574</v>
      </c>
      <c r="E265" s="204" t="s">
        <v>4755</v>
      </c>
      <c r="F265" s="166" t="s">
        <v>165</v>
      </c>
      <c r="G265" s="167" t="s">
        <v>125</v>
      </c>
      <c r="H265" s="168">
        <v>10731.234811441313</v>
      </c>
      <c r="I265" s="162">
        <v>4090.9999999999995</v>
      </c>
      <c r="J265" s="162">
        <v>0</v>
      </c>
      <c r="K265" s="173">
        <v>1587.0385602216161</v>
      </c>
      <c r="L265" s="170">
        <v>7.5007214290167405E-6</v>
      </c>
      <c r="M265" s="161">
        <v>2.6625696965209009E-3</v>
      </c>
      <c r="N265" s="161">
        <v>6.0778627316747087E-4</v>
      </c>
      <c r="O265" s="11"/>
      <c r="P265" s="11"/>
      <c r="Q265" s="11"/>
      <c r="R265" s="11"/>
    </row>
    <row r="266" spans="1:18" x14ac:dyDescent="0.25">
      <c r="A266" s="160" t="s">
        <v>2423</v>
      </c>
      <c r="B266" s="166" t="s">
        <v>2424</v>
      </c>
      <c r="C266" s="166" t="s">
        <v>2225</v>
      </c>
      <c r="D266" s="166" t="s">
        <v>1574</v>
      </c>
      <c r="E266" s="204" t="s">
        <v>4756</v>
      </c>
      <c r="F266" s="166" t="s">
        <v>173</v>
      </c>
      <c r="G266" s="167" t="s">
        <v>125</v>
      </c>
      <c r="H266" s="168">
        <v>12882.690040573489</v>
      </c>
      <c r="I266" s="162">
        <v>10329</v>
      </c>
      <c r="J266" s="162">
        <v>0</v>
      </c>
      <c r="K266" s="173">
        <v>4810.3107912508704</v>
      </c>
      <c r="L266" s="170">
        <v>1.2571839053629144E-6</v>
      </c>
      <c r="M266" s="161">
        <v>8.0702435748275392E-3</v>
      </c>
      <c r="N266" s="161">
        <v>1.8421990125957455E-3</v>
      </c>
      <c r="O266" s="11"/>
      <c r="P266" s="11"/>
      <c r="Q266" s="11"/>
      <c r="R266" s="11"/>
    </row>
    <row r="267" spans="1:18" x14ac:dyDescent="0.25">
      <c r="A267" s="160" t="s">
        <v>2425</v>
      </c>
      <c r="B267" s="166" t="s">
        <v>2426</v>
      </c>
      <c r="C267" s="166" t="s">
        <v>2252</v>
      </c>
      <c r="D267" s="166" t="s">
        <v>1574</v>
      </c>
      <c r="E267" s="204" t="s">
        <v>4757</v>
      </c>
      <c r="F267" s="166" t="s">
        <v>173</v>
      </c>
      <c r="G267" s="167" t="s">
        <v>125</v>
      </c>
      <c r="H267" s="168">
        <v>3353.82983241691</v>
      </c>
      <c r="I267" s="162">
        <v>16563</v>
      </c>
      <c r="J267" s="162">
        <v>0</v>
      </c>
      <c r="K267" s="173">
        <v>2008.1138290406143</v>
      </c>
      <c r="L267" s="170">
        <v>7.285169774316493E-6</v>
      </c>
      <c r="M267" s="161">
        <v>3.3690063760148754E-3</v>
      </c>
      <c r="N267" s="161">
        <v>7.6904496893775661E-4</v>
      </c>
      <c r="O267" s="11"/>
      <c r="P267" s="11"/>
      <c r="Q267" s="11"/>
      <c r="R267" s="11"/>
    </row>
    <row r="268" spans="1:18" x14ac:dyDescent="0.25">
      <c r="A268" s="160" t="s">
        <v>2427</v>
      </c>
      <c r="B268" s="166" t="s">
        <v>2428</v>
      </c>
      <c r="C268" s="166" t="s">
        <v>2252</v>
      </c>
      <c r="D268" s="166" t="s">
        <v>1574</v>
      </c>
      <c r="E268" s="204" t="s">
        <v>4758</v>
      </c>
      <c r="F268" s="166" t="s">
        <v>182</v>
      </c>
      <c r="G268" s="167" t="s">
        <v>125</v>
      </c>
      <c r="H268" s="168">
        <v>5017.7240815155801</v>
      </c>
      <c r="I268" s="162">
        <v>12559</v>
      </c>
      <c r="J268" s="162">
        <v>21.948277640000001</v>
      </c>
      <c r="K268" s="173">
        <v>2300.0343996392594</v>
      </c>
      <c r="L268" s="170">
        <v>2.8989592282615398E-5</v>
      </c>
      <c r="M268" s="161">
        <v>3.8587606167426532E-3</v>
      </c>
      <c r="N268" s="161">
        <v>8.8084144327187498E-4</v>
      </c>
      <c r="O268" s="11"/>
      <c r="P268" s="11"/>
      <c r="Q268" s="11"/>
      <c r="R268" s="11"/>
    </row>
    <row r="269" spans="1:18" x14ac:dyDescent="0.25">
      <c r="A269" s="160" t="s">
        <v>2429</v>
      </c>
      <c r="B269" s="166" t="s">
        <v>2430</v>
      </c>
      <c r="C269" s="166" t="s">
        <v>2252</v>
      </c>
      <c r="D269" s="166" t="s">
        <v>1574</v>
      </c>
      <c r="E269" s="204" t="s">
        <v>4646</v>
      </c>
      <c r="F269" s="166" t="s">
        <v>177</v>
      </c>
      <c r="G269" s="167" t="s">
        <v>125</v>
      </c>
      <c r="H269" s="168">
        <v>7315.2837962651365</v>
      </c>
      <c r="I269" s="162">
        <v>6321</v>
      </c>
      <c r="J269" s="162">
        <v>0</v>
      </c>
      <c r="K269" s="173">
        <v>1671.5727057619827</v>
      </c>
      <c r="L269" s="170">
        <v>1.3283598895280236E-5</v>
      </c>
      <c r="M269" s="161">
        <v>2.804392371708854E-3</v>
      </c>
      <c r="N269" s="161">
        <v>6.401602145203523E-4</v>
      </c>
      <c r="O269" s="11"/>
      <c r="P269" s="11"/>
      <c r="Q269" s="11"/>
      <c r="R269" s="11"/>
    </row>
    <row r="270" spans="1:18" x14ac:dyDescent="0.25">
      <c r="A270" s="160" t="s">
        <v>2431</v>
      </c>
      <c r="B270" s="166" t="s">
        <v>2432</v>
      </c>
      <c r="C270" s="166" t="s">
        <v>2252</v>
      </c>
      <c r="D270" s="166" t="s">
        <v>1574</v>
      </c>
      <c r="E270" s="204" t="s">
        <v>4690</v>
      </c>
      <c r="F270" s="166" t="s">
        <v>172</v>
      </c>
      <c r="G270" s="167" t="s">
        <v>125</v>
      </c>
      <c r="H270" s="168">
        <v>49782.714601729305</v>
      </c>
      <c r="I270" s="162">
        <v>1479</v>
      </c>
      <c r="J270" s="162">
        <v>0</v>
      </c>
      <c r="K270" s="173">
        <v>2661.6751514594671</v>
      </c>
      <c r="L270" s="170">
        <v>4.1339195153258871E-4</v>
      </c>
      <c r="M270" s="161">
        <v>4.4654841904213302E-3</v>
      </c>
      <c r="N270" s="161">
        <v>1.019338572631853E-3</v>
      </c>
      <c r="O270" s="11"/>
      <c r="P270" s="11"/>
      <c r="Q270" s="11"/>
      <c r="R270" s="11"/>
    </row>
    <row r="271" spans="1:18" x14ac:dyDescent="0.25">
      <c r="A271" s="160" t="s">
        <v>2433</v>
      </c>
      <c r="B271" s="166" t="s">
        <v>2434</v>
      </c>
      <c r="C271" s="166" t="s">
        <v>2252</v>
      </c>
      <c r="D271" s="166" t="s">
        <v>1574</v>
      </c>
      <c r="E271" s="204" t="s">
        <v>4759</v>
      </c>
      <c r="F271" s="166" t="s">
        <v>184</v>
      </c>
      <c r="G271" s="167" t="s">
        <v>125</v>
      </c>
      <c r="H271" s="168">
        <v>22505.488061604374</v>
      </c>
      <c r="I271" s="162">
        <v>5252</v>
      </c>
      <c r="J271" s="162">
        <v>0</v>
      </c>
      <c r="K271" s="173">
        <v>4272.8874622155909</v>
      </c>
      <c r="L271" s="170">
        <v>1.5088175828755897E-4</v>
      </c>
      <c r="M271" s="161">
        <v>7.1686101136387318E-3</v>
      </c>
      <c r="N271" s="161">
        <v>1.636382638340796E-3</v>
      </c>
      <c r="O271" s="11"/>
      <c r="P271" s="11"/>
      <c r="Q271" s="11"/>
      <c r="R271" s="11"/>
    </row>
    <row r="272" spans="1:18" x14ac:dyDescent="0.25">
      <c r="A272" s="160" t="s">
        <v>2435</v>
      </c>
      <c r="B272" s="166" t="s">
        <v>2436</v>
      </c>
      <c r="C272" s="166" t="s">
        <v>2225</v>
      </c>
      <c r="D272" s="166" t="s">
        <v>1574</v>
      </c>
      <c r="E272" s="204" t="s">
        <v>4760</v>
      </c>
      <c r="F272" s="166" t="s">
        <v>178</v>
      </c>
      <c r="G272" s="167" t="s">
        <v>125</v>
      </c>
      <c r="H272" s="168">
        <v>3780.6767017820471</v>
      </c>
      <c r="I272" s="162">
        <v>4270</v>
      </c>
      <c r="J272" s="162">
        <v>0</v>
      </c>
      <c r="K272" s="173">
        <v>583.58714599392613</v>
      </c>
      <c r="L272" s="170">
        <v>1.3249012395568973E-4</v>
      </c>
      <c r="M272" s="161">
        <v>9.7908235448643808E-4</v>
      </c>
      <c r="N272" s="161">
        <v>2.2349567642676488E-4</v>
      </c>
      <c r="O272" s="11"/>
      <c r="P272" s="11"/>
      <c r="Q272" s="11"/>
      <c r="R272" s="11"/>
    </row>
    <row r="273" spans="1:18" x14ac:dyDescent="0.25">
      <c r="A273" s="160" t="s">
        <v>2437</v>
      </c>
      <c r="B273" s="166" t="s">
        <v>2438</v>
      </c>
      <c r="C273" s="166" t="s">
        <v>2252</v>
      </c>
      <c r="D273" s="166" t="s">
        <v>1574</v>
      </c>
      <c r="E273" s="204" t="s">
        <v>4761</v>
      </c>
      <c r="F273" s="166" t="s">
        <v>4884</v>
      </c>
      <c r="G273" s="167" t="s">
        <v>125</v>
      </c>
      <c r="H273" s="168">
        <v>2023.1806570248084</v>
      </c>
      <c r="I273" s="162">
        <v>20434</v>
      </c>
      <c r="J273" s="162">
        <v>0</v>
      </c>
      <c r="K273" s="173">
        <v>1494.5014985343571</v>
      </c>
      <c r="L273" s="170">
        <v>4.3448895041638616E-6</v>
      </c>
      <c r="M273" s="161">
        <v>2.5073205536020452E-3</v>
      </c>
      <c r="N273" s="161">
        <v>5.7234746451942289E-4</v>
      </c>
      <c r="O273" s="11"/>
      <c r="P273" s="11"/>
      <c r="Q273" s="11"/>
      <c r="R273" s="11"/>
    </row>
    <row r="274" spans="1:18" x14ac:dyDescent="0.25">
      <c r="A274" s="160" t="s">
        <v>2439</v>
      </c>
      <c r="B274" s="166" t="s">
        <v>2440</v>
      </c>
      <c r="C274" s="166" t="s">
        <v>2225</v>
      </c>
      <c r="D274" s="166" t="s">
        <v>1574</v>
      </c>
      <c r="E274" s="204" t="s">
        <v>4762</v>
      </c>
      <c r="F274" s="166" t="s">
        <v>185</v>
      </c>
      <c r="G274" s="167" t="s">
        <v>125</v>
      </c>
      <c r="H274" s="168">
        <v>5309.5340323066539</v>
      </c>
      <c r="I274" s="162">
        <v>12283</v>
      </c>
      <c r="J274" s="162">
        <v>0</v>
      </c>
      <c r="K274" s="173">
        <v>2357.5947854475271</v>
      </c>
      <c r="L274" s="170">
        <v>6.2825917204934571E-6</v>
      </c>
      <c r="M274" s="161">
        <v>3.9553294984412454E-3</v>
      </c>
      <c r="N274" s="161">
        <v>9.0288527588524485E-4</v>
      </c>
      <c r="O274" s="11"/>
      <c r="P274" s="11"/>
      <c r="Q274" s="11"/>
      <c r="R274" s="11"/>
    </row>
    <row r="275" spans="1:18" x14ac:dyDescent="0.25">
      <c r="A275" s="160" t="s">
        <v>2441</v>
      </c>
      <c r="B275" s="166" t="s">
        <v>2442</v>
      </c>
      <c r="C275" s="166" t="s">
        <v>2252</v>
      </c>
      <c r="D275" s="166" t="s">
        <v>1574</v>
      </c>
      <c r="E275" s="204" t="s">
        <v>4763</v>
      </c>
      <c r="F275" s="166" t="s">
        <v>183</v>
      </c>
      <c r="G275" s="167" t="s">
        <v>125</v>
      </c>
      <c r="H275" s="168">
        <v>1301</v>
      </c>
      <c r="I275" s="162">
        <v>8114</v>
      </c>
      <c r="J275" s="162">
        <v>0</v>
      </c>
      <c r="K275" s="173">
        <v>381.61075</v>
      </c>
      <c r="L275" s="170">
        <v>1.2229106031857564E-5</v>
      </c>
      <c r="M275" s="161">
        <v>6.4022717801811234E-4</v>
      </c>
      <c r="N275" s="161">
        <v>1.4614501585314684E-4</v>
      </c>
      <c r="O275" s="11"/>
      <c r="P275" s="11"/>
      <c r="Q275" s="11"/>
      <c r="R275" s="11"/>
    </row>
    <row r="276" spans="1:18" x14ac:dyDescent="0.25">
      <c r="A276" s="160" t="s">
        <v>2443</v>
      </c>
      <c r="B276" s="166" t="s">
        <v>2442</v>
      </c>
      <c r="C276" s="166" t="s">
        <v>218</v>
      </c>
      <c r="D276" s="166" t="s">
        <v>1574</v>
      </c>
      <c r="E276" s="204" t="s">
        <v>4763</v>
      </c>
      <c r="F276" s="166" t="s">
        <v>183</v>
      </c>
      <c r="G276" s="167" t="s">
        <v>125</v>
      </c>
      <c r="H276" s="168">
        <v>86</v>
      </c>
      <c r="I276" s="162">
        <v>8713.26</v>
      </c>
      <c r="J276" s="162">
        <v>0</v>
      </c>
      <c r="K276" s="173">
        <v>27.088650000000001</v>
      </c>
      <c r="L276" s="170">
        <v>8.0838056782455839E-7</v>
      </c>
      <c r="M276" s="161">
        <v>4.5446544537386175E-5</v>
      </c>
      <c r="N276" s="161">
        <v>1.0374108129004088E-5</v>
      </c>
      <c r="O276" s="11"/>
      <c r="P276" s="11"/>
      <c r="Q276" s="11"/>
      <c r="R276" s="11"/>
    </row>
    <row r="277" spans="1:18" x14ac:dyDescent="0.25">
      <c r="A277" s="160" t="s">
        <v>2444</v>
      </c>
      <c r="B277" s="166" t="s">
        <v>2445</v>
      </c>
      <c r="C277" s="166" t="s">
        <v>2225</v>
      </c>
      <c r="D277" s="166" t="s">
        <v>1574</v>
      </c>
      <c r="E277" s="204" t="s">
        <v>4764</v>
      </c>
      <c r="F277" s="166" t="s">
        <v>166</v>
      </c>
      <c r="G277" s="167" t="s">
        <v>125</v>
      </c>
      <c r="H277" s="168">
        <v>36457.867907398686</v>
      </c>
      <c r="I277" s="162">
        <v>842</v>
      </c>
      <c r="J277" s="162">
        <v>0</v>
      </c>
      <c r="K277" s="173">
        <v>1109.7155207257733</v>
      </c>
      <c r="L277" s="170">
        <v>1.8739740777116236E-4</v>
      </c>
      <c r="M277" s="161">
        <v>1.8617663056849473E-3</v>
      </c>
      <c r="N277" s="161">
        <v>4.2498643544227005E-4</v>
      </c>
      <c r="O277" s="11"/>
      <c r="P277" s="11"/>
      <c r="Q277" s="11"/>
      <c r="R277" s="11"/>
    </row>
    <row r="278" spans="1:18" x14ac:dyDescent="0.25">
      <c r="A278" s="160" t="s">
        <v>2446</v>
      </c>
      <c r="B278" s="166" t="s">
        <v>2445</v>
      </c>
      <c r="C278" s="166" t="s">
        <v>2225</v>
      </c>
      <c r="D278" s="166" t="s">
        <v>1574</v>
      </c>
      <c r="E278" s="204" t="s">
        <v>4764</v>
      </c>
      <c r="F278" s="166" t="s">
        <v>166</v>
      </c>
      <c r="G278" s="167" t="s">
        <v>125</v>
      </c>
      <c r="H278" s="168">
        <v>18342.570775846194</v>
      </c>
      <c r="I278" s="162">
        <v>842</v>
      </c>
      <c r="J278" s="162">
        <v>0</v>
      </c>
      <c r="K278" s="173">
        <v>558.31667201913785</v>
      </c>
      <c r="L278" s="170">
        <v>9.4282809515448547E-5</v>
      </c>
      <c r="M278" s="161">
        <v>9.3668615825753506E-4</v>
      </c>
      <c r="N278" s="161">
        <v>2.1381787301147332E-4</v>
      </c>
      <c r="O278" s="11"/>
      <c r="P278" s="11"/>
      <c r="Q278" s="11"/>
      <c r="R278" s="11"/>
    </row>
    <row r="279" spans="1:18" x14ac:dyDescent="0.25">
      <c r="A279" s="160" t="s">
        <v>2447</v>
      </c>
      <c r="B279" s="166" t="s">
        <v>2448</v>
      </c>
      <c r="C279" s="166" t="s">
        <v>2225</v>
      </c>
      <c r="D279" s="166" t="s">
        <v>1574</v>
      </c>
      <c r="E279" s="204" t="s">
        <v>218</v>
      </c>
      <c r="F279" s="166" t="s">
        <v>183</v>
      </c>
      <c r="G279" s="167" t="s">
        <v>125</v>
      </c>
      <c r="H279" s="168">
        <v>10003.295515700383</v>
      </c>
      <c r="I279" s="162">
        <v>505</v>
      </c>
      <c r="J279" s="162">
        <v>0</v>
      </c>
      <c r="K279" s="173">
        <v>182.61766195848949</v>
      </c>
      <c r="L279" s="170">
        <v>4.7408983486731674E-4</v>
      </c>
      <c r="M279" s="161">
        <v>3.0637708809814535E-4</v>
      </c>
      <c r="N279" s="161">
        <v>6.9936869184078433E-5</v>
      </c>
      <c r="O279" s="11"/>
      <c r="P279" s="11"/>
      <c r="Q279" s="11"/>
      <c r="R279" s="11"/>
    </row>
    <row r="280" spans="1:18" x14ac:dyDescent="0.25">
      <c r="A280" s="160" t="s">
        <v>2449</v>
      </c>
      <c r="B280" s="166" t="s">
        <v>2450</v>
      </c>
      <c r="C280" s="166" t="s">
        <v>2252</v>
      </c>
      <c r="D280" s="166" t="s">
        <v>1574</v>
      </c>
      <c r="E280" s="204" t="s">
        <v>4765</v>
      </c>
      <c r="F280" s="166" t="s">
        <v>178</v>
      </c>
      <c r="G280" s="167" t="s">
        <v>125</v>
      </c>
      <c r="H280" s="168">
        <v>55350.057842809707</v>
      </c>
      <c r="I280" s="162">
        <v>1648</v>
      </c>
      <c r="J280" s="162">
        <v>0</v>
      </c>
      <c r="K280" s="173">
        <v>3297.4907658625502</v>
      </c>
      <c r="L280" s="170">
        <v>1.7490424348000783E-5</v>
      </c>
      <c r="M280" s="161">
        <v>5.532190085234665E-3</v>
      </c>
      <c r="N280" s="161">
        <v>1.2628361235960668E-3</v>
      </c>
      <c r="O280" s="11"/>
      <c r="P280" s="11"/>
      <c r="Q280" s="11"/>
      <c r="R280" s="11"/>
    </row>
    <row r="281" spans="1:18" x14ac:dyDescent="0.25">
      <c r="A281" s="160" t="s">
        <v>2451</v>
      </c>
      <c r="B281" s="166" t="s">
        <v>2452</v>
      </c>
      <c r="C281" s="166" t="s">
        <v>2225</v>
      </c>
      <c r="D281" s="166" t="s">
        <v>1574</v>
      </c>
      <c r="E281" s="204" t="s">
        <v>4766</v>
      </c>
      <c r="F281" s="166" t="s">
        <v>178</v>
      </c>
      <c r="G281" s="167" t="s">
        <v>125</v>
      </c>
      <c r="H281" s="168">
        <v>5608.8833693758133</v>
      </c>
      <c r="I281" s="162">
        <v>6941</v>
      </c>
      <c r="J281" s="162">
        <v>0</v>
      </c>
      <c r="K281" s="173">
        <v>1407.3650296547728</v>
      </c>
      <c r="L281" s="170">
        <v>1.8095116076737002E-6</v>
      </c>
      <c r="M281" s="161">
        <v>2.3611319685759697E-3</v>
      </c>
      <c r="N281" s="161">
        <v>5.3897691448697728E-4</v>
      </c>
      <c r="O281" s="11"/>
      <c r="P281" s="11"/>
      <c r="Q281" s="11"/>
      <c r="R281" s="11"/>
    </row>
    <row r="282" spans="1:18" x14ac:dyDescent="0.25">
      <c r="A282" s="160" t="s">
        <v>2453</v>
      </c>
      <c r="B282" s="166" t="s">
        <v>2454</v>
      </c>
      <c r="C282" s="166" t="s">
        <v>2225</v>
      </c>
      <c r="D282" s="166" t="s">
        <v>1574</v>
      </c>
      <c r="E282" s="166" t="s">
        <v>2455</v>
      </c>
      <c r="F282" s="166" t="s">
        <v>169</v>
      </c>
      <c r="G282" s="167" t="s">
        <v>125</v>
      </c>
      <c r="H282" s="168">
        <v>23261.46379378331</v>
      </c>
      <c r="I282" s="162">
        <v>32.550000000000004</v>
      </c>
      <c r="J282" s="162">
        <v>0</v>
      </c>
      <c r="K282" s="173">
        <v>27.371357352887525</v>
      </c>
      <c r="L282" s="170">
        <v>9.6655223343754748E-5</v>
      </c>
      <c r="M282" s="161">
        <v>4.5920841791182483E-5</v>
      </c>
      <c r="N282" s="161">
        <v>1.0482376228289941E-5</v>
      </c>
      <c r="O282" s="11"/>
      <c r="P282" s="11"/>
      <c r="Q282" s="11"/>
      <c r="R282" s="11"/>
    </row>
    <row r="283" spans="1:18" x14ac:dyDescent="0.25">
      <c r="A283" s="160" t="s">
        <v>2456</v>
      </c>
      <c r="B283" s="166" t="s">
        <v>2457</v>
      </c>
      <c r="C283" s="166" t="s">
        <v>2225</v>
      </c>
      <c r="D283" s="166" t="s">
        <v>1574</v>
      </c>
      <c r="E283" s="166" t="s">
        <v>2458</v>
      </c>
      <c r="F283" s="166" t="s">
        <v>183</v>
      </c>
      <c r="G283" s="167" t="s">
        <v>125</v>
      </c>
      <c r="H283" s="168">
        <v>74046</v>
      </c>
      <c r="I283" s="162">
        <v>102</v>
      </c>
      <c r="J283" s="162">
        <v>0</v>
      </c>
      <c r="K283" s="173">
        <v>273.02981</v>
      </c>
      <c r="L283" s="170">
        <v>1.4629643278041957E-4</v>
      </c>
      <c r="M283" s="161">
        <v>4.5806126994881932E-4</v>
      </c>
      <c r="N283" s="161">
        <v>1.0456190217605682E-4</v>
      </c>
      <c r="O283" s="11"/>
      <c r="P283" s="11"/>
      <c r="Q283" s="11"/>
      <c r="R283" s="11"/>
    </row>
    <row r="284" spans="1:18" x14ac:dyDescent="0.25">
      <c r="A284" s="160" t="s">
        <v>2456</v>
      </c>
      <c r="B284" s="166" t="s">
        <v>2457</v>
      </c>
      <c r="C284" s="166" t="s">
        <v>2225</v>
      </c>
      <c r="D284" s="166" t="s">
        <v>1574</v>
      </c>
      <c r="E284" s="166" t="s">
        <v>2458</v>
      </c>
      <c r="F284" s="166" t="s">
        <v>183</v>
      </c>
      <c r="G284" s="167" t="s">
        <v>125</v>
      </c>
      <c r="H284" s="168">
        <v>80069</v>
      </c>
      <c r="I284" s="162">
        <v>102</v>
      </c>
      <c r="J284" s="162">
        <v>0</v>
      </c>
      <c r="K284" s="173">
        <v>295.23841999999996</v>
      </c>
      <c r="L284" s="170">
        <v>1.5819637895761305E-4</v>
      </c>
      <c r="M284" s="161">
        <v>4.9532058643297189E-4</v>
      </c>
      <c r="N284" s="161">
        <v>1.1306710718017777E-4</v>
      </c>
      <c r="O284" s="11"/>
      <c r="P284" s="11"/>
      <c r="Q284" s="11"/>
      <c r="R284" s="11"/>
    </row>
    <row r="285" spans="1:18" x14ac:dyDescent="0.25">
      <c r="A285" s="160" t="s">
        <v>2459</v>
      </c>
      <c r="B285" s="166" t="s">
        <v>2460</v>
      </c>
      <c r="C285" s="166" t="s">
        <v>2252</v>
      </c>
      <c r="D285" s="166" t="s">
        <v>1574</v>
      </c>
      <c r="E285" s="204">
        <v>433539202</v>
      </c>
      <c r="F285" s="166" t="s">
        <v>181</v>
      </c>
      <c r="G285" s="167" t="s">
        <v>125</v>
      </c>
      <c r="H285" s="168">
        <v>5821.6860892940495</v>
      </c>
      <c r="I285" s="162">
        <v>1623</v>
      </c>
      <c r="J285" s="162">
        <v>0</v>
      </c>
      <c r="K285" s="173">
        <v>341.56676084595841</v>
      </c>
      <c r="L285" s="170">
        <v>2.4980069315037412E-4</v>
      </c>
      <c r="M285" s="161">
        <v>5.7304550094879514E-4</v>
      </c>
      <c r="N285" s="161">
        <v>1.3080941686978317E-4</v>
      </c>
      <c r="O285" s="11"/>
      <c r="P285" s="11"/>
      <c r="Q285" s="11"/>
      <c r="R285" s="11"/>
    </row>
    <row r="286" spans="1:18" x14ac:dyDescent="0.25">
      <c r="A286" s="160" t="s">
        <v>2461</v>
      </c>
      <c r="B286" s="166" t="s">
        <v>2462</v>
      </c>
      <c r="C286" s="166" t="s">
        <v>2225</v>
      </c>
      <c r="D286" s="166" t="s">
        <v>1574</v>
      </c>
      <c r="E286" s="204" t="s">
        <v>4767</v>
      </c>
      <c r="F286" s="166" t="s">
        <v>178</v>
      </c>
      <c r="G286" s="167" t="s">
        <v>125</v>
      </c>
      <c r="H286" s="168">
        <v>686.50417282543538</v>
      </c>
      <c r="I286" s="162">
        <v>27802.999999999996</v>
      </c>
      <c r="J286" s="162">
        <v>0</v>
      </c>
      <c r="K286" s="173">
        <v>689.99054989886838</v>
      </c>
      <c r="L286" s="170">
        <v>4.7513659095619461E-6</v>
      </c>
      <c r="M286" s="161">
        <v>1.1575950169666815E-3</v>
      </c>
      <c r="N286" s="161">
        <v>2.6424486169085025E-4</v>
      </c>
      <c r="O286" s="11"/>
      <c r="P286" s="11"/>
      <c r="Q286" s="11"/>
      <c r="R286" s="11"/>
    </row>
    <row r="287" spans="1:18" x14ac:dyDescent="0.25">
      <c r="A287" s="160" t="s">
        <v>2456</v>
      </c>
      <c r="B287" s="166" t="s">
        <v>2457</v>
      </c>
      <c r="C287" s="166" t="s">
        <v>2225</v>
      </c>
      <c r="D287" s="166" t="s">
        <v>1574</v>
      </c>
      <c r="E287" s="166" t="s">
        <v>2458</v>
      </c>
      <c r="F287" s="166" t="s">
        <v>183</v>
      </c>
      <c r="G287" s="167" t="s">
        <v>125</v>
      </c>
      <c r="H287" s="168">
        <v>34976.26299783701</v>
      </c>
      <c r="I287" s="162">
        <v>102</v>
      </c>
      <c r="J287" s="162">
        <v>0</v>
      </c>
      <c r="K287" s="173">
        <v>128.96797450362195</v>
      </c>
      <c r="L287" s="170">
        <v>6.9104374423646636E-5</v>
      </c>
      <c r="M287" s="161">
        <v>2.16369172962674E-4</v>
      </c>
      <c r="N287" s="161">
        <v>4.9390712076061981E-5</v>
      </c>
      <c r="O287" s="11"/>
      <c r="P287" s="11"/>
      <c r="Q287" s="11"/>
      <c r="R287" s="11"/>
    </row>
    <row r="288" spans="1:18" x14ac:dyDescent="0.25">
      <c r="A288" s="160" t="s">
        <v>2463</v>
      </c>
      <c r="B288" s="166" t="s">
        <v>2454</v>
      </c>
      <c r="C288" s="166" t="s">
        <v>2225</v>
      </c>
      <c r="D288" s="166" t="s">
        <v>1574</v>
      </c>
      <c r="E288" s="166" t="s">
        <v>2455</v>
      </c>
      <c r="F288" s="166" t="s">
        <v>169</v>
      </c>
      <c r="G288" s="167" t="s">
        <v>125</v>
      </c>
      <c r="H288" s="168">
        <v>118612</v>
      </c>
      <c r="I288" s="162">
        <v>32.550000000000004</v>
      </c>
      <c r="J288" s="162">
        <v>0</v>
      </c>
      <c r="K288" s="173">
        <v>139.56865999999999</v>
      </c>
      <c r="L288" s="170">
        <v>4.9285244698630485E-4</v>
      </c>
      <c r="M288" s="161">
        <v>2.3415391031717371E-4</v>
      </c>
      <c r="N288" s="161">
        <v>5.3450444014751844E-5</v>
      </c>
      <c r="O288" s="11"/>
      <c r="P288" s="11"/>
      <c r="Q288" s="11"/>
      <c r="R288" s="11"/>
    </row>
    <row r="289" spans="1:18" x14ac:dyDescent="0.25">
      <c r="A289" s="160" t="s">
        <v>2464</v>
      </c>
      <c r="B289" s="166" t="s">
        <v>2465</v>
      </c>
      <c r="C289" s="166" t="s">
        <v>2343</v>
      </c>
      <c r="D289" s="166" t="s">
        <v>1574</v>
      </c>
      <c r="E289" s="204" t="s">
        <v>4768</v>
      </c>
      <c r="F289" s="166" t="s">
        <v>182</v>
      </c>
      <c r="G289" s="167" t="s">
        <v>126</v>
      </c>
      <c r="H289" s="168">
        <v>264547.89751262934</v>
      </c>
      <c r="I289" s="162">
        <v>131.29999999999998</v>
      </c>
      <c r="J289" s="162">
        <v>0</v>
      </c>
      <c r="K289" s="173">
        <v>1365.8551334442705</v>
      </c>
      <c r="L289" s="170">
        <v>1.7211677929344725E-4</v>
      </c>
      <c r="M289" s="161">
        <v>2.291490943760304E-3</v>
      </c>
      <c r="N289" s="161">
        <v>5.2307991881862586E-4</v>
      </c>
      <c r="O289" s="11"/>
      <c r="P289" s="11"/>
      <c r="Q289" s="11"/>
      <c r="R289" s="11"/>
    </row>
    <row r="290" spans="1:18" x14ac:dyDescent="0.25">
      <c r="A290" s="160" t="s">
        <v>2466</v>
      </c>
      <c r="B290" s="166" t="s">
        <v>2467</v>
      </c>
      <c r="C290" s="166" t="s">
        <v>2260</v>
      </c>
      <c r="D290" s="166" t="s">
        <v>1574</v>
      </c>
      <c r="E290" s="204" t="s">
        <v>4769</v>
      </c>
      <c r="F290" s="166" t="s">
        <v>170</v>
      </c>
      <c r="G290" s="167" t="s">
        <v>2</v>
      </c>
      <c r="H290" s="168">
        <v>53169.08909077719</v>
      </c>
      <c r="I290" s="162">
        <v>1150</v>
      </c>
      <c r="J290" s="162">
        <v>0</v>
      </c>
      <c r="K290" s="173">
        <v>2731.4449799765225</v>
      </c>
      <c r="L290" s="170">
        <v>1.2552089073524322E-3</v>
      </c>
      <c r="M290" s="161">
        <v>4.5825368164867175E-3</v>
      </c>
      <c r="N290" s="161">
        <v>1.0460582410235229E-3</v>
      </c>
      <c r="O290" s="11"/>
      <c r="P290" s="11"/>
      <c r="Q290" s="11"/>
      <c r="R290" s="11"/>
    </row>
    <row r="291" spans="1:18" x14ac:dyDescent="0.25">
      <c r="A291" s="160" t="s">
        <v>2468</v>
      </c>
      <c r="B291" s="166" t="s">
        <v>2469</v>
      </c>
      <c r="C291" s="166" t="s">
        <v>2252</v>
      </c>
      <c r="D291" s="166" t="s">
        <v>1574</v>
      </c>
      <c r="E291" s="166" t="s">
        <v>1873</v>
      </c>
      <c r="F291" s="166" t="s">
        <v>187</v>
      </c>
      <c r="G291" s="167" t="s">
        <v>125</v>
      </c>
      <c r="H291" s="168">
        <v>30048.699158688432</v>
      </c>
      <c r="I291" s="162">
        <v>8477</v>
      </c>
      <c r="J291" s="162">
        <v>0</v>
      </c>
      <c r="K291" s="173">
        <v>9208.2300429767765</v>
      </c>
      <c r="L291" s="170">
        <v>4.9885019032478979E-4</v>
      </c>
      <c r="M291" s="161">
        <v>1.5448619136008677E-2</v>
      </c>
      <c r="N291" s="161">
        <v>3.5264649269190246E-3</v>
      </c>
      <c r="O291" s="11"/>
      <c r="P291" s="11"/>
      <c r="Q291" s="11"/>
      <c r="R291" s="11"/>
    </row>
    <row r="292" spans="1:18" x14ac:dyDescent="0.25">
      <c r="A292" s="160" t="s">
        <v>2470</v>
      </c>
      <c r="B292" s="166" t="s">
        <v>2471</v>
      </c>
      <c r="C292" s="166" t="s">
        <v>2252</v>
      </c>
      <c r="D292" s="166" t="s">
        <v>1574</v>
      </c>
      <c r="E292" s="166" t="s">
        <v>2472</v>
      </c>
      <c r="F292" s="166" t="s">
        <v>178</v>
      </c>
      <c r="G292" s="167" t="s">
        <v>125</v>
      </c>
      <c r="H292" s="168">
        <v>8753.2147213780027</v>
      </c>
      <c r="I292" s="162">
        <v>3586.9999999999995</v>
      </c>
      <c r="J292" s="162">
        <v>0</v>
      </c>
      <c r="K292" s="173">
        <v>1135.0297905135985</v>
      </c>
      <c r="L292" s="170">
        <v>6.4786180513200564E-5</v>
      </c>
      <c r="M292" s="161">
        <v>1.9042359780142737E-3</v>
      </c>
      <c r="N292" s="161">
        <v>4.3468101128808301E-4</v>
      </c>
      <c r="O292" s="11"/>
      <c r="P292" s="11"/>
      <c r="Q292" s="11"/>
      <c r="R292" s="11"/>
    </row>
    <row r="293" spans="1:18" x14ac:dyDescent="0.25">
      <c r="A293" s="160" t="s">
        <v>2473</v>
      </c>
      <c r="B293" s="166" t="s">
        <v>2474</v>
      </c>
      <c r="C293" s="166" t="s">
        <v>2260</v>
      </c>
      <c r="D293" s="166" t="s">
        <v>1574</v>
      </c>
      <c r="E293" s="166" t="s">
        <v>1588</v>
      </c>
      <c r="F293" s="166" t="s">
        <v>164</v>
      </c>
      <c r="G293" s="167" t="s">
        <v>2</v>
      </c>
      <c r="H293" s="168">
        <v>149056.35898987111</v>
      </c>
      <c r="I293" s="162">
        <v>1302</v>
      </c>
      <c r="J293" s="162">
        <v>0</v>
      </c>
      <c r="K293" s="173">
        <v>8669.5566607576566</v>
      </c>
      <c r="L293" s="170">
        <v>8.33006277463493E-4</v>
      </c>
      <c r="M293" s="161">
        <v>1.4544888464449715E-2</v>
      </c>
      <c r="N293" s="161">
        <v>3.3201698212804087E-3</v>
      </c>
      <c r="O293" s="11"/>
      <c r="P293" s="11"/>
      <c r="Q293" s="11"/>
      <c r="R293" s="11"/>
    </row>
    <row r="294" spans="1:18" x14ac:dyDescent="0.25">
      <c r="A294" s="160" t="s">
        <v>2475</v>
      </c>
      <c r="B294" s="166" t="s">
        <v>2476</v>
      </c>
      <c r="C294" s="166" t="s">
        <v>2225</v>
      </c>
      <c r="D294" s="166" t="s">
        <v>1574</v>
      </c>
      <c r="E294" s="204" t="s">
        <v>4770</v>
      </c>
      <c r="F294" s="166" t="s">
        <v>195</v>
      </c>
      <c r="G294" s="167" t="s">
        <v>125</v>
      </c>
      <c r="H294" s="168">
        <v>12738.187119777163</v>
      </c>
      <c r="I294" s="162">
        <v>1297</v>
      </c>
      <c r="J294" s="162">
        <v>0</v>
      </c>
      <c r="K294" s="173">
        <v>597.24964721602601</v>
      </c>
      <c r="L294" s="170">
        <v>4.8889982344048559E-5</v>
      </c>
      <c r="M294" s="161">
        <v>1.0020038906383782E-3</v>
      </c>
      <c r="N294" s="161">
        <v>2.2872798829873763E-4</v>
      </c>
      <c r="O294" s="11"/>
      <c r="P294" s="11"/>
      <c r="Q294" s="11"/>
      <c r="R294" s="11"/>
    </row>
    <row r="295" spans="1:18" x14ac:dyDescent="0.25">
      <c r="A295" s="160" t="s">
        <v>2477</v>
      </c>
      <c r="B295" s="166" t="s">
        <v>2478</v>
      </c>
      <c r="C295" s="166" t="s">
        <v>2252</v>
      </c>
      <c r="D295" s="166" t="s">
        <v>1574</v>
      </c>
      <c r="E295" s="204" t="s">
        <v>4771</v>
      </c>
      <c r="F295" s="166" t="s">
        <v>165</v>
      </c>
      <c r="G295" s="167" t="s">
        <v>125</v>
      </c>
      <c r="H295" s="168">
        <v>34060.767836789229</v>
      </c>
      <c r="I295" s="162">
        <v>7384.9999999999991</v>
      </c>
      <c r="J295" s="162">
        <v>48.944046</v>
      </c>
      <c r="K295" s="173">
        <v>9142.0705985331806</v>
      </c>
      <c r="L295" s="170">
        <v>6.8224705482557412E-5</v>
      </c>
      <c r="M295" s="161">
        <v>1.5337623640165415E-2</v>
      </c>
      <c r="N295" s="161">
        <v>3.5011279230294729E-3</v>
      </c>
      <c r="O295" s="11"/>
      <c r="P295" s="11"/>
      <c r="Q295" s="11"/>
      <c r="R295" s="11"/>
    </row>
    <row r="296" spans="1:18" x14ac:dyDescent="0.25">
      <c r="A296" s="160" t="s">
        <v>2479</v>
      </c>
      <c r="B296" s="166" t="s">
        <v>2480</v>
      </c>
      <c r="C296" s="166" t="s">
        <v>2225</v>
      </c>
      <c r="D296" s="166" t="s">
        <v>1574</v>
      </c>
      <c r="E296" s="204" t="s">
        <v>4772</v>
      </c>
      <c r="F296" s="166" t="s">
        <v>183</v>
      </c>
      <c r="G296" s="167" t="s">
        <v>125</v>
      </c>
      <c r="H296" s="168">
        <v>4808.1976204636057</v>
      </c>
      <c r="I296" s="162">
        <v>6645.9999999999991</v>
      </c>
      <c r="J296" s="162">
        <v>0</v>
      </c>
      <c r="K296" s="173">
        <v>1155.1834220122992</v>
      </c>
      <c r="L296" s="170">
        <v>6.1323866207741086E-6</v>
      </c>
      <c r="M296" s="161">
        <v>1.9380476634063386E-3</v>
      </c>
      <c r="N296" s="161">
        <v>4.4239922361537221E-4</v>
      </c>
      <c r="O296" s="11"/>
      <c r="P296" s="11"/>
      <c r="Q296" s="11"/>
      <c r="R296" s="11"/>
    </row>
    <row r="297" spans="1:18" x14ac:dyDescent="0.25">
      <c r="A297" s="160" t="s">
        <v>2481</v>
      </c>
      <c r="B297" s="166" t="s">
        <v>2482</v>
      </c>
      <c r="C297" s="166" t="s">
        <v>2225</v>
      </c>
      <c r="D297" s="166" t="s">
        <v>1574</v>
      </c>
      <c r="E297" s="204" t="s">
        <v>4773</v>
      </c>
      <c r="F297" s="166" t="s">
        <v>185</v>
      </c>
      <c r="G297" s="167" t="s">
        <v>125</v>
      </c>
      <c r="H297" s="168">
        <v>316.11407489151435</v>
      </c>
      <c r="I297" s="162">
        <v>39917</v>
      </c>
      <c r="J297" s="162">
        <v>0</v>
      </c>
      <c r="K297" s="173">
        <v>456.15246769583604</v>
      </c>
      <c r="L297" s="170">
        <v>2.2827456211689843E-6</v>
      </c>
      <c r="M297" s="161">
        <v>7.6528558783761538E-4</v>
      </c>
      <c r="N297" s="161">
        <v>1.7469216897810142E-4</v>
      </c>
      <c r="O297" s="11"/>
      <c r="P297" s="11"/>
      <c r="Q297" s="11"/>
      <c r="R297" s="11"/>
    </row>
    <row r="298" spans="1:18" x14ac:dyDescent="0.25">
      <c r="A298" s="160" t="s">
        <v>2483</v>
      </c>
      <c r="B298" s="166" t="s">
        <v>2484</v>
      </c>
      <c r="C298" s="166" t="s">
        <v>2225</v>
      </c>
      <c r="D298" s="166" t="s">
        <v>1574</v>
      </c>
      <c r="E298" s="204" t="s">
        <v>4774</v>
      </c>
      <c r="F298" s="166" t="s">
        <v>183</v>
      </c>
      <c r="G298" s="167" t="s">
        <v>125</v>
      </c>
      <c r="H298" s="168">
        <v>493.97648056272965</v>
      </c>
      <c r="I298" s="162">
        <v>7229.0000000000009</v>
      </c>
      <c r="J298" s="162">
        <v>0</v>
      </c>
      <c r="K298" s="173">
        <v>129.09005857187645</v>
      </c>
      <c r="L298" s="170">
        <v>6.942616689478085E-6</v>
      </c>
      <c r="M298" s="161">
        <v>2.1657399302735914E-4</v>
      </c>
      <c r="N298" s="161">
        <v>4.9437466466734862E-5</v>
      </c>
      <c r="O298" s="11"/>
      <c r="P298" s="11"/>
      <c r="Q298" s="11"/>
      <c r="R298" s="11"/>
    </row>
    <row r="299" spans="1:18" x14ac:dyDescent="0.25">
      <c r="A299" s="160" t="s">
        <v>2485</v>
      </c>
      <c r="B299" s="166" t="s">
        <v>2486</v>
      </c>
      <c r="C299" s="166" t="s">
        <v>2225</v>
      </c>
      <c r="D299" s="166" t="s">
        <v>1574</v>
      </c>
      <c r="E299" s="204" t="s">
        <v>4775</v>
      </c>
      <c r="F299" s="166" t="s">
        <v>185</v>
      </c>
      <c r="G299" s="167" t="s">
        <v>125</v>
      </c>
      <c r="H299" s="168">
        <v>1133.6471486768282</v>
      </c>
      <c r="I299" s="162">
        <v>21028</v>
      </c>
      <c r="J299" s="162">
        <v>0</v>
      </c>
      <c r="K299" s="173">
        <v>861.7557104709407</v>
      </c>
      <c r="L299" s="170">
        <v>8.3052644166267548E-6</v>
      </c>
      <c r="M299" s="161">
        <v>1.4457648969684524E-3</v>
      </c>
      <c r="N299" s="161">
        <v>3.3002556130380358E-4</v>
      </c>
      <c r="O299" s="11"/>
      <c r="P299" s="11"/>
      <c r="Q299" s="11"/>
      <c r="R299" s="11"/>
    </row>
    <row r="300" spans="1:18" x14ac:dyDescent="0.25">
      <c r="A300" s="160" t="s">
        <v>2487</v>
      </c>
      <c r="B300" s="166" t="s">
        <v>2488</v>
      </c>
      <c r="C300" s="166" t="s">
        <v>2225</v>
      </c>
      <c r="D300" s="166" t="s">
        <v>1574</v>
      </c>
      <c r="E300" s="204" t="s">
        <v>4776</v>
      </c>
      <c r="F300" s="166" t="s">
        <v>167</v>
      </c>
      <c r="G300" s="167" t="s">
        <v>125</v>
      </c>
      <c r="H300" s="168">
        <v>201.23742620731608</v>
      </c>
      <c r="I300" s="162">
        <v>1132</v>
      </c>
      <c r="J300" s="162">
        <v>0</v>
      </c>
      <c r="K300" s="173">
        <v>8.2349976829621525</v>
      </c>
      <c r="L300" s="170">
        <v>1.5190503664507991E-6</v>
      </c>
      <c r="M300" s="161">
        <v>1.3815830208002663E-5</v>
      </c>
      <c r="N300" s="161">
        <v>3.1537472854921709E-6</v>
      </c>
      <c r="O300" s="11"/>
      <c r="P300" s="11"/>
      <c r="Q300" s="11"/>
      <c r="R300" s="11"/>
    </row>
    <row r="301" spans="1:18" x14ac:dyDescent="0.25">
      <c r="A301" s="160" t="s">
        <v>2489</v>
      </c>
      <c r="B301" s="166" t="s">
        <v>2490</v>
      </c>
      <c r="C301" s="166" t="s">
        <v>2252</v>
      </c>
      <c r="D301" s="166" t="s">
        <v>1574</v>
      </c>
      <c r="E301" s="204" t="s">
        <v>4777</v>
      </c>
      <c r="F301" s="166" t="s">
        <v>165</v>
      </c>
      <c r="G301" s="167" t="s">
        <v>125</v>
      </c>
      <c r="H301" s="168">
        <v>4583.8746049886195</v>
      </c>
      <c r="I301" s="162">
        <v>7248.9999999999991</v>
      </c>
      <c r="J301" s="162">
        <v>0</v>
      </c>
      <c r="K301" s="173">
        <v>1201.2105284156112</v>
      </c>
      <c r="L301" s="170">
        <v>2.3414790299613359E-5</v>
      </c>
      <c r="M301" s="161">
        <v>2.0152671978270328E-3</v>
      </c>
      <c r="N301" s="161">
        <v>4.6002616990812342E-4</v>
      </c>
      <c r="O301" s="11"/>
      <c r="P301" s="11"/>
      <c r="Q301" s="11"/>
      <c r="R301" s="11"/>
    </row>
    <row r="302" spans="1:18" x14ac:dyDescent="0.25">
      <c r="A302" s="160" t="s">
        <v>2491</v>
      </c>
      <c r="B302" s="166" t="s">
        <v>2492</v>
      </c>
      <c r="C302" s="166" t="s">
        <v>2252</v>
      </c>
      <c r="D302" s="166" t="s">
        <v>1574</v>
      </c>
      <c r="E302" s="204" t="s">
        <v>4778</v>
      </c>
      <c r="F302" s="166" t="s">
        <v>183</v>
      </c>
      <c r="G302" s="167" t="s">
        <v>125</v>
      </c>
      <c r="H302" s="168">
        <v>8246.6273069765175</v>
      </c>
      <c r="I302" s="162">
        <v>7772</v>
      </c>
      <c r="J302" s="162">
        <v>0</v>
      </c>
      <c r="K302" s="173">
        <v>2316.9542655136215</v>
      </c>
      <c r="L302" s="170">
        <v>5.3714869660951347E-5</v>
      </c>
      <c r="M302" s="161">
        <v>3.8871470235228287E-3</v>
      </c>
      <c r="N302" s="161">
        <v>8.8732122421735882E-4</v>
      </c>
      <c r="O302" s="11"/>
      <c r="P302" s="11"/>
      <c r="Q302" s="11"/>
      <c r="R302" s="11"/>
    </row>
    <row r="303" spans="1:18" x14ac:dyDescent="0.25">
      <c r="A303" s="160" t="s">
        <v>2493</v>
      </c>
      <c r="B303" s="166" t="s">
        <v>2494</v>
      </c>
      <c r="C303" s="166" t="s">
        <v>2225</v>
      </c>
      <c r="D303" s="166" t="s">
        <v>1574</v>
      </c>
      <c r="E303" s="204" t="s">
        <v>4779</v>
      </c>
      <c r="F303" s="166" t="s">
        <v>185</v>
      </c>
      <c r="G303" s="167" t="s">
        <v>125</v>
      </c>
      <c r="H303" s="168">
        <v>982.71563341100273</v>
      </c>
      <c r="I303" s="162">
        <v>4330</v>
      </c>
      <c r="J303" s="162">
        <v>0</v>
      </c>
      <c r="K303" s="173">
        <v>153.82398661596557</v>
      </c>
      <c r="L303" s="170">
        <v>1.1468265064896752E-6</v>
      </c>
      <c r="M303" s="161">
        <v>2.5807002780355514E-4</v>
      </c>
      <c r="N303" s="161">
        <v>5.8909789523970535E-5</v>
      </c>
      <c r="O303" s="11"/>
      <c r="P303" s="11"/>
      <c r="Q303" s="11"/>
      <c r="R303" s="11"/>
    </row>
    <row r="304" spans="1:18" x14ac:dyDescent="0.25">
      <c r="A304" s="160" t="s">
        <v>2495</v>
      </c>
      <c r="B304" s="166" t="s">
        <v>2496</v>
      </c>
      <c r="C304" s="166" t="s">
        <v>2252</v>
      </c>
      <c r="D304" s="166" t="s">
        <v>1574</v>
      </c>
      <c r="E304" s="204" t="s">
        <v>4780</v>
      </c>
      <c r="F304" s="166" t="s">
        <v>185</v>
      </c>
      <c r="G304" s="167" t="s">
        <v>125</v>
      </c>
      <c r="H304" s="168">
        <v>399.49784508220421</v>
      </c>
      <c r="I304" s="162">
        <v>8788</v>
      </c>
      <c r="J304" s="162">
        <v>0</v>
      </c>
      <c r="K304" s="173">
        <v>126.91495226825033</v>
      </c>
      <c r="L304" s="170">
        <v>8.1788033443768761E-6</v>
      </c>
      <c r="M304" s="161">
        <v>2.1292482389189858E-4</v>
      </c>
      <c r="N304" s="161">
        <v>4.8604468588069969E-5</v>
      </c>
      <c r="O304" s="11"/>
      <c r="P304" s="11"/>
      <c r="Q304" s="11"/>
      <c r="R304" s="11"/>
    </row>
    <row r="305" spans="1:18" x14ac:dyDescent="0.25">
      <c r="A305" s="160" t="s">
        <v>2497</v>
      </c>
      <c r="B305" s="166" t="s">
        <v>2498</v>
      </c>
      <c r="C305" s="166" t="s">
        <v>2252</v>
      </c>
      <c r="D305" s="166" t="s">
        <v>1574</v>
      </c>
      <c r="E305" s="204" t="s">
        <v>4760</v>
      </c>
      <c r="F305" s="166" t="s">
        <v>183</v>
      </c>
      <c r="G305" s="167" t="s">
        <v>125</v>
      </c>
      <c r="H305" s="168">
        <v>256.82201218732467</v>
      </c>
      <c r="I305" s="162">
        <v>1636</v>
      </c>
      <c r="J305" s="162">
        <v>0</v>
      </c>
      <c r="K305" s="173">
        <v>15.188813246828889</v>
      </c>
      <c r="L305" s="170">
        <v>1.0927962022975385E-6</v>
      </c>
      <c r="M305" s="161">
        <v>2.5482225127204575E-5</v>
      </c>
      <c r="N305" s="161">
        <v>5.8168417759413098E-6</v>
      </c>
      <c r="O305" s="11"/>
      <c r="P305" s="11"/>
      <c r="Q305" s="11"/>
      <c r="R305" s="11"/>
    </row>
    <row r="306" spans="1:18" x14ac:dyDescent="0.25">
      <c r="A306" s="160" t="s">
        <v>2499</v>
      </c>
      <c r="B306" s="166" t="s">
        <v>2500</v>
      </c>
      <c r="C306" s="166" t="s">
        <v>2252</v>
      </c>
      <c r="D306" s="166" t="s">
        <v>1574</v>
      </c>
      <c r="E306" s="166" t="s">
        <v>2501</v>
      </c>
      <c r="F306" s="166" t="s">
        <v>164</v>
      </c>
      <c r="G306" s="167" t="s">
        <v>125</v>
      </c>
      <c r="H306" s="168">
        <v>2017.6942844357402</v>
      </c>
      <c r="I306" s="162">
        <v>2295</v>
      </c>
      <c r="J306" s="162">
        <v>0</v>
      </c>
      <c r="K306" s="173">
        <v>167.39649299615053</v>
      </c>
      <c r="L306" s="170">
        <v>3.0117727771924583E-5</v>
      </c>
      <c r="M306" s="161">
        <v>2.8084057988684587E-4</v>
      </c>
      <c r="N306" s="161">
        <v>6.4107636178183146E-5</v>
      </c>
      <c r="O306" s="11"/>
      <c r="P306" s="11"/>
      <c r="Q306" s="11"/>
      <c r="R306" s="11"/>
    </row>
    <row r="307" spans="1:18" x14ac:dyDescent="0.25">
      <c r="A307" s="160" t="s">
        <v>2502</v>
      </c>
      <c r="B307" s="166" t="s">
        <v>2503</v>
      </c>
      <c r="C307" s="166" t="s">
        <v>2252</v>
      </c>
      <c r="D307" s="166" t="s">
        <v>1574</v>
      </c>
      <c r="E307" s="204" t="s">
        <v>218</v>
      </c>
      <c r="F307" s="166" t="s">
        <v>188</v>
      </c>
      <c r="G307" s="167" t="s">
        <v>125</v>
      </c>
      <c r="H307" s="168">
        <v>9087.144576995106</v>
      </c>
      <c r="I307" s="162">
        <v>1025</v>
      </c>
      <c r="J307" s="162">
        <v>0</v>
      </c>
      <c r="K307" s="173">
        <v>336.71278334358107</v>
      </c>
      <c r="L307" s="170">
        <v>4.2389012604058802E-4</v>
      </c>
      <c r="M307" s="161">
        <v>5.649019978674211E-4</v>
      </c>
      <c r="N307" s="161">
        <v>1.2895049486867145E-4</v>
      </c>
      <c r="O307" s="11"/>
      <c r="P307" s="11"/>
      <c r="Q307" s="11"/>
      <c r="R307" s="11"/>
    </row>
    <row r="308" spans="1:18" x14ac:dyDescent="0.25">
      <c r="A308" s="160" t="s">
        <v>2504</v>
      </c>
      <c r="B308" s="166" t="s">
        <v>2505</v>
      </c>
      <c r="C308" s="166" t="s">
        <v>2225</v>
      </c>
      <c r="D308" s="166" t="s">
        <v>1574</v>
      </c>
      <c r="E308" s="204" t="s">
        <v>218</v>
      </c>
      <c r="F308" s="166" t="s">
        <v>188</v>
      </c>
      <c r="G308" s="167" t="s">
        <v>125</v>
      </c>
      <c r="H308" s="168">
        <v>12116.276773630743</v>
      </c>
      <c r="I308" s="162">
        <v>1015</v>
      </c>
      <c r="J308" s="162">
        <v>0</v>
      </c>
      <c r="K308" s="173">
        <v>444.57345632124617</v>
      </c>
      <c r="L308" s="170">
        <v>3.6277091284564266E-4</v>
      </c>
      <c r="M308" s="161">
        <v>7.4585951617534355E-4</v>
      </c>
      <c r="N308" s="161">
        <v>1.7025776873936811E-4</v>
      </c>
      <c r="O308" s="11"/>
      <c r="P308" s="11"/>
      <c r="Q308" s="11"/>
      <c r="R308" s="11"/>
    </row>
    <row r="309" spans="1:18" x14ac:dyDescent="0.25">
      <c r="A309" s="160" t="s">
        <v>2506</v>
      </c>
      <c r="B309" s="166" t="s">
        <v>2507</v>
      </c>
      <c r="C309" s="166" t="s">
        <v>2225</v>
      </c>
      <c r="D309" s="166" t="s">
        <v>1574</v>
      </c>
      <c r="E309" s="204" t="s">
        <v>218</v>
      </c>
      <c r="F309" s="166" t="s">
        <v>188</v>
      </c>
      <c r="G309" s="167" t="s">
        <v>125</v>
      </c>
      <c r="H309" s="168">
        <v>8019.2398632328814</v>
      </c>
      <c r="I309" s="162">
        <v>1014.5</v>
      </c>
      <c r="J309" s="162">
        <v>0</v>
      </c>
      <c r="K309" s="173">
        <v>294.09900591009341</v>
      </c>
      <c r="L309" s="170">
        <v>3.2076959452931526E-4</v>
      </c>
      <c r="M309" s="161">
        <v>4.9340899492939145E-4</v>
      </c>
      <c r="N309" s="161">
        <v>1.1263074711895652E-4</v>
      </c>
      <c r="O309" s="11"/>
      <c r="P309" s="11"/>
      <c r="Q309" s="11"/>
      <c r="R309" s="11"/>
    </row>
    <row r="310" spans="1:18" x14ac:dyDescent="0.25">
      <c r="A310" s="160" t="s">
        <v>2508</v>
      </c>
      <c r="B310" s="166" t="s">
        <v>2509</v>
      </c>
      <c r="C310" s="166" t="s">
        <v>2225</v>
      </c>
      <c r="D310" s="166" t="s">
        <v>1574</v>
      </c>
      <c r="E310" s="204" t="s">
        <v>4781</v>
      </c>
      <c r="F310" s="166" t="s">
        <v>188</v>
      </c>
      <c r="G310" s="167" t="s">
        <v>125</v>
      </c>
      <c r="H310" s="168">
        <v>15393.431677631805</v>
      </c>
      <c r="I310" s="162">
        <v>1023</v>
      </c>
      <c r="J310" s="162">
        <v>0</v>
      </c>
      <c r="K310" s="173">
        <v>569.27142380240093</v>
      </c>
      <c r="L310" s="170">
        <v>6.1573726710527214E-4</v>
      </c>
      <c r="M310" s="161">
        <v>9.5506491152925869E-4</v>
      </c>
      <c r="N310" s="161">
        <v>2.1801320129567986E-4</v>
      </c>
      <c r="O310" s="11"/>
      <c r="P310" s="11"/>
      <c r="Q310" s="11"/>
      <c r="R310" s="11"/>
    </row>
    <row r="311" spans="1:18" s="78" customFormat="1" x14ac:dyDescent="0.25">
      <c r="A311" s="46" t="s">
        <v>241</v>
      </c>
      <c r="B311" s="84"/>
      <c r="C311" s="84"/>
      <c r="D311" s="84"/>
      <c r="E311" s="84"/>
      <c r="F311" s="84"/>
      <c r="G311" s="85"/>
      <c r="H311" s="85"/>
      <c r="I311" s="85"/>
      <c r="J311" s="85"/>
      <c r="K311" s="86"/>
      <c r="L311" s="87"/>
      <c r="M311" s="87"/>
      <c r="N311" s="88"/>
      <c r="O311" s="107"/>
      <c r="P311" s="107"/>
      <c r="Q311" s="89"/>
      <c r="R311" s="89"/>
    </row>
    <row r="312" spans="1:18" s="78" customFormat="1" x14ac:dyDescent="0.25">
      <c r="A312" s="46" t="s">
        <v>242</v>
      </c>
      <c r="B312" s="84"/>
      <c r="C312" s="84"/>
      <c r="D312" s="84"/>
      <c r="E312" s="84"/>
      <c r="F312" s="84"/>
      <c r="G312" s="85"/>
      <c r="H312" s="85"/>
      <c r="I312" s="85"/>
      <c r="J312" s="85"/>
      <c r="K312" s="86"/>
      <c r="L312" s="87"/>
      <c r="M312" s="87"/>
      <c r="N312" s="88"/>
      <c r="O312" s="107"/>
      <c r="P312" s="107"/>
      <c r="Q312" s="89"/>
      <c r="R312" s="89"/>
    </row>
    <row r="313" spans="1:18" s="78" customFormat="1" x14ac:dyDescent="0.25">
      <c r="A313" s="46" t="s">
        <v>243</v>
      </c>
      <c r="B313" s="84"/>
      <c r="C313" s="84"/>
      <c r="D313" s="84"/>
      <c r="E313" s="84"/>
      <c r="F313" s="84"/>
      <c r="G313" s="85"/>
      <c r="H313" s="85"/>
      <c r="I313" s="85"/>
      <c r="J313" s="85"/>
      <c r="K313" s="86"/>
      <c r="L313" s="87"/>
      <c r="M313" s="87"/>
      <c r="N313" s="88"/>
      <c r="O313" s="107"/>
      <c r="P313" s="107"/>
      <c r="Q313" s="89"/>
      <c r="R313" s="89"/>
    </row>
    <row r="314" spans="1:18" s="78" customFormat="1" x14ac:dyDescent="0.25">
      <c r="A314" s="46" t="s">
        <v>244</v>
      </c>
      <c r="B314" s="84"/>
      <c r="C314" s="84"/>
      <c r="D314" s="84"/>
      <c r="E314" s="84"/>
      <c r="F314" s="84"/>
      <c r="G314" s="85"/>
      <c r="H314" s="85"/>
      <c r="I314" s="85"/>
      <c r="J314" s="85"/>
      <c r="K314" s="86"/>
      <c r="L314" s="87"/>
      <c r="M314" s="87"/>
      <c r="N314" s="88"/>
      <c r="O314" s="107"/>
      <c r="P314" s="107"/>
      <c r="Q314" s="89"/>
      <c r="R314" s="89"/>
    </row>
    <row r="315" spans="1:18" s="78" customFormat="1" x14ac:dyDescent="0.25">
      <c r="A315" s="46" t="s">
        <v>245</v>
      </c>
      <c r="B315" s="84"/>
      <c r="C315" s="84"/>
      <c r="D315" s="84"/>
      <c r="E315" s="84"/>
      <c r="F315" s="84"/>
      <c r="G315" s="85"/>
      <c r="H315" s="85"/>
      <c r="I315" s="85"/>
      <c r="J315" s="85"/>
      <c r="K315" s="86"/>
      <c r="L315" s="87"/>
      <c r="M315" s="87"/>
      <c r="N315" s="88"/>
      <c r="O315" s="107"/>
      <c r="P315" s="107"/>
      <c r="Q315" s="89"/>
      <c r="R315" s="89"/>
    </row>
  </sheetData>
  <mergeCells count="2">
    <mergeCell ref="A5:N5"/>
    <mergeCell ref="A4:N4"/>
  </mergeCells>
  <phoneticPr fontId="3" type="noConversion"/>
  <conditionalFormatting sqref="A9:A310 K9:K310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310 M9:N310">
    <cfRule type="expression" dxfId="106" priority="119" stopIfTrue="1">
      <formula>LEFT(#REF!,3)="TIR"</formula>
    </cfRule>
  </conditionalFormatting>
  <conditionalFormatting sqref="L9:M55845 L1:M3 H9:J310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88671875" style="5" bestFit="1" customWidth="1"/>
    <col min="7" max="7" width="10.88671875" style="35" bestFit="1" customWidth="1"/>
    <col min="8" max="8" width="10.33203125" style="35" bestFit="1" customWidth="1"/>
    <col min="9" max="9" width="16.5546875" style="35" bestFit="1" customWidth="1"/>
    <col min="10" max="10" width="12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2"/>
      <c r="N4" s="10"/>
      <c r="O4" s="10"/>
      <c r="P4" s="10"/>
      <c r="Q4" s="9"/>
      <c r="R4" s="9"/>
      <c r="S4" s="11"/>
    </row>
    <row r="5" spans="1:19" s="4" customFormat="1" x14ac:dyDescent="0.25">
      <c r="A5" s="213" t="s">
        <v>158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5"/>
      <c r="N5" s="10"/>
    </row>
    <row r="6" spans="1:19" s="4" customFormat="1" x14ac:dyDescent="0.25">
      <c r="A6" s="53" t="s">
        <v>157</v>
      </c>
      <c r="B6" s="152" t="s">
        <v>69</v>
      </c>
      <c r="C6" s="152" t="s">
        <v>76</v>
      </c>
      <c r="D6" s="152" t="s">
        <v>74</v>
      </c>
      <c r="E6" s="152" t="s">
        <v>19</v>
      </c>
      <c r="F6" s="152" t="s">
        <v>6</v>
      </c>
      <c r="G6" s="153" t="s">
        <v>67</v>
      </c>
      <c r="H6" s="153" t="s">
        <v>68</v>
      </c>
      <c r="I6" s="153" t="s">
        <v>134</v>
      </c>
      <c r="J6" s="153" t="s">
        <v>7</v>
      </c>
      <c r="K6" s="153" t="s">
        <v>17</v>
      </c>
      <c r="L6" s="56" t="s">
        <v>75</v>
      </c>
      <c r="M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6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55">
        <v>10</v>
      </c>
      <c r="L8" s="171">
        <v>11</v>
      </c>
      <c r="M8" s="172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302973.67543068057</v>
      </c>
      <c r="K9" s="41" t="s">
        <v>250</v>
      </c>
      <c r="L9" s="41">
        <v>1</v>
      </c>
      <c r="M9" s="50">
        <v>0.11602946876864183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59303.493946015173</v>
      </c>
      <c r="K10" s="80" t="s">
        <v>250</v>
      </c>
      <c r="L10" s="80">
        <v>0.19573810781321041</v>
      </c>
      <c r="M10" s="80">
        <v>2.2711388667345945E-2</v>
      </c>
    </row>
    <row r="11" spans="1:19" s="78" customFormat="1" x14ac:dyDescent="0.25">
      <c r="A11" s="59" t="s">
        <v>2510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34180.566191521786</v>
      </c>
      <c r="K11" s="96"/>
      <c r="L11" s="80">
        <v>0.11281695065729297</v>
      </c>
      <c r="M11" s="80">
        <v>1.309009085286378E-2</v>
      </c>
    </row>
    <row r="12" spans="1:19" x14ac:dyDescent="0.25">
      <c r="A12" s="160" t="s">
        <v>2537</v>
      </c>
      <c r="B12" s="166" t="s">
        <v>2538</v>
      </c>
      <c r="C12" s="166" t="s">
        <v>483</v>
      </c>
      <c r="D12" s="166" t="s">
        <v>2539</v>
      </c>
      <c r="E12" s="166" t="s">
        <v>2514</v>
      </c>
      <c r="F12" s="166" t="s">
        <v>256</v>
      </c>
      <c r="G12" s="168">
        <v>8240.0806473334451</v>
      </c>
      <c r="H12" s="162">
        <v>1701.0000000000002</v>
      </c>
      <c r="I12" s="163">
        <v>0</v>
      </c>
      <c r="J12" s="163">
        <v>140.16377181114191</v>
      </c>
      <c r="K12" s="170">
        <v>1.7597013097139547E-4</v>
      </c>
      <c r="L12" s="161">
        <v>4.6262689856436376E-4</v>
      </c>
      <c r="M12" s="161">
        <v>5.3678353278507464E-5</v>
      </c>
      <c r="N12" s="11"/>
      <c r="O12" s="11"/>
      <c r="P12" s="11"/>
      <c r="Q12" s="11"/>
      <c r="R12" s="11"/>
    </row>
    <row r="13" spans="1:19" x14ac:dyDescent="0.25">
      <c r="A13" s="160" t="s">
        <v>2540</v>
      </c>
      <c r="B13" s="166" t="s">
        <v>2541</v>
      </c>
      <c r="C13" s="166" t="s">
        <v>483</v>
      </c>
      <c r="D13" s="166" t="s">
        <v>2539</v>
      </c>
      <c r="E13" s="166" t="s">
        <v>2514</v>
      </c>
      <c r="F13" s="166" t="s">
        <v>256</v>
      </c>
      <c r="G13" s="168">
        <v>37159.791122522649</v>
      </c>
      <c r="H13" s="162">
        <v>1616</v>
      </c>
      <c r="I13" s="163">
        <v>0</v>
      </c>
      <c r="J13" s="163">
        <v>600.50222453996594</v>
      </c>
      <c r="K13" s="170">
        <v>1.1057142605395425E-3</v>
      </c>
      <c r="L13" s="161">
        <v>1.9820277246409119E-3</v>
      </c>
      <c r="M13" s="161">
        <v>2.2997362397480489E-4</v>
      </c>
      <c r="N13" s="11"/>
      <c r="O13" s="11"/>
      <c r="P13" s="11"/>
      <c r="Q13" s="11"/>
      <c r="R13" s="11"/>
    </row>
    <row r="14" spans="1:19" x14ac:dyDescent="0.25">
      <c r="A14" s="160" t="s">
        <v>2542</v>
      </c>
      <c r="B14" s="166" t="s">
        <v>2543</v>
      </c>
      <c r="C14" s="166" t="s">
        <v>483</v>
      </c>
      <c r="D14" s="166" t="s">
        <v>2539</v>
      </c>
      <c r="E14" s="166" t="s">
        <v>2514</v>
      </c>
      <c r="F14" s="166" t="s">
        <v>256</v>
      </c>
      <c r="G14" s="168">
        <v>9960.873580124915</v>
      </c>
      <c r="H14" s="162">
        <v>469.7</v>
      </c>
      <c r="I14" s="163">
        <v>0</v>
      </c>
      <c r="J14" s="163">
        <v>46.786223150716964</v>
      </c>
      <c r="K14" s="170">
        <v>1.327453281690456E-3</v>
      </c>
      <c r="L14" s="161">
        <v>1.5442339366352476E-4</v>
      </c>
      <c r="M14" s="161">
        <v>1.7917664332229627E-5</v>
      </c>
      <c r="N14" s="11"/>
      <c r="O14" s="11"/>
      <c r="P14" s="11"/>
      <c r="Q14" s="11"/>
      <c r="R14" s="11"/>
    </row>
    <row r="15" spans="1:19" x14ac:dyDescent="0.25">
      <c r="A15" s="160" t="s">
        <v>2544</v>
      </c>
      <c r="B15" s="166" t="s">
        <v>2545</v>
      </c>
      <c r="C15" s="166" t="s">
        <v>483</v>
      </c>
      <c r="D15" s="166" t="s">
        <v>2539</v>
      </c>
      <c r="E15" s="166" t="s">
        <v>2514</v>
      </c>
      <c r="F15" s="166" t="s">
        <v>256</v>
      </c>
      <c r="G15" s="168">
        <v>15213.582499132344</v>
      </c>
      <c r="H15" s="162">
        <v>2634</v>
      </c>
      <c r="I15" s="163">
        <v>0</v>
      </c>
      <c r="J15" s="163">
        <v>400.72576302714594</v>
      </c>
      <c r="K15" s="170">
        <v>3.8298397105243289E-3</v>
      </c>
      <c r="L15" s="161">
        <v>1.3226421815608555E-3</v>
      </c>
      <c r="M15" s="161">
        <v>1.5346546969750358E-4</v>
      </c>
      <c r="N15" s="11"/>
      <c r="O15" s="11"/>
      <c r="P15" s="11"/>
      <c r="Q15" s="11"/>
      <c r="R15" s="11"/>
    </row>
    <row r="16" spans="1:19" x14ac:dyDescent="0.25">
      <c r="A16" s="160" t="s">
        <v>2551</v>
      </c>
      <c r="B16" s="166" t="s">
        <v>2552</v>
      </c>
      <c r="C16" s="166" t="s">
        <v>483</v>
      </c>
      <c r="D16" s="166" t="s">
        <v>2539</v>
      </c>
      <c r="E16" s="166" t="s">
        <v>2514</v>
      </c>
      <c r="F16" s="166" t="s">
        <v>256</v>
      </c>
      <c r="G16" s="168">
        <v>83362.738185183887</v>
      </c>
      <c r="H16" s="162">
        <v>2939</v>
      </c>
      <c r="I16" s="163">
        <v>0</v>
      </c>
      <c r="J16" s="163">
        <v>2450.0308752625542</v>
      </c>
      <c r="K16" s="170">
        <v>1.2580954323261422E-3</v>
      </c>
      <c r="L16" s="161">
        <v>8.0866130424691422E-3</v>
      </c>
      <c r="M16" s="161">
        <v>9.3828541545526499E-4</v>
      </c>
      <c r="N16" s="11"/>
      <c r="O16" s="11"/>
      <c r="P16" s="11"/>
      <c r="Q16" s="11"/>
      <c r="R16" s="11"/>
    </row>
    <row r="17" spans="1:18" x14ac:dyDescent="0.25">
      <c r="A17" s="160" t="s">
        <v>2548</v>
      </c>
      <c r="B17" s="166" t="s">
        <v>2549</v>
      </c>
      <c r="C17" s="166" t="s">
        <v>483</v>
      </c>
      <c r="D17" s="166" t="s">
        <v>2550</v>
      </c>
      <c r="E17" s="166" t="s">
        <v>2514</v>
      </c>
      <c r="F17" s="166" t="s">
        <v>256</v>
      </c>
      <c r="G17" s="168">
        <v>108669.14735796273</v>
      </c>
      <c r="H17" s="162">
        <v>2430</v>
      </c>
      <c r="I17" s="163">
        <v>0</v>
      </c>
      <c r="J17" s="163">
        <v>2640.6602807984946</v>
      </c>
      <c r="K17" s="170">
        <v>3.0303021538616057E-3</v>
      </c>
      <c r="L17" s="161">
        <v>8.7158076590144844E-3</v>
      </c>
      <c r="M17" s="161">
        <v>1.0112905325651105E-3</v>
      </c>
      <c r="N17" s="11"/>
      <c r="O17" s="11"/>
      <c r="P17" s="11"/>
      <c r="Q17" s="11"/>
      <c r="R17" s="11"/>
    </row>
    <row r="18" spans="1:18" x14ac:dyDescent="0.25">
      <c r="A18" s="160" t="s">
        <v>2511</v>
      </c>
      <c r="B18" s="166" t="s">
        <v>2512</v>
      </c>
      <c r="C18" s="166" t="s">
        <v>483</v>
      </c>
      <c r="D18" s="166" t="s">
        <v>2513</v>
      </c>
      <c r="E18" s="166" t="s">
        <v>2514</v>
      </c>
      <c r="F18" s="166" t="s">
        <v>256</v>
      </c>
      <c r="G18" s="168">
        <v>11633.400403295262</v>
      </c>
      <c r="H18" s="162">
        <v>1700</v>
      </c>
      <c r="I18" s="163">
        <v>0</v>
      </c>
      <c r="J18" s="163">
        <v>197.76780685601943</v>
      </c>
      <c r="K18" s="170">
        <v>7.8661526996945362E-5</v>
      </c>
      <c r="L18" s="161">
        <v>6.5275574379486997E-4</v>
      </c>
      <c r="M18" s="161">
        <v>7.5738902188198428E-5</v>
      </c>
      <c r="N18" s="11"/>
      <c r="O18" s="11"/>
      <c r="P18" s="11"/>
      <c r="Q18" s="11"/>
      <c r="R18" s="11"/>
    </row>
    <row r="19" spans="1:18" x14ac:dyDescent="0.25">
      <c r="A19" s="160" t="s">
        <v>2515</v>
      </c>
      <c r="B19" s="166" t="s">
        <v>2516</v>
      </c>
      <c r="C19" s="166" t="s">
        <v>483</v>
      </c>
      <c r="D19" s="166" t="s">
        <v>2513</v>
      </c>
      <c r="E19" s="166" t="s">
        <v>2514</v>
      </c>
      <c r="F19" s="166" t="s">
        <v>256</v>
      </c>
      <c r="G19" s="168">
        <v>338144.22919522936</v>
      </c>
      <c r="H19" s="162">
        <v>2899</v>
      </c>
      <c r="I19" s="163">
        <v>0</v>
      </c>
      <c r="J19" s="163">
        <v>9802.8012043379986</v>
      </c>
      <c r="K19" s="170">
        <v>2.3067312295605687E-3</v>
      </c>
      <c r="L19" s="161">
        <v>3.2355290242306378E-2</v>
      </c>
      <c r="M19" s="161">
        <v>3.7541671386700295E-3</v>
      </c>
      <c r="N19" s="11"/>
      <c r="O19" s="11"/>
      <c r="P19" s="11"/>
      <c r="Q19" s="11"/>
      <c r="R19" s="11"/>
    </row>
    <row r="20" spans="1:18" x14ac:dyDescent="0.25">
      <c r="A20" s="160" t="s">
        <v>2517</v>
      </c>
      <c r="B20" s="166" t="s">
        <v>2518</v>
      </c>
      <c r="C20" s="166" t="s">
        <v>483</v>
      </c>
      <c r="D20" s="166" t="s">
        <v>2513</v>
      </c>
      <c r="E20" s="166" t="s">
        <v>2514</v>
      </c>
      <c r="F20" s="166" t="s">
        <v>256</v>
      </c>
      <c r="G20" s="168">
        <v>90068.423220029843</v>
      </c>
      <c r="H20" s="162">
        <v>1607</v>
      </c>
      <c r="I20" s="163">
        <v>0</v>
      </c>
      <c r="J20" s="163">
        <v>1447.3995610328636</v>
      </c>
      <c r="K20" s="170">
        <v>1.5118299824688746E-3</v>
      </c>
      <c r="L20" s="161">
        <v>4.7773112927232651E-3</v>
      </c>
      <c r="M20" s="161">
        <v>5.5430889143711401E-4</v>
      </c>
      <c r="N20" s="11"/>
      <c r="O20" s="11"/>
      <c r="P20" s="11"/>
      <c r="Q20" s="11"/>
      <c r="R20" s="11"/>
    </row>
    <row r="21" spans="1:18" x14ac:dyDescent="0.25">
      <c r="A21" s="160" t="s">
        <v>2519</v>
      </c>
      <c r="B21" s="166" t="s">
        <v>2520</v>
      </c>
      <c r="C21" s="166" t="s">
        <v>483</v>
      </c>
      <c r="D21" s="166" t="s">
        <v>2513</v>
      </c>
      <c r="E21" s="166" t="s">
        <v>2514</v>
      </c>
      <c r="F21" s="166" t="s">
        <v>256</v>
      </c>
      <c r="G21" s="168">
        <v>908.42827451384267</v>
      </c>
      <c r="H21" s="162">
        <v>2632</v>
      </c>
      <c r="I21" s="163">
        <v>0</v>
      </c>
      <c r="J21" s="163">
        <v>23.909832185204341</v>
      </c>
      <c r="K21" s="170">
        <v>2.6650144556218577E-4</v>
      </c>
      <c r="L21" s="161">
        <v>7.891719355226569E-5</v>
      </c>
      <c r="M21" s="161">
        <v>9.1567200445814731E-6</v>
      </c>
      <c r="N21" s="11"/>
      <c r="O21" s="11"/>
      <c r="P21" s="11"/>
      <c r="Q21" s="11"/>
      <c r="R21" s="11"/>
    </row>
    <row r="22" spans="1:18" x14ac:dyDescent="0.25">
      <c r="A22" s="160" t="s">
        <v>2521</v>
      </c>
      <c r="B22" s="166" t="s">
        <v>2522</v>
      </c>
      <c r="C22" s="166" t="s">
        <v>483</v>
      </c>
      <c r="D22" s="166" t="s">
        <v>2513</v>
      </c>
      <c r="E22" s="166" t="s">
        <v>2514</v>
      </c>
      <c r="F22" s="166" t="s">
        <v>256</v>
      </c>
      <c r="G22" s="168">
        <v>37730.012068654782</v>
      </c>
      <c r="H22" s="162">
        <v>1088</v>
      </c>
      <c r="I22" s="163">
        <v>0</v>
      </c>
      <c r="J22" s="163">
        <v>410.50253130696399</v>
      </c>
      <c r="K22" s="170">
        <v>1.0860323296337277E-2</v>
      </c>
      <c r="L22" s="161">
        <v>1.3549115470954034E-3</v>
      </c>
      <c r="M22" s="161">
        <v>1.5720966703797827E-4</v>
      </c>
      <c r="N22" s="11"/>
      <c r="O22" s="11"/>
      <c r="P22" s="11"/>
      <c r="Q22" s="11"/>
      <c r="R22" s="11"/>
    </row>
    <row r="23" spans="1:18" x14ac:dyDescent="0.25">
      <c r="A23" s="160" t="s">
        <v>2523</v>
      </c>
      <c r="B23" s="166" t="s">
        <v>2524</v>
      </c>
      <c r="C23" s="166" t="s">
        <v>483</v>
      </c>
      <c r="D23" s="166" t="s">
        <v>2513</v>
      </c>
      <c r="E23" s="166" t="s">
        <v>2514</v>
      </c>
      <c r="F23" s="166" t="s">
        <v>256</v>
      </c>
      <c r="G23" s="168">
        <v>34227.791868404202</v>
      </c>
      <c r="H23" s="162">
        <v>445.2</v>
      </c>
      <c r="I23" s="163">
        <v>0</v>
      </c>
      <c r="J23" s="163">
        <v>152.38212976033807</v>
      </c>
      <c r="K23" s="170">
        <v>3.6079378349420806E-3</v>
      </c>
      <c r="L23" s="161">
        <v>5.0295501595551211E-4</v>
      </c>
      <c r="M23" s="161">
        <v>5.8357603315841835E-5</v>
      </c>
      <c r="N23" s="11"/>
      <c r="O23" s="11"/>
      <c r="P23" s="11"/>
      <c r="Q23" s="11"/>
      <c r="R23" s="11"/>
    </row>
    <row r="24" spans="1:18" x14ac:dyDescent="0.25">
      <c r="A24" s="160" t="s">
        <v>2534</v>
      </c>
      <c r="B24" s="166" t="s">
        <v>2535</v>
      </c>
      <c r="C24" s="166" t="s">
        <v>483</v>
      </c>
      <c r="D24" s="166" t="s">
        <v>2536</v>
      </c>
      <c r="E24" s="166" t="s">
        <v>2514</v>
      </c>
      <c r="F24" s="166" t="s">
        <v>256</v>
      </c>
      <c r="G24" s="168">
        <v>173110.41918651559</v>
      </c>
      <c r="H24" s="162">
        <v>2914</v>
      </c>
      <c r="I24" s="163">
        <v>0</v>
      </c>
      <c r="J24" s="163">
        <v>5044.4376150344215</v>
      </c>
      <c r="K24" s="170">
        <v>2.1130625385107566E-3</v>
      </c>
      <c r="L24" s="161">
        <v>1.6649755487382512E-2</v>
      </c>
      <c r="M24" s="161">
        <v>1.9318622843287718E-3</v>
      </c>
      <c r="N24" s="11"/>
      <c r="O24" s="11"/>
      <c r="P24" s="11"/>
      <c r="Q24" s="11"/>
      <c r="R24" s="11"/>
    </row>
    <row r="25" spans="1:18" x14ac:dyDescent="0.25">
      <c r="A25" s="160" t="s">
        <v>2525</v>
      </c>
      <c r="B25" s="166" t="s">
        <v>2526</v>
      </c>
      <c r="C25" s="166" t="s">
        <v>483</v>
      </c>
      <c r="D25" s="166" t="s">
        <v>2527</v>
      </c>
      <c r="E25" s="166" t="s">
        <v>2514</v>
      </c>
      <c r="F25" s="166" t="s">
        <v>256</v>
      </c>
      <c r="G25" s="168">
        <v>55112.895707115029</v>
      </c>
      <c r="H25" s="162">
        <v>15540</v>
      </c>
      <c r="I25" s="163">
        <v>0</v>
      </c>
      <c r="J25" s="163">
        <v>8564.5439928856758</v>
      </c>
      <c r="K25" s="170">
        <v>4.5599465533103902E-3</v>
      </c>
      <c r="L25" s="161">
        <v>2.8268277700071062E-2</v>
      </c>
      <c r="M25" s="161">
        <v>3.2799532445436895E-3</v>
      </c>
      <c r="N25" s="11"/>
      <c r="O25" s="11"/>
      <c r="P25" s="11"/>
      <c r="Q25" s="11"/>
      <c r="R25" s="11"/>
    </row>
    <row r="26" spans="1:18" x14ac:dyDescent="0.25">
      <c r="A26" s="160" t="s">
        <v>2528</v>
      </c>
      <c r="B26" s="166" t="s">
        <v>2529</v>
      </c>
      <c r="C26" s="166" t="s">
        <v>483</v>
      </c>
      <c r="D26" s="166" t="s">
        <v>2527</v>
      </c>
      <c r="E26" s="166" t="s">
        <v>2514</v>
      </c>
      <c r="F26" s="166" t="s">
        <v>256</v>
      </c>
      <c r="G26" s="168">
        <v>4866.5386947143816</v>
      </c>
      <c r="H26" s="162">
        <v>28460.000000000004</v>
      </c>
      <c r="I26" s="163">
        <v>0</v>
      </c>
      <c r="J26" s="163">
        <v>1385.0169125157129</v>
      </c>
      <c r="K26" s="170">
        <v>6.3623526054249477E-4</v>
      </c>
      <c r="L26" s="161">
        <v>4.5714100756341141E-3</v>
      </c>
      <c r="M26" s="161">
        <v>5.3041828259944293E-4</v>
      </c>
      <c r="N26" s="11"/>
      <c r="O26" s="11"/>
      <c r="P26" s="11"/>
      <c r="Q26" s="11"/>
      <c r="R26" s="11"/>
    </row>
    <row r="27" spans="1:18" x14ac:dyDescent="0.25">
      <c r="A27" s="160" t="s">
        <v>2530</v>
      </c>
      <c r="B27" s="166" t="s">
        <v>2531</v>
      </c>
      <c r="C27" s="166" t="s">
        <v>483</v>
      </c>
      <c r="D27" s="166" t="s">
        <v>2527</v>
      </c>
      <c r="E27" s="166" t="s">
        <v>2514</v>
      </c>
      <c r="F27" s="166" t="s">
        <v>256</v>
      </c>
      <c r="G27" s="168">
        <v>6082.6737548939</v>
      </c>
      <c r="H27" s="162">
        <v>4388</v>
      </c>
      <c r="I27" s="163">
        <v>0</v>
      </c>
      <c r="J27" s="163">
        <v>266.9077243647443</v>
      </c>
      <c r="K27" s="170">
        <v>3.2296170948420519E-3</v>
      </c>
      <c r="L27" s="161">
        <v>8.8096011637094182E-4</v>
      </c>
      <c r="M27" s="161">
        <v>1.0221733430888125E-4</v>
      </c>
      <c r="N27" s="11"/>
      <c r="O27" s="11"/>
      <c r="P27" s="11"/>
      <c r="Q27" s="11"/>
      <c r="R27" s="11"/>
    </row>
    <row r="28" spans="1:18" x14ac:dyDescent="0.25">
      <c r="A28" s="160" t="s">
        <v>2532</v>
      </c>
      <c r="B28" s="166" t="s">
        <v>2533</v>
      </c>
      <c r="C28" s="166" t="s">
        <v>483</v>
      </c>
      <c r="D28" s="166" t="s">
        <v>2527</v>
      </c>
      <c r="E28" s="166" t="s">
        <v>2514</v>
      </c>
      <c r="F28" s="166" t="s">
        <v>256</v>
      </c>
      <c r="G28" s="168">
        <v>1809.8275039372304</v>
      </c>
      <c r="H28" s="162">
        <v>25650</v>
      </c>
      <c r="I28" s="163">
        <v>0</v>
      </c>
      <c r="J28" s="163">
        <v>464.22075475989965</v>
      </c>
      <c r="K28" s="170">
        <v>2.5841425667939306E-3</v>
      </c>
      <c r="L28" s="161">
        <v>1.5322148173434688E-3</v>
      </c>
      <c r="M28" s="161">
        <v>1.7778207129580425E-4</v>
      </c>
      <c r="N28" s="11"/>
      <c r="O28" s="11"/>
      <c r="P28" s="11"/>
      <c r="Q28" s="11"/>
      <c r="R28" s="11"/>
    </row>
    <row r="29" spans="1:18" x14ac:dyDescent="0.25">
      <c r="A29" s="160" t="s">
        <v>2546</v>
      </c>
      <c r="B29" s="166" t="s">
        <v>2547</v>
      </c>
      <c r="C29" s="166" t="s">
        <v>483</v>
      </c>
      <c r="D29" s="166" t="s">
        <v>2527</v>
      </c>
      <c r="E29" s="166" t="s">
        <v>2514</v>
      </c>
      <c r="F29" s="166" t="s">
        <v>256</v>
      </c>
      <c r="G29" s="168">
        <v>644.57721723606312</v>
      </c>
      <c r="H29" s="162">
        <v>22000</v>
      </c>
      <c r="I29" s="163">
        <v>0</v>
      </c>
      <c r="J29" s="163">
        <v>141.80698779193389</v>
      </c>
      <c r="K29" s="170">
        <v>6.9144027319191861E-4</v>
      </c>
      <c r="L29" s="161">
        <v>4.680505248198664E-4</v>
      </c>
      <c r="M29" s="161">
        <v>5.4307653751733101E-5</v>
      </c>
      <c r="N29" s="11"/>
      <c r="O29" s="11"/>
      <c r="P29" s="11"/>
      <c r="Q29" s="11"/>
      <c r="R29" s="11"/>
    </row>
    <row r="30" spans="1:18" s="78" customFormat="1" x14ac:dyDescent="0.25">
      <c r="A30" s="59" t="s">
        <v>2553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4" t="s">
        <v>250</v>
      </c>
      <c r="H30" s="81" t="s">
        <v>250</v>
      </c>
      <c r="I30" s="83" t="s">
        <v>250</v>
      </c>
      <c r="J30" s="83">
        <v>0</v>
      </c>
      <c r="K30" s="96"/>
      <c r="L30" s="80">
        <v>0</v>
      </c>
      <c r="M30" s="80">
        <v>0</v>
      </c>
    </row>
    <row r="31" spans="1:18" s="78" customFormat="1" x14ac:dyDescent="0.25">
      <c r="A31" s="59" t="s">
        <v>2554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0" t="s">
        <v>250</v>
      </c>
      <c r="G31" s="94" t="s">
        <v>250</v>
      </c>
      <c r="H31" s="81" t="s">
        <v>250</v>
      </c>
      <c r="I31" s="83" t="s">
        <v>250</v>
      </c>
      <c r="J31" s="83">
        <v>25122.927754093376</v>
      </c>
      <c r="K31" s="96"/>
      <c r="L31" s="80">
        <v>8.292115715459715E-2</v>
      </c>
      <c r="M31" s="80">
        <v>9.6212978143289715E-3</v>
      </c>
    </row>
    <row r="32" spans="1:18" x14ac:dyDescent="0.25">
      <c r="A32" s="160" t="s">
        <v>2578</v>
      </c>
      <c r="B32" s="166" t="s">
        <v>2579</v>
      </c>
      <c r="C32" s="166" t="s">
        <v>483</v>
      </c>
      <c r="D32" s="166" t="s">
        <v>2539</v>
      </c>
      <c r="E32" s="166" t="s">
        <v>2557</v>
      </c>
      <c r="F32" s="166" t="s">
        <v>256</v>
      </c>
      <c r="G32" s="168">
        <v>456866.87980023935</v>
      </c>
      <c r="H32" s="162">
        <v>348.04</v>
      </c>
      <c r="I32" s="163">
        <v>0</v>
      </c>
      <c r="J32" s="163">
        <v>1590.0794882665623</v>
      </c>
      <c r="K32" s="170">
        <v>3.8168365740191093E-3</v>
      </c>
      <c r="L32" s="161">
        <v>5.248243056121117E-3</v>
      </c>
      <c r="M32" s="161">
        <v>6.0895085377044641E-4</v>
      </c>
      <c r="N32" s="11"/>
      <c r="O32" s="11"/>
      <c r="P32" s="11"/>
      <c r="Q32" s="11"/>
      <c r="R32" s="11"/>
    </row>
    <row r="33" spans="1:18" x14ac:dyDescent="0.25">
      <c r="A33" s="160" t="s">
        <v>2580</v>
      </c>
      <c r="B33" s="166" t="s">
        <v>2581</v>
      </c>
      <c r="C33" s="166" t="s">
        <v>483</v>
      </c>
      <c r="D33" s="166" t="s">
        <v>2539</v>
      </c>
      <c r="E33" s="166" t="s">
        <v>2557</v>
      </c>
      <c r="F33" s="166" t="s">
        <v>256</v>
      </c>
      <c r="G33" s="168">
        <v>454031.36614102672</v>
      </c>
      <c r="H33" s="162">
        <v>336.91</v>
      </c>
      <c r="I33" s="163">
        <v>0</v>
      </c>
      <c r="J33" s="163">
        <v>1529.6770755706377</v>
      </c>
      <c r="K33" s="170">
        <v>2.6242791448073586E-3</v>
      </c>
      <c r="L33" s="161">
        <v>5.0488778386313079E-3</v>
      </c>
      <c r="M33" s="161">
        <v>5.8581861349415911E-4</v>
      </c>
      <c r="N33" s="11"/>
      <c r="O33" s="11"/>
      <c r="P33" s="11"/>
      <c r="Q33" s="11"/>
      <c r="R33" s="11"/>
    </row>
    <row r="34" spans="1:18" x14ac:dyDescent="0.25">
      <c r="A34" s="160" t="s">
        <v>2582</v>
      </c>
      <c r="B34" s="166" t="s">
        <v>2583</v>
      </c>
      <c r="C34" s="166" t="s">
        <v>483</v>
      </c>
      <c r="D34" s="166" t="s">
        <v>2539</v>
      </c>
      <c r="E34" s="166" t="s">
        <v>2557</v>
      </c>
      <c r="F34" s="166" t="s">
        <v>256</v>
      </c>
      <c r="G34" s="168">
        <v>212253.41489474112</v>
      </c>
      <c r="H34" s="162">
        <v>346.35</v>
      </c>
      <c r="I34" s="163">
        <v>0</v>
      </c>
      <c r="J34" s="163">
        <v>735.13970227283949</v>
      </c>
      <c r="K34" s="170">
        <v>3.358930874405623E-3</v>
      </c>
      <c r="L34" s="161">
        <v>2.4264144441850598E-3</v>
      </c>
      <c r="M34" s="161">
        <v>2.8153557897135178E-4</v>
      </c>
      <c r="N34" s="11"/>
      <c r="O34" s="11"/>
      <c r="P34" s="11"/>
      <c r="Q34" s="11"/>
      <c r="R34" s="11"/>
    </row>
    <row r="35" spans="1:18" x14ac:dyDescent="0.25">
      <c r="A35" s="160" t="s">
        <v>2592</v>
      </c>
      <c r="B35" s="166" t="s">
        <v>2593</v>
      </c>
      <c r="C35" s="166" t="s">
        <v>483</v>
      </c>
      <c r="D35" s="166" t="s">
        <v>2539</v>
      </c>
      <c r="E35" s="166" t="s">
        <v>2557</v>
      </c>
      <c r="F35" s="166" t="s">
        <v>256</v>
      </c>
      <c r="G35" s="168">
        <v>114962.36750368646</v>
      </c>
      <c r="H35" s="162">
        <v>360.24</v>
      </c>
      <c r="I35" s="163">
        <v>0</v>
      </c>
      <c r="J35" s="163">
        <v>414.14043266860239</v>
      </c>
      <c r="K35" s="170">
        <v>6.6553011429148123E-4</v>
      </c>
      <c r="L35" s="161">
        <v>1.3669188654093362E-3</v>
      </c>
      <c r="M35" s="161">
        <v>1.5860286980327989E-4</v>
      </c>
      <c r="N35" s="11"/>
      <c r="O35" s="11"/>
      <c r="P35" s="11"/>
      <c r="Q35" s="11"/>
      <c r="R35" s="11"/>
    </row>
    <row r="36" spans="1:18" x14ac:dyDescent="0.25">
      <c r="A36" s="160" t="s">
        <v>2584</v>
      </c>
      <c r="B36" s="166" t="s">
        <v>2585</v>
      </c>
      <c r="C36" s="166" t="s">
        <v>483</v>
      </c>
      <c r="D36" s="166" t="s">
        <v>2550</v>
      </c>
      <c r="E36" s="166" t="s">
        <v>2557</v>
      </c>
      <c r="F36" s="166" t="s">
        <v>256</v>
      </c>
      <c r="G36" s="168">
        <v>170629.97899932018</v>
      </c>
      <c r="H36" s="162">
        <v>351.6</v>
      </c>
      <c r="I36" s="163">
        <v>0</v>
      </c>
      <c r="J36" s="163">
        <v>599.93500602575944</v>
      </c>
      <c r="K36" s="170">
        <v>3.193702148845783E-3</v>
      </c>
      <c r="L36" s="161">
        <v>1.980155553689425E-3</v>
      </c>
      <c r="M36" s="161">
        <v>2.297563969738598E-4</v>
      </c>
      <c r="N36" s="11"/>
      <c r="O36" s="11"/>
      <c r="P36" s="11"/>
      <c r="Q36" s="11"/>
      <c r="R36" s="11"/>
    </row>
    <row r="37" spans="1:18" x14ac:dyDescent="0.25">
      <c r="A37" s="160" t="s">
        <v>2594</v>
      </c>
      <c r="B37" s="166" t="s">
        <v>2595</v>
      </c>
      <c r="C37" s="166" t="s">
        <v>483</v>
      </c>
      <c r="D37" s="166" t="s">
        <v>2550</v>
      </c>
      <c r="E37" s="166" t="s">
        <v>2557</v>
      </c>
      <c r="F37" s="166" t="s">
        <v>256</v>
      </c>
      <c r="G37" s="168">
        <v>44576.114368747745</v>
      </c>
      <c r="H37" s="162">
        <v>418.51000000000005</v>
      </c>
      <c r="I37" s="163">
        <v>0</v>
      </c>
      <c r="J37" s="163">
        <v>186.55549603567073</v>
      </c>
      <c r="K37" s="170">
        <v>3.4414477316294475E-4</v>
      </c>
      <c r="L37" s="161">
        <v>6.1574820244854583E-4</v>
      </c>
      <c r="M37" s="161">
        <v>7.1444936825350899E-5</v>
      </c>
      <c r="N37" s="11"/>
      <c r="O37" s="11"/>
      <c r="P37" s="11"/>
      <c r="Q37" s="11"/>
      <c r="R37" s="11"/>
    </row>
    <row r="38" spans="1:18" x14ac:dyDescent="0.25">
      <c r="A38" s="160" t="s">
        <v>2555</v>
      </c>
      <c r="B38" s="166" t="s">
        <v>2556</v>
      </c>
      <c r="C38" s="166" t="s">
        <v>483</v>
      </c>
      <c r="D38" s="166" t="s">
        <v>2513</v>
      </c>
      <c r="E38" s="166" t="s">
        <v>2557</v>
      </c>
      <c r="F38" s="166" t="s">
        <v>256</v>
      </c>
      <c r="G38" s="168">
        <v>907482.67576709529</v>
      </c>
      <c r="H38" s="162">
        <v>345.38</v>
      </c>
      <c r="I38" s="163">
        <v>0</v>
      </c>
      <c r="J38" s="163">
        <v>3134.2636654443018</v>
      </c>
      <c r="K38" s="170">
        <v>3.4115875573597792E-3</v>
      </c>
      <c r="L38" s="161">
        <v>1.034500327788845E-2</v>
      </c>
      <c r="M38" s="161">
        <v>1.2003252347432551E-3</v>
      </c>
      <c r="N38" s="11"/>
      <c r="O38" s="11"/>
      <c r="P38" s="11"/>
      <c r="Q38" s="11"/>
      <c r="R38" s="11"/>
    </row>
    <row r="39" spans="1:18" x14ac:dyDescent="0.25">
      <c r="A39" s="160" t="s">
        <v>2558</v>
      </c>
      <c r="B39" s="166" t="s">
        <v>2559</v>
      </c>
      <c r="C39" s="166" t="s">
        <v>483</v>
      </c>
      <c r="D39" s="166" t="s">
        <v>2513</v>
      </c>
      <c r="E39" s="166" t="s">
        <v>2557</v>
      </c>
      <c r="F39" s="166" t="s">
        <v>256</v>
      </c>
      <c r="G39" s="168">
        <v>47023.20562478694</v>
      </c>
      <c r="H39" s="162">
        <v>326.19</v>
      </c>
      <c r="I39" s="163">
        <v>0</v>
      </c>
      <c r="J39" s="163">
        <v>153.38499439391484</v>
      </c>
      <c r="K39" s="170">
        <v>1.2066311956534816E-3</v>
      </c>
      <c r="L39" s="161">
        <v>5.0626508780301225E-4</v>
      </c>
      <c r="M39" s="161">
        <v>5.8741669193893325E-5</v>
      </c>
      <c r="N39" s="11"/>
      <c r="O39" s="11"/>
      <c r="P39" s="11"/>
      <c r="Q39" s="11"/>
      <c r="R39" s="11"/>
    </row>
    <row r="40" spans="1:18" x14ac:dyDescent="0.25">
      <c r="A40" s="160" t="s">
        <v>2560</v>
      </c>
      <c r="B40" s="166" t="s">
        <v>2561</v>
      </c>
      <c r="C40" s="166" t="s">
        <v>483</v>
      </c>
      <c r="D40" s="166" t="s">
        <v>2513</v>
      </c>
      <c r="E40" s="166" t="s">
        <v>2557</v>
      </c>
      <c r="F40" s="166" t="s">
        <v>256</v>
      </c>
      <c r="G40" s="168">
        <v>886406.33244410984</v>
      </c>
      <c r="H40" s="162">
        <v>337.56</v>
      </c>
      <c r="I40" s="163">
        <v>0</v>
      </c>
      <c r="J40" s="163">
        <v>2992.1532157645556</v>
      </c>
      <c r="K40" s="170">
        <v>1.9556662248411453E-3</v>
      </c>
      <c r="L40" s="161">
        <v>9.8759511416665995E-3</v>
      </c>
      <c r="M40" s="161">
        <v>1.1459013645526374E-3</v>
      </c>
      <c r="N40" s="11"/>
      <c r="O40" s="11"/>
      <c r="P40" s="11"/>
      <c r="Q40" s="11"/>
      <c r="R40" s="11"/>
    </row>
    <row r="41" spans="1:18" x14ac:dyDescent="0.25">
      <c r="A41" s="160" t="s">
        <v>2586</v>
      </c>
      <c r="B41" s="166" t="s">
        <v>2587</v>
      </c>
      <c r="C41" s="166" t="s">
        <v>483</v>
      </c>
      <c r="D41" s="166" t="s">
        <v>2513</v>
      </c>
      <c r="E41" s="166" t="s">
        <v>2557</v>
      </c>
      <c r="F41" s="166" t="s">
        <v>256</v>
      </c>
      <c r="G41" s="168">
        <v>71468.271242339237</v>
      </c>
      <c r="H41" s="162">
        <v>361.37</v>
      </c>
      <c r="I41" s="163">
        <v>0</v>
      </c>
      <c r="J41" s="163">
        <v>258.26489163130952</v>
      </c>
      <c r="K41" s="170">
        <v>3.1741943034149707E-4</v>
      </c>
      <c r="L41" s="161">
        <v>8.5243343753936053E-4</v>
      </c>
      <c r="M41" s="161">
        <v>9.8907398918319215E-5</v>
      </c>
      <c r="N41" s="11"/>
      <c r="O41" s="11"/>
      <c r="P41" s="11"/>
      <c r="Q41" s="11"/>
      <c r="R41" s="11"/>
    </row>
    <row r="42" spans="1:18" x14ac:dyDescent="0.25">
      <c r="A42" s="160" t="s">
        <v>2570</v>
      </c>
      <c r="B42" s="166" t="s">
        <v>2571</v>
      </c>
      <c r="C42" s="166" t="s">
        <v>483</v>
      </c>
      <c r="D42" s="166" t="s">
        <v>2536</v>
      </c>
      <c r="E42" s="166" t="s">
        <v>2557</v>
      </c>
      <c r="F42" s="166" t="s">
        <v>256</v>
      </c>
      <c r="G42" s="168">
        <v>884395.79060158308</v>
      </c>
      <c r="H42" s="162">
        <v>344.52</v>
      </c>
      <c r="I42" s="163">
        <v>0</v>
      </c>
      <c r="J42" s="163">
        <v>3046.9203775565115</v>
      </c>
      <c r="K42" s="170">
        <v>4.2714881671490883E-3</v>
      </c>
      <c r="L42" s="161">
        <v>1.0056716555407921E-2</v>
      </c>
      <c r="M42" s="161">
        <v>1.1668754794807866E-3</v>
      </c>
      <c r="N42" s="11"/>
      <c r="O42" s="11"/>
      <c r="P42" s="11"/>
      <c r="Q42" s="11"/>
      <c r="R42" s="11"/>
    </row>
    <row r="43" spans="1:18" x14ac:dyDescent="0.25">
      <c r="A43" s="160" t="s">
        <v>2572</v>
      </c>
      <c r="B43" s="166" t="s">
        <v>2573</v>
      </c>
      <c r="C43" s="166" t="s">
        <v>483</v>
      </c>
      <c r="D43" s="166" t="s">
        <v>2536</v>
      </c>
      <c r="E43" s="166" t="s">
        <v>2557</v>
      </c>
      <c r="F43" s="166" t="s">
        <v>256</v>
      </c>
      <c r="G43" s="168">
        <v>127554.91810433222</v>
      </c>
      <c r="H43" s="162">
        <v>327.39</v>
      </c>
      <c r="I43" s="163">
        <v>0</v>
      </c>
      <c r="J43" s="163">
        <v>417.60204632827089</v>
      </c>
      <c r="K43" s="170">
        <v>1.4856758313975902E-3</v>
      </c>
      <c r="L43" s="161">
        <v>1.3783443255743085E-3</v>
      </c>
      <c r="M43" s="161">
        <v>1.5992855987665891E-4</v>
      </c>
      <c r="N43" s="11"/>
      <c r="O43" s="11"/>
      <c r="P43" s="11"/>
      <c r="Q43" s="11"/>
      <c r="R43" s="11"/>
    </row>
    <row r="44" spans="1:18" x14ac:dyDescent="0.25">
      <c r="A44" s="160" t="s">
        <v>2574</v>
      </c>
      <c r="B44" s="166" t="s">
        <v>2575</v>
      </c>
      <c r="C44" s="166" t="s">
        <v>483</v>
      </c>
      <c r="D44" s="166" t="s">
        <v>2536</v>
      </c>
      <c r="E44" s="166" t="s">
        <v>2557</v>
      </c>
      <c r="F44" s="166" t="s">
        <v>256</v>
      </c>
      <c r="G44" s="168">
        <v>792970.6787551064</v>
      </c>
      <c r="H44" s="162">
        <v>338.17</v>
      </c>
      <c r="I44" s="163">
        <v>0</v>
      </c>
      <c r="J44" s="163">
        <v>2681.588944308558</v>
      </c>
      <c r="K44" s="170">
        <v>2.4794842025488884E-3</v>
      </c>
      <c r="L44" s="161">
        <v>8.8508974929806961E-3</v>
      </c>
      <c r="M44" s="161">
        <v>1.0269649342362539E-3</v>
      </c>
      <c r="N44" s="11"/>
      <c r="O44" s="11"/>
      <c r="P44" s="11"/>
      <c r="Q44" s="11"/>
      <c r="R44" s="11"/>
    </row>
    <row r="45" spans="1:18" x14ac:dyDescent="0.25">
      <c r="A45" s="160" t="s">
        <v>2576</v>
      </c>
      <c r="B45" s="166" t="s">
        <v>2577</v>
      </c>
      <c r="C45" s="166" t="s">
        <v>483</v>
      </c>
      <c r="D45" s="166" t="s">
        <v>2536</v>
      </c>
      <c r="E45" s="166" t="s">
        <v>2557</v>
      </c>
      <c r="F45" s="166" t="s">
        <v>256</v>
      </c>
      <c r="G45" s="168">
        <v>28686.113313067377</v>
      </c>
      <c r="H45" s="162">
        <v>3453.6000000000004</v>
      </c>
      <c r="I45" s="163">
        <v>0</v>
      </c>
      <c r="J45" s="163">
        <v>990.7036091989612</v>
      </c>
      <c r="K45" s="170">
        <v>8.1420967996478685E-3</v>
      </c>
      <c r="L45" s="161">
        <v>3.2699329662574301E-3</v>
      </c>
      <c r="M45" s="161">
        <v>3.7940858498391881E-4</v>
      </c>
      <c r="N45" s="11"/>
      <c r="O45" s="11"/>
      <c r="P45" s="11"/>
      <c r="Q45" s="11"/>
      <c r="R45" s="11"/>
    </row>
    <row r="46" spans="1:18" x14ac:dyDescent="0.25">
      <c r="A46" s="160" t="s">
        <v>2590</v>
      </c>
      <c r="B46" s="166" t="s">
        <v>2591</v>
      </c>
      <c r="C46" s="166" t="s">
        <v>483</v>
      </c>
      <c r="D46" s="166" t="s">
        <v>2536</v>
      </c>
      <c r="E46" s="166" t="s">
        <v>2557</v>
      </c>
      <c r="F46" s="166" t="s">
        <v>256</v>
      </c>
      <c r="G46" s="168">
        <v>148809.58350992296</v>
      </c>
      <c r="H46" s="162">
        <v>357.78</v>
      </c>
      <c r="I46" s="163">
        <v>0</v>
      </c>
      <c r="J46" s="163">
        <v>532.41092844089076</v>
      </c>
      <c r="K46" s="170">
        <v>8.0182863083632131E-4</v>
      </c>
      <c r="L46" s="161">
        <v>1.7572844494956946E-3</v>
      </c>
      <c r="M46" s="161">
        <v>2.0389678115038064E-4</v>
      </c>
      <c r="N46" s="11"/>
      <c r="O46" s="11"/>
      <c r="P46" s="11"/>
      <c r="Q46" s="11"/>
      <c r="R46" s="11"/>
    </row>
    <row r="47" spans="1:18" x14ac:dyDescent="0.25">
      <c r="A47" s="160" t="s">
        <v>2562</v>
      </c>
      <c r="B47" s="166" t="s">
        <v>2563</v>
      </c>
      <c r="C47" s="166" t="s">
        <v>483</v>
      </c>
      <c r="D47" s="166" t="s">
        <v>2527</v>
      </c>
      <c r="E47" s="166" t="s">
        <v>2557</v>
      </c>
      <c r="F47" s="166" t="s">
        <v>256</v>
      </c>
      <c r="G47" s="168">
        <v>46650.192958381223</v>
      </c>
      <c r="H47" s="162">
        <v>3447.8499999999995</v>
      </c>
      <c r="I47" s="163">
        <v>0</v>
      </c>
      <c r="J47" s="163">
        <v>1608.42867782498</v>
      </c>
      <c r="K47" s="170">
        <v>2.5764948183054654E-3</v>
      </c>
      <c r="L47" s="161">
        <v>5.3088066992572217E-3</v>
      </c>
      <c r="M47" s="161">
        <v>6.1597802111022228E-4</v>
      </c>
      <c r="N47" s="11"/>
      <c r="O47" s="11"/>
      <c r="P47" s="11"/>
      <c r="Q47" s="11"/>
      <c r="R47" s="11"/>
    </row>
    <row r="48" spans="1:18" x14ac:dyDescent="0.25">
      <c r="A48" s="160" t="s">
        <v>2564</v>
      </c>
      <c r="B48" s="166" t="s">
        <v>2565</v>
      </c>
      <c r="C48" s="166" t="s">
        <v>483</v>
      </c>
      <c r="D48" s="166" t="s">
        <v>2527</v>
      </c>
      <c r="E48" s="166" t="s">
        <v>2557</v>
      </c>
      <c r="F48" s="166" t="s">
        <v>256</v>
      </c>
      <c r="G48" s="168">
        <v>1677.7517459128817</v>
      </c>
      <c r="H48" s="162">
        <v>3251</v>
      </c>
      <c r="I48" s="163">
        <v>0</v>
      </c>
      <c r="J48" s="163">
        <v>54.543709259627782</v>
      </c>
      <c r="K48" s="170">
        <v>4.8748499146713484E-4</v>
      </c>
      <c r="L48" s="161">
        <v>1.8002788256139173E-4</v>
      </c>
      <c r="M48" s="161">
        <v>2.0888539577141723E-5</v>
      </c>
      <c r="N48" s="11"/>
      <c r="O48" s="11"/>
      <c r="P48" s="11"/>
      <c r="Q48" s="11"/>
      <c r="R48" s="11"/>
    </row>
    <row r="49" spans="1:18" x14ac:dyDescent="0.25">
      <c r="A49" s="160" t="s">
        <v>2566</v>
      </c>
      <c r="B49" s="166" t="s">
        <v>2567</v>
      </c>
      <c r="C49" s="166" t="s">
        <v>483</v>
      </c>
      <c r="D49" s="166" t="s">
        <v>2527</v>
      </c>
      <c r="E49" s="166" t="s">
        <v>2557</v>
      </c>
      <c r="F49" s="166" t="s">
        <v>256</v>
      </c>
      <c r="G49" s="168">
        <v>83092.319383046997</v>
      </c>
      <c r="H49" s="162">
        <v>3359.5999999999995</v>
      </c>
      <c r="I49" s="163">
        <v>0</v>
      </c>
      <c r="J49" s="163">
        <v>2791.5695618569966</v>
      </c>
      <c r="K49" s="170">
        <v>2.9062097061213579E-3</v>
      </c>
      <c r="L49" s="161">
        <v>9.2139013658158533E-3</v>
      </c>
      <c r="M49" s="161">
        <v>1.0690840807622767E-3</v>
      </c>
      <c r="N49" s="11"/>
      <c r="O49" s="11"/>
      <c r="P49" s="11"/>
      <c r="Q49" s="11"/>
      <c r="R49" s="11"/>
    </row>
    <row r="50" spans="1:18" x14ac:dyDescent="0.25">
      <c r="A50" s="160" t="s">
        <v>2568</v>
      </c>
      <c r="B50" s="166" t="s">
        <v>2569</v>
      </c>
      <c r="C50" s="166" t="s">
        <v>483</v>
      </c>
      <c r="D50" s="166" t="s">
        <v>2527</v>
      </c>
      <c r="E50" s="166" t="s">
        <v>2557</v>
      </c>
      <c r="F50" s="166" t="s">
        <v>256</v>
      </c>
      <c r="G50" s="168">
        <v>22070.609121106278</v>
      </c>
      <c r="H50" s="162">
        <v>3445.0700000000006</v>
      </c>
      <c r="I50" s="163">
        <v>0</v>
      </c>
      <c r="J50" s="163">
        <v>760.34793357604258</v>
      </c>
      <c r="K50" s="170">
        <v>6.9212985468829862E-3</v>
      </c>
      <c r="L50" s="161">
        <v>2.5096171556660794E-3</v>
      </c>
      <c r="M50" s="161">
        <v>2.9118954538460512E-4</v>
      </c>
      <c r="N50" s="11"/>
      <c r="O50" s="11"/>
      <c r="P50" s="11"/>
      <c r="Q50" s="11"/>
      <c r="R50" s="11"/>
    </row>
    <row r="51" spans="1:18" x14ac:dyDescent="0.25">
      <c r="A51" s="160" t="s">
        <v>2588</v>
      </c>
      <c r="B51" s="166" t="s">
        <v>2589</v>
      </c>
      <c r="C51" s="166" t="s">
        <v>483</v>
      </c>
      <c r="D51" s="166" t="s">
        <v>2527</v>
      </c>
      <c r="E51" s="166" t="s">
        <v>2557</v>
      </c>
      <c r="F51" s="166" t="s">
        <v>256</v>
      </c>
      <c r="G51" s="168">
        <v>17956.640257882529</v>
      </c>
      <c r="H51" s="162">
        <v>3593.2000000000003</v>
      </c>
      <c r="I51" s="163">
        <v>0</v>
      </c>
      <c r="J51" s="163">
        <v>645.21799756838357</v>
      </c>
      <c r="K51" s="170">
        <v>1.0377085338013601E-3</v>
      </c>
      <c r="L51" s="161">
        <v>2.1296173558682904E-3</v>
      </c>
      <c r="M51" s="161">
        <v>2.4709837048187739E-4</v>
      </c>
      <c r="N51" s="11"/>
      <c r="O51" s="11"/>
      <c r="P51" s="11"/>
      <c r="Q51" s="11"/>
      <c r="R51" s="11"/>
    </row>
    <row r="52" spans="1:18" s="78" customFormat="1" x14ac:dyDescent="0.25">
      <c r="A52" s="59" t="s">
        <v>2596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4" t="s">
        <v>250</v>
      </c>
      <c r="H52" s="81" t="s">
        <v>250</v>
      </c>
      <c r="I52" s="83" t="s">
        <v>250</v>
      </c>
      <c r="J52" s="83">
        <v>0</v>
      </c>
      <c r="K52" s="96"/>
      <c r="L52" s="80">
        <v>0</v>
      </c>
      <c r="M52" s="80">
        <v>0</v>
      </c>
    </row>
    <row r="53" spans="1:18" s="78" customFormat="1" x14ac:dyDescent="0.25">
      <c r="A53" s="59" t="s">
        <v>2597</v>
      </c>
      <c r="B53" s="90" t="s">
        <v>250</v>
      </c>
      <c r="C53" s="90" t="s">
        <v>250</v>
      </c>
      <c r="D53" s="90" t="s">
        <v>250</v>
      </c>
      <c r="E53" s="90" t="s">
        <v>250</v>
      </c>
      <c r="F53" s="90" t="s">
        <v>250</v>
      </c>
      <c r="G53" s="94" t="s">
        <v>250</v>
      </c>
      <c r="H53" s="81" t="s">
        <v>250</v>
      </c>
      <c r="I53" s="83" t="s">
        <v>250</v>
      </c>
      <c r="J53" s="83">
        <v>0</v>
      </c>
      <c r="K53" s="96"/>
      <c r="L53" s="80">
        <v>0</v>
      </c>
      <c r="M53" s="80">
        <v>0</v>
      </c>
    </row>
    <row r="54" spans="1:18" s="78" customFormat="1" x14ac:dyDescent="0.25">
      <c r="A54" s="59" t="s">
        <v>141</v>
      </c>
      <c r="B54" s="90" t="s">
        <v>250</v>
      </c>
      <c r="C54" s="90" t="s">
        <v>250</v>
      </c>
      <c r="D54" s="90" t="s">
        <v>250</v>
      </c>
      <c r="E54" s="90" t="s">
        <v>250</v>
      </c>
      <c r="F54" s="90" t="s">
        <v>250</v>
      </c>
      <c r="G54" s="94" t="s">
        <v>250</v>
      </c>
      <c r="H54" s="81" t="s">
        <v>250</v>
      </c>
      <c r="I54" s="83" t="s">
        <v>250</v>
      </c>
      <c r="J54" s="83">
        <v>0</v>
      </c>
      <c r="K54" s="96"/>
      <c r="L54" s="80">
        <v>0</v>
      </c>
      <c r="M54" s="80">
        <v>0</v>
      </c>
    </row>
    <row r="55" spans="1:18" s="78" customFormat="1" x14ac:dyDescent="0.25">
      <c r="A55" s="59" t="s">
        <v>580</v>
      </c>
      <c r="B55" s="90" t="s">
        <v>250</v>
      </c>
      <c r="C55" s="90" t="s">
        <v>250</v>
      </c>
      <c r="D55" s="90" t="s">
        <v>250</v>
      </c>
      <c r="E55" s="90" t="s">
        <v>250</v>
      </c>
      <c r="F55" s="90" t="s">
        <v>250</v>
      </c>
      <c r="G55" s="94" t="s">
        <v>250</v>
      </c>
      <c r="H55" s="81" t="s">
        <v>250</v>
      </c>
      <c r="I55" s="83" t="s">
        <v>250</v>
      </c>
      <c r="J55" s="83">
        <v>243670.18148466537</v>
      </c>
      <c r="K55" s="96"/>
      <c r="L55" s="80">
        <v>0.80426189218678945</v>
      </c>
      <c r="M55" s="80">
        <v>9.3318080101295872E-2</v>
      </c>
    </row>
    <row r="56" spans="1:18" s="78" customFormat="1" x14ac:dyDescent="0.25">
      <c r="A56" s="59" t="s">
        <v>2598</v>
      </c>
      <c r="B56" s="90" t="s">
        <v>250</v>
      </c>
      <c r="C56" s="90" t="s">
        <v>250</v>
      </c>
      <c r="D56" s="90" t="s">
        <v>250</v>
      </c>
      <c r="E56" s="90" t="s">
        <v>250</v>
      </c>
      <c r="F56" s="90" t="s">
        <v>250</v>
      </c>
      <c r="G56" s="94" t="s">
        <v>250</v>
      </c>
      <c r="H56" s="81" t="s">
        <v>250</v>
      </c>
      <c r="I56" s="83" t="s">
        <v>250</v>
      </c>
      <c r="J56" s="83">
        <v>130412.69473336864</v>
      </c>
      <c r="K56" s="96"/>
      <c r="L56" s="80">
        <v>0.43044232984263564</v>
      </c>
      <c r="M56" s="80">
        <v>4.9943994867177516E-2</v>
      </c>
    </row>
    <row r="57" spans="1:18" x14ac:dyDescent="0.25">
      <c r="A57" s="160" t="s">
        <v>2626</v>
      </c>
      <c r="B57" s="166" t="s">
        <v>2627</v>
      </c>
      <c r="C57" s="166" t="s">
        <v>2260</v>
      </c>
      <c r="D57" s="204" t="s">
        <v>4782</v>
      </c>
      <c r="E57" s="166" t="s">
        <v>2601</v>
      </c>
      <c r="F57" s="166" t="s">
        <v>125</v>
      </c>
      <c r="G57" s="168">
        <v>46129.220416103482</v>
      </c>
      <c r="H57" s="162">
        <v>6307.5</v>
      </c>
      <c r="I57" s="163">
        <v>0</v>
      </c>
      <c r="J57" s="163">
        <v>10518.206088411673</v>
      </c>
      <c r="K57" s="170">
        <v>6.0168411551094793E-4</v>
      </c>
      <c r="L57" s="161">
        <v>3.4716567614199223E-2</v>
      </c>
      <c r="M57" s="161">
        <v>4.0281448977461708E-3</v>
      </c>
      <c r="N57" s="11"/>
      <c r="O57" s="11"/>
      <c r="P57" s="11"/>
      <c r="Q57" s="11"/>
      <c r="R57" s="11"/>
    </row>
    <row r="58" spans="1:18" x14ac:dyDescent="0.25">
      <c r="A58" s="160" t="s">
        <v>2630</v>
      </c>
      <c r="B58" s="166" t="s">
        <v>2631</v>
      </c>
      <c r="C58" s="166" t="s">
        <v>2260</v>
      </c>
      <c r="D58" s="204" t="s">
        <v>4783</v>
      </c>
      <c r="E58" s="166" t="s">
        <v>2514</v>
      </c>
      <c r="F58" s="166" t="s">
        <v>125</v>
      </c>
      <c r="G58" s="168">
        <v>84388.791633204732</v>
      </c>
      <c r="H58" s="162">
        <v>4612</v>
      </c>
      <c r="I58" s="163">
        <v>0</v>
      </c>
      <c r="J58" s="163">
        <v>14069.620018487698</v>
      </c>
      <c r="K58" s="170">
        <v>2.2249598625679306E-3</v>
      </c>
      <c r="L58" s="161">
        <v>4.6438424059409025E-2</v>
      </c>
      <c r="M58" s="161">
        <v>5.3882256740661449E-3</v>
      </c>
      <c r="N58" s="11"/>
      <c r="O58" s="11"/>
      <c r="P58" s="11"/>
      <c r="Q58" s="11"/>
      <c r="R58" s="11"/>
    </row>
    <row r="59" spans="1:18" x14ac:dyDescent="0.25">
      <c r="A59" s="160" t="s">
        <v>2622</v>
      </c>
      <c r="B59" s="166" t="s">
        <v>2623</v>
      </c>
      <c r="C59" s="166" t="s">
        <v>2252</v>
      </c>
      <c r="D59" s="204" t="s">
        <v>4784</v>
      </c>
      <c r="E59" s="166" t="s">
        <v>2601</v>
      </c>
      <c r="F59" s="166" t="s">
        <v>125</v>
      </c>
      <c r="G59" s="168">
        <v>63286.133445147832</v>
      </c>
      <c r="H59" s="162">
        <v>1682.32</v>
      </c>
      <c r="I59" s="163">
        <v>0</v>
      </c>
      <c r="J59" s="163">
        <v>3848.8011376660993</v>
      </c>
      <c r="K59" s="170">
        <v>3.9352285752699227E-3</v>
      </c>
      <c r="L59" s="161">
        <v>1.2703417655659304E-2</v>
      </c>
      <c r="M59" s="161">
        <v>1.4739708021323345E-3</v>
      </c>
      <c r="N59" s="11"/>
      <c r="O59" s="11"/>
      <c r="P59" s="11"/>
      <c r="Q59" s="11"/>
      <c r="R59" s="11"/>
    </row>
    <row r="60" spans="1:18" x14ac:dyDescent="0.25">
      <c r="A60" s="160" t="s">
        <v>2602</v>
      </c>
      <c r="B60" s="166" t="s">
        <v>2603</v>
      </c>
      <c r="C60" s="166" t="s">
        <v>2260</v>
      </c>
      <c r="D60" s="204" t="s">
        <v>4785</v>
      </c>
      <c r="E60" s="166" t="s">
        <v>2601</v>
      </c>
      <c r="F60" s="166" t="s">
        <v>125</v>
      </c>
      <c r="G60" s="168">
        <v>7797.2164879350594</v>
      </c>
      <c r="H60" s="162">
        <v>78531</v>
      </c>
      <c r="I60" s="163">
        <v>0</v>
      </c>
      <c r="J60" s="163">
        <v>22135.48396960106</v>
      </c>
      <c r="K60" s="170">
        <v>4.0965855736179959E-4</v>
      </c>
      <c r="L60" s="161">
        <v>7.3060750040858227E-2</v>
      </c>
      <c r="M60" s="161">
        <v>8.4772000150793048E-3</v>
      </c>
      <c r="N60" s="11"/>
      <c r="O60" s="11"/>
      <c r="P60" s="11"/>
      <c r="Q60" s="11"/>
      <c r="R60" s="11"/>
    </row>
    <row r="61" spans="1:18" x14ac:dyDescent="0.25">
      <c r="A61" s="160" t="s">
        <v>2618</v>
      </c>
      <c r="B61" s="166" t="s">
        <v>2619</v>
      </c>
      <c r="C61" s="166" t="s">
        <v>2260</v>
      </c>
      <c r="D61" s="204" t="s">
        <v>4786</v>
      </c>
      <c r="E61" s="166" t="s">
        <v>2601</v>
      </c>
      <c r="F61" s="166" t="s">
        <v>125</v>
      </c>
      <c r="G61" s="168">
        <v>26427.081983235872</v>
      </c>
      <c r="H61" s="162">
        <v>4594</v>
      </c>
      <c r="I61" s="163">
        <v>0</v>
      </c>
      <c r="J61" s="163">
        <v>4388.8274288933289</v>
      </c>
      <c r="K61" s="170">
        <v>2.7266148628201235E-3</v>
      </c>
      <c r="L61" s="161">
        <v>1.448583749942816E-2</v>
      </c>
      <c r="M61" s="161">
        <v>1.6807840297275204E-3</v>
      </c>
      <c r="N61" s="11"/>
      <c r="O61" s="11"/>
      <c r="P61" s="11"/>
      <c r="Q61" s="11"/>
      <c r="R61" s="11"/>
    </row>
    <row r="62" spans="1:18" x14ac:dyDescent="0.25">
      <c r="A62" s="160" t="s">
        <v>2608</v>
      </c>
      <c r="B62" s="166" t="s">
        <v>2609</v>
      </c>
      <c r="C62" s="166" t="s">
        <v>218</v>
      </c>
      <c r="D62" s="204" t="s">
        <v>4787</v>
      </c>
      <c r="E62" s="166" t="s">
        <v>2601</v>
      </c>
      <c r="F62" s="166" t="s">
        <v>125</v>
      </c>
      <c r="G62" s="168">
        <v>705922.12469809386</v>
      </c>
      <c r="H62" s="162">
        <v>653.42999999999995</v>
      </c>
      <c r="I62" s="163">
        <v>0</v>
      </c>
      <c r="J62" s="163">
        <v>16674.935585971602</v>
      </c>
      <c r="K62" s="170">
        <v>1.8818496010931615E-3</v>
      </c>
      <c r="L62" s="161">
        <v>5.5037572364225996E-2</v>
      </c>
      <c r="M62" s="161">
        <v>6.3859802837368243E-3</v>
      </c>
      <c r="N62" s="11"/>
      <c r="O62" s="11"/>
      <c r="P62" s="11"/>
      <c r="Q62" s="11"/>
      <c r="R62" s="11"/>
    </row>
    <row r="63" spans="1:18" x14ac:dyDescent="0.25">
      <c r="A63" s="160" t="s">
        <v>2612</v>
      </c>
      <c r="B63" s="166" t="s">
        <v>2613</v>
      </c>
      <c r="C63" s="166" t="s">
        <v>218</v>
      </c>
      <c r="D63" s="204" t="s">
        <v>4788</v>
      </c>
      <c r="E63" s="166" t="s">
        <v>2601</v>
      </c>
      <c r="F63" s="166" t="s">
        <v>126</v>
      </c>
      <c r="G63" s="168">
        <v>9870.5057122565577</v>
      </c>
      <c r="H63" s="162">
        <v>3975</v>
      </c>
      <c r="I63" s="163">
        <v>0</v>
      </c>
      <c r="J63" s="163">
        <v>1542.8089018289756</v>
      </c>
      <c r="K63" s="170">
        <v>3.613621811368779E-4</v>
      </c>
      <c r="L63" s="161">
        <v>5.0922209648605775E-3</v>
      </c>
      <c r="M63" s="161">
        <v>5.9084769340531356E-4</v>
      </c>
      <c r="N63" s="11"/>
      <c r="O63" s="11"/>
      <c r="P63" s="11"/>
      <c r="Q63" s="11"/>
      <c r="R63" s="11"/>
    </row>
    <row r="64" spans="1:18" x14ac:dyDescent="0.25">
      <c r="A64" s="160" t="s">
        <v>2616</v>
      </c>
      <c r="B64" s="166" t="s">
        <v>2617</v>
      </c>
      <c r="C64" s="166" t="s">
        <v>2260</v>
      </c>
      <c r="D64" s="204" t="s">
        <v>4789</v>
      </c>
      <c r="E64" s="166" t="s">
        <v>2601</v>
      </c>
      <c r="F64" s="166" t="s">
        <v>2</v>
      </c>
      <c r="G64" s="168">
        <v>18069.430781604475</v>
      </c>
      <c r="H64" s="162">
        <v>13974</v>
      </c>
      <c r="I64" s="163">
        <v>0</v>
      </c>
      <c r="J64" s="163">
        <v>11279.779428272275</v>
      </c>
      <c r="K64" s="170">
        <v>1.5097356184675538E-3</v>
      </c>
      <c r="L64" s="161">
        <v>3.7230229366422472E-2</v>
      </c>
      <c r="M64" s="161">
        <v>4.3198037355206883E-3</v>
      </c>
      <c r="N64" s="11"/>
      <c r="O64" s="11"/>
      <c r="P64" s="11"/>
      <c r="Q64" s="11"/>
      <c r="R64" s="11"/>
    </row>
    <row r="65" spans="1:18" x14ac:dyDescent="0.25">
      <c r="A65" s="160" t="s">
        <v>2628</v>
      </c>
      <c r="B65" s="166" t="s">
        <v>2629</v>
      </c>
      <c r="C65" s="166" t="s">
        <v>2343</v>
      </c>
      <c r="D65" s="204" t="s">
        <v>4790</v>
      </c>
      <c r="E65" s="166" t="s">
        <v>2601</v>
      </c>
      <c r="F65" s="166" t="s">
        <v>125</v>
      </c>
      <c r="G65" s="168">
        <v>2458.7849750750756</v>
      </c>
      <c r="H65" s="162">
        <v>3158</v>
      </c>
      <c r="I65" s="163">
        <v>0</v>
      </c>
      <c r="J65" s="163">
        <v>280.69907259872366</v>
      </c>
      <c r="K65" s="170">
        <v>4.7116222105846153E-5</v>
      </c>
      <c r="L65" s="161">
        <v>9.2648007190626928E-4</v>
      </c>
      <c r="M65" s="161">
        <v>1.0749899056801751E-4</v>
      </c>
      <c r="N65" s="11"/>
      <c r="O65" s="11"/>
      <c r="P65" s="11"/>
      <c r="Q65" s="11"/>
      <c r="R65" s="11"/>
    </row>
    <row r="66" spans="1:18" x14ac:dyDescent="0.25">
      <c r="A66" s="160" t="s">
        <v>2606</v>
      </c>
      <c r="B66" s="166" t="s">
        <v>2607</v>
      </c>
      <c r="C66" s="166" t="s">
        <v>2260</v>
      </c>
      <c r="D66" s="204" t="s">
        <v>4791</v>
      </c>
      <c r="E66" s="166" t="s">
        <v>2601</v>
      </c>
      <c r="F66" s="166" t="s">
        <v>125</v>
      </c>
      <c r="G66" s="168">
        <v>14166.821832662084</v>
      </c>
      <c r="H66" s="162">
        <v>4168.75</v>
      </c>
      <c r="I66" s="163">
        <v>0</v>
      </c>
      <c r="J66" s="163">
        <v>2134.9444772089932</v>
      </c>
      <c r="K66" s="170">
        <v>8.0060208343288953E-5</v>
      </c>
      <c r="L66" s="161">
        <v>7.0466335868096305E-3</v>
      </c>
      <c r="M66" s="161">
        <v>8.1761715168479046E-4</v>
      </c>
      <c r="N66" s="11"/>
      <c r="O66" s="11"/>
      <c r="P66" s="11"/>
      <c r="Q66" s="11"/>
      <c r="R66" s="11"/>
    </row>
    <row r="67" spans="1:18" x14ac:dyDescent="0.25">
      <c r="A67" s="160" t="s">
        <v>2614</v>
      </c>
      <c r="B67" s="166" t="s">
        <v>2615</v>
      </c>
      <c r="C67" s="166" t="s">
        <v>2354</v>
      </c>
      <c r="D67" s="204" t="s">
        <v>4792</v>
      </c>
      <c r="E67" s="166" t="s">
        <v>2601</v>
      </c>
      <c r="F67" s="166" t="s">
        <v>340</v>
      </c>
      <c r="G67" s="168">
        <v>26759.508014979081</v>
      </c>
      <c r="H67" s="162">
        <v>211900</v>
      </c>
      <c r="I67" s="163">
        <v>0</v>
      </c>
      <c r="J67" s="163">
        <v>1534.8475629822831</v>
      </c>
      <c r="K67" s="170">
        <v>3.3421428678773346E-6</v>
      </c>
      <c r="L67" s="161">
        <v>5.0659436361937373E-3</v>
      </c>
      <c r="M67" s="161">
        <v>5.8779874891944106E-4</v>
      </c>
      <c r="N67" s="11"/>
      <c r="O67" s="11"/>
      <c r="P67" s="11"/>
      <c r="Q67" s="11"/>
      <c r="R67" s="11"/>
    </row>
    <row r="68" spans="1:18" x14ac:dyDescent="0.25">
      <c r="A68" s="160" t="s">
        <v>2599</v>
      </c>
      <c r="B68" s="166" t="s">
        <v>2600</v>
      </c>
      <c r="C68" s="166" t="s">
        <v>2252</v>
      </c>
      <c r="D68" s="204" t="s">
        <v>4793</v>
      </c>
      <c r="E68" s="166" t="s">
        <v>2601</v>
      </c>
      <c r="F68" s="166" t="s">
        <v>125</v>
      </c>
      <c r="G68" s="168">
        <v>2288.8652692923779</v>
      </c>
      <c r="H68" s="162">
        <v>40939</v>
      </c>
      <c r="I68" s="163">
        <v>2.3804100099999999</v>
      </c>
      <c r="J68" s="163">
        <v>3389.7747776048741</v>
      </c>
      <c r="K68" s="170">
        <v>2.5360847902566474E-6</v>
      </c>
      <c r="L68" s="161">
        <v>1.1188347544671233E-2</v>
      </c>
      <c r="M68" s="161">
        <v>1.2981780220071412E-3</v>
      </c>
      <c r="N68" s="11"/>
      <c r="O68" s="11"/>
      <c r="P68" s="11"/>
      <c r="Q68" s="11"/>
      <c r="R68" s="11"/>
    </row>
    <row r="69" spans="1:18" x14ac:dyDescent="0.25">
      <c r="A69" s="160" t="s">
        <v>2604</v>
      </c>
      <c r="B69" s="166" t="s">
        <v>2605</v>
      </c>
      <c r="C69" s="166" t="s">
        <v>2252</v>
      </c>
      <c r="D69" s="204" t="s">
        <v>4794</v>
      </c>
      <c r="E69" s="166" t="s">
        <v>2601</v>
      </c>
      <c r="F69" s="166" t="s">
        <v>125</v>
      </c>
      <c r="G69" s="168">
        <v>7604.0275899626167</v>
      </c>
      <c r="H69" s="162">
        <v>37607</v>
      </c>
      <c r="I69" s="163">
        <v>0</v>
      </c>
      <c r="J69" s="163">
        <v>10337.622660396519</v>
      </c>
      <c r="K69" s="170">
        <v>1.016652214850453E-5</v>
      </c>
      <c r="L69" s="161">
        <v>3.4120530919729143E-2</v>
      </c>
      <c r="M69" s="161">
        <v>3.9589870767201907E-3</v>
      </c>
      <c r="N69" s="11"/>
      <c r="O69" s="11"/>
      <c r="P69" s="11"/>
      <c r="Q69" s="11"/>
      <c r="R69" s="11"/>
    </row>
    <row r="70" spans="1:18" x14ac:dyDescent="0.25">
      <c r="A70" s="160" t="s">
        <v>2620</v>
      </c>
      <c r="B70" s="166" t="s">
        <v>2621</v>
      </c>
      <c r="C70" s="166" t="s">
        <v>2252</v>
      </c>
      <c r="D70" s="204" t="s">
        <v>4795</v>
      </c>
      <c r="E70" s="166" t="s">
        <v>2601</v>
      </c>
      <c r="F70" s="166" t="s">
        <v>125</v>
      </c>
      <c r="G70" s="168">
        <v>33380.790254292668</v>
      </c>
      <c r="H70" s="162">
        <v>2784</v>
      </c>
      <c r="I70" s="163">
        <v>0</v>
      </c>
      <c r="J70" s="163">
        <v>3359.4961402884119</v>
      </c>
      <c r="K70" s="170">
        <v>4.3097495024884688E-4</v>
      </c>
      <c r="L70" s="161">
        <v>1.1088409365971646E-2</v>
      </c>
      <c r="M70" s="161">
        <v>1.2865822482229226E-3</v>
      </c>
      <c r="N70" s="11"/>
      <c r="O70" s="11"/>
      <c r="P70" s="11"/>
      <c r="Q70" s="11"/>
      <c r="R70" s="11"/>
    </row>
    <row r="71" spans="1:18" x14ac:dyDescent="0.25">
      <c r="A71" s="160" t="s">
        <v>2610</v>
      </c>
      <c r="B71" s="166" t="s">
        <v>2611</v>
      </c>
      <c r="C71" s="166" t="s">
        <v>2260</v>
      </c>
      <c r="D71" s="204" t="s">
        <v>4796</v>
      </c>
      <c r="E71" s="166" t="s">
        <v>2601</v>
      </c>
      <c r="F71" s="166" t="s">
        <v>125</v>
      </c>
      <c r="G71" s="168">
        <v>524116.31393454509</v>
      </c>
      <c r="H71" s="162">
        <v>892.65000000000009</v>
      </c>
      <c r="I71" s="163">
        <v>0</v>
      </c>
      <c r="J71" s="163">
        <v>16912.865258753576</v>
      </c>
      <c r="K71" s="170">
        <v>7.4096009208483729E-4</v>
      </c>
      <c r="L71" s="161">
        <v>5.5822887037006573E-2</v>
      </c>
      <c r="M71" s="161">
        <v>6.477099928035775E-3</v>
      </c>
      <c r="N71" s="11"/>
      <c r="O71" s="11"/>
      <c r="P71" s="11"/>
      <c r="Q71" s="11"/>
      <c r="R71" s="11"/>
    </row>
    <row r="72" spans="1:18" x14ac:dyDescent="0.25">
      <c r="A72" s="160" t="s">
        <v>2624</v>
      </c>
      <c r="B72" s="166" t="s">
        <v>2625</v>
      </c>
      <c r="C72" s="166" t="s">
        <v>2260</v>
      </c>
      <c r="D72" s="204" t="s">
        <v>4797</v>
      </c>
      <c r="E72" s="166" t="s">
        <v>2601</v>
      </c>
      <c r="F72" s="166" t="s">
        <v>125</v>
      </c>
      <c r="G72" s="168">
        <v>44237.821510875292</v>
      </c>
      <c r="H72" s="162">
        <v>5005</v>
      </c>
      <c r="I72" s="163">
        <v>0</v>
      </c>
      <c r="J72" s="163">
        <v>8003.9822243025483</v>
      </c>
      <c r="K72" s="170">
        <v>4.6274287664232561E-4</v>
      </c>
      <c r="L72" s="161">
        <v>2.641807811495436E-2</v>
      </c>
      <c r="M72" s="161">
        <v>3.065275569566637E-3</v>
      </c>
      <c r="N72" s="11"/>
      <c r="O72" s="11"/>
      <c r="P72" s="11"/>
      <c r="Q72" s="11"/>
      <c r="R72" s="11"/>
    </row>
    <row r="73" spans="1:18" s="78" customFormat="1" x14ac:dyDescent="0.25">
      <c r="A73" s="59" t="s">
        <v>2632</v>
      </c>
      <c r="B73" s="90" t="s">
        <v>250</v>
      </c>
      <c r="C73" s="90" t="s">
        <v>250</v>
      </c>
      <c r="D73" s="90" t="s">
        <v>250</v>
      </c>
      <c r="E73" s="90" t="s">
        <v>250</v>
      </c>
      <c r="F73" s="90" t="s">
        <v>250</v>
      </c>
      <c r="G73" s="94" t="s">
        <v>250</v>
      </c>
      <c r="H73" s="81" t="s">
        <v>250</v>
      </c>
      <c r="I73" s="83" t="s">
        <v>250</v>
      </c>
      <c r="J73" s="83">
        <v>13490.39387357325</v>
      </c>
      <c r="K73" s="96"/>
      <c r="L73" s="80">
        <v>4.4526620520401641E-2</v>
      </c>
      <c r="M73" s="80">
        <v>5.1664001250451095E-3</v>
      </c>
    </row>
    <row r="74" spans="1:18" x14ac:dyDescent="0.25">
      <c r="A74" s="160" t="s">
        <v>2638</v>
      </c>
      <c r="B74" s="166" t="s">
        <v>2639</v>
      </c>
      <c r="C74" s="166" t="s">
        <v>2328</v>
      </c>
      <c r="D74" s="204" t="s">
        <v>4798</v>
      </c>
      <c r="E74" s="166" t="s">
        <v>2635</v>
      </c>
      <c r="F74" s="166" t="s">
        <v>126</v>
      </c>
      <c r="G74" s="168">
        <v>8010.239043458434</v>
      </c>
      <c r="H74" s="162">
        <v>4750.3999999999996</v>
      </c>
      <c r="I74" s="163">
        <v>0</v>
      </c>
      <c r="J74" s="163">
        <v>1496.2744347730854</v>
      </c>
      <c r="K74" s="170">
        <v>1.0860891619045723E-4</v>
      </c>
      <c r="L74" s="161">
        <v>4.9386285215905776E-3</v>
      </c>
      <c r="M74" s="161">
        <v>5.7302644380581764E-4</v>
      </c>
      <c r="N74" s="11"/>
      <c r="O74" s="11"/>
      <c r="P74" s="11"/>
      <c r="Q74" s="11"/>
      <c r="R74" s="11"/>
    </row>
    <row r="75" spans="1:18" x14ac:dyDescent="0.25">
      <c r="A75" s="160" t="s">
        <v>2633</v>
      </c>
      <c r="B75" s="166" t="s">
        <v>2634</v>
      </c>
      <c r="C75" s="166" t="s">
        <v>2260</v>
      </c>
      <c r="D75" s="204" t="s">
        <v>4799</v>
      </c>
      <c r="E75" s="166" t="s">
        <v>2635</v>
      </c>
      <c r="F75" s="166" t="s">
        <v>125</v>
      </c>
      <c r="G75" s="168">
        <v>16498.011568353813</v>
      </c>
      <c r="H75" s="162">
        <v>10305</v>
      </c>
      <c r="I75" s="163">
        <v>0</v>
      </c>
      <c r="J75" s="163">
        <v>6145.9341330096804</v>
      </c>
      <c r="K75" s="170">
        <v>2.2251779761260897E-4</v>
      </c>
      <c r="L75" s="161">
        <v>2.0285373388539991E-2</v>
      </c>
      <c r="M75" s="161">
        <v>2.353701098045839E-3</v>
      </c>
      <c r="N75" s="11"/>
      <c r="O75" s="11"/>
      <c r="P75" s="11"/>
      <c r="Q75" s="11"/>
      <c r="R75" s="11"/>
    </row>
    <row r="76" spans="1:18" x14ac:dyDescent="0.25">
      <c r="A76" s="160" t="s">
        <v>2636</v>
      </c>
      <c r="B76" s="166" t="s">
        <v>2637</v>
      </c>
      <c r="C76" s="166" t="s">
        <v>2260</v>
      </c>
      <c r="D76" s="204" t="s">
        <v>4800</v>
      </c>
      <c r="E76" s="166" t="s">
        <v>2635</v>
      </c>
      <c r="F76" s="166" t="s">
        <v>125</v>
      </c>
      <c r="G76" s="168">
        <v>61185.902847340192</v>
      </c>
      <c r="H76" s="162">
        <v>2644</v>
      </c>
      <c r="I76" s="163">
        <v>0</v>
      </c>
      <c r="J76" s="163">
        <v>5848.1853056904838</v>
      </c>
      <c r="K76" s="170">
        <v>2.3821946164262944E-4</v>
      </c>
      <c r="L76" s="161">
        <v>1.9302618609941015E-2</v>
      </c>
      <c r="M76" s="161">
        <v>2.2396725831551555E-3</v>
      </c>
      <c r="N76" s="11"/>
      <c r="O76" s="11"/>
      <c r="P76" s="11"/>
      <c r="Q76" s="11"/>
      <c r="R76" s="11"/>
    </row>
    <row r="77" spans="1:18" s="78" customFormat="1" x14ac:dyDescent="0.25">
      <c r="A77" s="59" t="s">
        <v>141</v>
      </c>
      <c r="B77" s="90" t="s">
        <v>250</v>
      </c>
      <c r="C77" s="90" t="s">
        <v>250</v>
      </c>
      <c r="D77" s="90" t="s">
        <v>250</v>
      </c>
      <c r="E77" s="90" t="s">
        <v>250</v>
      </c>
      <c r="F77" s="90" t="s">
        <v>250</v>
      </c>
      <c r="G77" s="94" t="s">
        <v>250</v>
      </c>
      <c r="H77" s="81" t="s">
        <v>250</v>
      </c>
      <c r="I77" s="83" t="s">
        <v>250</v>
      </c>
      <c r="J77" s="83">
        <v>99767.092877623538</v>
      </c>
      <c r="K77" s="96"/>
      <c r="L77" s="80">
        <v>0.32929294182342234</v>
      </c>
      <c r="M77" s="80">
        <v>3.8207685109034974E-2</v>
      </c>
    </row>
    <row r="78" spans="1:18" x14ac:dyDescent="0.25">
      <c r="A78" s="160" t="s">
        <v>2684</v>
      </c>
      <c r="B78" s="166" t="s">
        <v>2685</v>
      </c>
      <c r="C78" s="166" t="s">
        <v>2364</v>
      </c>
      <c r="D78" s="204" t="s">
        <v>4801</v>
      </c>
      <c r="E78" s="166" t="s">
        <v>2601</v>
      </c>
      <c r="F78" s="166" t="s">
        <v>65</v>
      </c>
      <c r="G78" s="168">
        <v>170019.712906531</v>
      </c>
      <c r="H78" s="162">
        <v>899.49999999999989</v>
      </c>
      <c r="I78" s="163">
        <v>0</v>
      </c>
      <c r="J78" s="163">
        <v>704.25522960524802</v>
      </c>
      <c r="K78" s="170">
        <v>1.2294357614541721E-4</v>
      </c>
      <c r="L78" s="161">
        <v>2.3244766351536682E-3</v>
      </c>
      <c r="M78" s="161">
        <v>2.6970778914200022E-4</v>
      </c>
      <c r="N78" s="11"/>
      <c r="O78" s="11"/>
      <c r="P78" s="11"/>
      <c r="Q78" s="11"/>
      <c r="R78" s="11"/>
    </row>
    <row r="79" spans="1:18" x14ac:dyDescent="0.25">
      <c r="A79" s="160" t="s">
        <v>2664</v>
      </c>
      <c r="B79" s="166" t="s">
        <v>2665</v>
      </c>
      <c r="C79" s="166" t="s">
        <v>2225</v>
      </c>
      <c r="D79" s="204" t="s">
        <v>4802</v>
      </c>
      <c r="E79" s="166" t="s">
        <v>2601</v>
      </c>
      <c r="F79" s="166" t="s">
        <v>125</v>
      </c>
      <c r="G79" s="168">
        <v>45597.011148529004</v>
      </c>
      <c r="H79" s="162">
        <v>1978</v>
      </c>
      <c r="I79" s="163">
        <v>0</v>
      </c>
      <c r="J79" s="163">
        <v>3260.4006030197188</v>
      </c>
      <c r="K79" s="170">
        <v>1.8830709472350451E-4</v>
      </c>
      <c r="L79" s="161">
        <v>1.0761332971866358E-2</v>
      </c>
      <c r="M79" s="161">
        <v>1.248631747968123E-3</v>
      </c>
      <c r="N79" s="11"/>
      <c r="O79" s="11"/>
      <c r="P79" s="11"/>
      <c r="Q79" s="11"/>
      <c r="R79" s="11"/>
    </row>
    <row r="80" spans="1:18" x14ac:dyDescent="0.25">
      <c r="A80" s="160" t="s">
        <v>2666</v>
      </c>
      <c r="B80" s="166" t="s">
        <v>2667</v>
      </c>
      <c r="C80" s="166" t="s">
        <v>2260</v>
      </c>
      <c r="D80" s="204" t="s">
        <v>4803</v>
      </c>
      <c r="E80" s="166" t="s">
        <v>2601</v>
      </c>
      <c r="F80" s="166" t="s">
        <v>125</v>
      </c>
      <c r="G80" s="168">
        <v>216508.7657585362</v>
      </c>
      <c r="H80" s="162">
        <v>799.5</v>
      </c>
      <c r="I80" s="163">
        <v>0</v>
      </c>
      <c r="J80" s="163">
        <v>6257.5201097952568</v>
      </c>
      <c r="K80" s="170">
        <v>1.1043250670775655E-3</v>
      </c>
      <c r="L80" s="161">
        <v>2.0653675937026935E-2</v>
      </c>
      <c r="M80" s="161">
        <v>2.3964350470929161E-3</v>
      </c>
      <c r="N80" s="11"/>
      <c r="O80" s="11"/>
      <c r="P80" s="11"/>
      <c r="Q80" s="11"/>
      <c r="R80" s="11"/>
    </row>
    <row r="81" spans="1:18" x14ac:dyDescent="0.25">
      <c r="A81" s="160" t="s">
        <v>2670</v>
      </c>
      <c r="B81" s="166" t="s">
        <v>2671</v>
      </c>
      <c r="C81" s="166" t="s">
        <v>2260</v>
      </c>
      <c r="D81" s="204" t="s">
        <v>4804</v>
      </c>
      <c r="E81" s="166" t="s">
        <v>2601</v>
      </c>
      <c r="F81" s="166" t="s">
        <v>125</v>
      </c>
      <c r="G81" s="168">
        <v>32014.754265868323</v>
      </c>
      <c r="H81" s="162">
        <v>994.25000000000011</v>
      </c>
      <c r="I81" s="163">
        <v>0</v>
      </c>
      <c r="J81" s="163">
        <v>1150.6786996913675</v>
      </c>
      <c r="K81" s="170">
        <v>1.3048425909151855E-4</v>
      </c>
      <c r="L81" s="161">
        <v>3.7979494358896513E-3</v>
      </c>
      <c r="M81" s="161">
        <v>4.4067405545643909E-4</v>
      </c>
      <c r="N81" s="11"/>
      <c r="O81" s="11"/>
      <c r="P81" s="11"/>
      <c r="Q81" s="11"/>
      <c r="R81" s="11"/>
    </row>
    <row r="82" spans="1:18" x14ac:dyDescent="0.25">
      <c r="A82" s="160" t="s">
        <v>2660</v>
      </c>
      <c r="B82" s="166" t="s">
        <v>2661</v>
      </c>
      <c r="C82" s="166" t="s">
        <v>2252</v>
      </c>
      <c r="D82" s="204" t="s">
        <v>4805</v>
      </c>
      <c r="E82" s="166" t="s">
        <v>2601</v>
      </c>
      <c r="F82" s="166" t="s">
        <v>125</v>
      </c>
      <c r="G82" s="168">
        <v>12841.926952089469</v>
      </c>
      <c r="H82" s="162">
        <v>6147</v>
      </c>
      <c r="I82" s="163">
        <v>0</v>
      </c>
      <c r="J82" s="163">
        <v>2853.6565978185058</v>
      </c>
      <c r="K82" s="170">
        <v>2.6545817846302663E-4</v>
      </c>
      <c r="L82" s="161">
        <v>9.4188268791405728E-3</v>
      </c>
      <c r="M82" s="161">
        <v>1.0928614792104852E-3</v>
      </c>
      <c r="N82" s="11"/>
      <c r="O82" s="11"/>
      <c r="P82" s="11"/>
      <c r="Q82" s="11"/>
      <c r="R82" s="11"/>
    </row>
    <row r="83" spans="1:18" x14ac:dyDescent="0.25">
      <c r="A83" s="160" t="s">
        <v>2652</v>
      </c>
      <c r="B83" s="166" t="s">
        <v>2653</v>
      </c>
      <c r="C83" s="166" t="s">
        <v>2252</v>
      </c>
      <c r="D83" s="204" t="s">
        <v>4806</v>
      </c>
      <c r="E83" s="166" t="s">
        <v>2601</v>
      </c>
      <c r="F83" s="166" t="s">
        <v>125</v>
      </c>
      <c r="G83" s="168">
        <v>10609.407569660887</v>
      </c>
      <c r="H83" s="162">
        <v>3871</v>
      </c>
      <c r="I83" s="163">
        <v>0</v>
      </c>
      <c r="J83" s="163">
        <v>1484.6449537073822</v>
      </c>
      <c r="K83" s="170">
        <v>2.1809097556699703E-4</v>
      </c>
      <c r="L83" s="161">
        <v>4.9002440611282229E-3</v>
      </c>
      <c r="M83" s="161">
        <v>5.6857271524939968E-4</v>
      </c>
      <c r="N83" s="11"/>
      <c r="O83" s="11"/>
      <c r="P83" s="11"/>
      <c r="Q83" s="11"/>
      <c r="R83" s="11"/>
    </row>
    <row r="84" spans="1:18" x14ac:dyDescent="0.25">
      <c r="A84" s="160" t="s">
        <v>2650</v>
      </c>
      <c r="B84" s="166" t="s">
        <v>2651</v>
      </c>
      <c r="C84" s="166" t="s">
        <v>2260</v>
      </c>
      <c r="D84" s="204" t="s">
        <v>4807</v>
      </c>
      <c r="E84" s="166" t="s">
        <v>2601</v>
      </c>
      <c r="F84" s="166" t="s">
        <v>125</v>
      </c>
      <c r="G84" s="168">
        <v>6292.4683926395392</v>
      </c>
      <c r="H84" s="162">
        <v>9339</v>
      </c>
      <c r="I84" s="163">
        <v>0</v>
      </c>
      <c r="J84" s="163">
        <v>2124.3678476987061</v>
      </c>
      <c r="K84" s="170">
        <v>2.4944059984331997E-3</v>
      </c>
      <c r="L84" s="161">
        <v>7.01172418586827E-3</v>
      </c>
      <c r="M84" s="161">
        <v>8.1356663243853291E-4</v>
      </c>
      <c r="N84" s="11"/>
      <c r="O84" s="11"/>
      <c r="P84" s="11"/>
      <c r="Q84" s="11"/>
      <c r="R84" s="11"/>
    </row>
    <row r="85" spans="1:18" x14ac:dyDescent="0.25">
      <c r="A85" s="160" t="s">
        <v>2654</v>
      </c>
      <c r="B85" s="166" t="s">
        <v>2655</v>
      </c>
      <c r="C85" s="166" t="s">
        <v>2252</v>
      </c>
      <c r="D85" s="204" t="s">
        <v>4808</v>
      </c>
      <c r="E85" s="166" t="s">
        <v>2601</v>
      </c>
      <c r="F85" s="166" t="s">
        <v>125</v>
      </c>
      <c r="G85" s="168">
        <v>25311.084805471375</v>
      </c>
      <c r="H85" s="162">
        <v>7763</v>
      </c>
      <c r="I85" s="163">
        <v>0</v>
      </c>
      <c r="J85" s="163">
        <v>7103.1117409365961</v>
      </c>
      <c r="K85" s="170">
        <v>8.3815865876888729E-4</v>
      </c>
      <c r="L85" s="161">
        <v>2.3444649872103381E-2</v>
      </c>
      <c r="M85" s="161">
        <v>2.7202702701269615E-3</v>
      </c>
      <c r="N85" s="11"/>
      <c r="O85" s="11"/>
      <c r="P85" s="11"/>
      <c r="Q85" s="11"/>
      <c r="R85" s="11"/>
    </row>
    <row r="86" spans="1:18" x14ac:dyDescent="0.25">
      <c r="A86" s="160" t="s">
        <v>2656</v>
      </c>
      <c r="B86" s="166" t="s">
        <v>2657</v>
      </c>
      <c r="C86" s="166" t="s">
        <v>2225</v>
      </c>
      <c r="D86" s="204" t="s">
        <v>4809</v>
      </c>
      <c r="E86" s="166" t="s">
        <v>2601</v>
      </c>
      <c r="F86" s="166" t="s">
        <v>125</v>
      </c>
      <c r="G86" s="168">
        <v>52.145671667091555</v>
      </c>
      <c r="H86" s="162">
        <v>32093</v>
      </c>
      <c r="I86" s="163">
        <v>8.901852083999999E-2</v>
      </c>
      <c r="J86" s="163">
        <v>60.586442607336629</v>
      </c>
      <c r="K86" s="170">
        <v>9.8607455570267301E-8</v>
      </c>
      <c r="L86" s="161">
        <v>1.9997262970524517E-4</v>
      </c>
      <c r="M86" s="161">
        <v>2.3202717992967922E-5</v>
      </c>
      <c r="N86" s="11"/>
      <c r="O86" s="11"/>
      <c r="P86" s="11"/>
      <c r="Q86" s="11"/>
      <c r="R86" s="11"/>
    </row>
    <row r="87" spans="1:18" x14ac:dyDescent="0.25">
      <c r="A87" s="160" t="s">
        <v>2658</v>
      </c>
      <c r="B87" s="166" t="s">
        <v>2659</v>
      </c>
      <c r="C87" s="166" t="s">
        <v>2260</v>
      </c>
      <c r="D87" s="204" t="s">
        <v>4810</v>
      </c>
      <c r="E87" s="166" t="s">
        <v>2601</v>
      </c>
      <c r="F87" s="166" t="s">
        <v>125</v>
      </c>
      <c r="G87" s="168">
        <v>1652.1756486998631</v>
      </c>
      <c r="H87" s="162">
        <v>61262</v>
      </c>
      <c r="I87" s="163">
        <v>0</v>
      </c>
      <c r="J87" s="163">
        <v>3658.9433829037316</v>
      </c>
      <c r="K87" s="170">
        <v>3.010118257924156E-3</v>
      </c>
      <c r="L87" s="161">
        <v>1.2076769962613093E-2</v>
      </c>
      <c r="M87" s="161">
        <v>1.4012612032030876E-3</v>
      </c>
      <c r="N87" s="11"/>
      <c r="O87" s="11"/>
      <c r="P87" s="11"/>
      <c r="Q87" s="11"/>
      <c r="R87" s="11"/>
    </row>
    <row r="88" spans="1:18" x14ac:dyDescent="0.25">
      <c r="A88" s="160" t="s">
        <v>2662</v>
      </c>
      <c r="B88" s="166" t="s">
        <v>2663</v>
      </c>
      <c r="C88" s="166" t="s">
        <v>2225</v>
      </c>
      <c r="D88" s="204" t="s">
        <v>4811</v>
      </c>
      <c r="E88" s="166" t="s">
        <v>2601</v>
      </c>
      <c r="F88" s="166" t="s">
        <v>125</v>
      </c>
      <c r="G88" s="168">
        <v>6709.7597724321722</v>
      </c>
      <c r="H88" s="162">
        <v>4197</v>
      </c>
      <c r="I88" s="163">
        <v>0</v>
      </c>
      <c r="J88" s="163">
        <v>1018.015152616247</v>
      </c>
      <c r="K88" s="170">
        <v>2.0966453668094193E-4</v>
      </c>
      <c r="L88" s="161">
        <v>3.3600779050164233E-3</v>
      </c>
      <c r="M88" s="161">
        <v>3.8986805434030653E-4</v>
      </c>
      <c r="N88" s="11"/>
      <c r="O88" s="11"/>
      <c r="P88" s="11"/>
      <c r="Q88" s="11"/>
      <c r="R88" s="11"/>
    </row>
    <row r="89" spans="1:18" x14ac:dyDescent="0.25">
      <c r="A89" s="160" t="s">
        <v>2668</v>
      </c>
      <c r="B89" s="166" t="s">
        <v>2669</v>
      </c>
      <c r="C89" s="166" t="s">
        <v>2225</v>
      </c>
      <c r="D89" s="204" t="s">
        <v>4812</v>
      </c>
      <c r="E89" s="166" t="s">
        <v>2601</v>
      </c>
      <c r="F89" s="166" t="s">
        <v>125</v>
      </c>
      <c r="G89" s="168">
        <v>35485.812104425269</v>
      </c>
      <c r="H89" s="162">
        <v>13201</v>
      </c>
      <c r="I89" s="163">
        <v>0</v>
      </c>
      <c r="J89" s="163">
        <v>16934.402632074125</v>
      </c>
      <c r="K89" s="170">
        <v>5.3780159475438449E-4</v>
      </c>
      <c r="L89" s="161">
        <v>5.5893973652997003E-2</v>
      </c>
      <c r="M89" s="161">
        <v>6.4853480703257046E-3</v>
      </c>
      <c r="N89" s="11"/>
      <c r="O89" s="11"/>
      <c r="P89" s="11"/>
      <c r="Q89" s="11"/>
      <c r="R89" s="11"/>
    </row>
    <row r="90" spans="1:18" x14ac:dyDescent="0.25">
      <c r="A90" s="160" t="s">
        <v>2682</v>
      </c>
      <c r="B90" s="166" t="s">
        <v>2683</v>
      </c>
      <c r="C90" s="166" t="s">
        <v>2252</v>
      </c>
      <c r="D90" s="204" t="s">
        <v>4813</v>
      </c>
      <c r="E90" s="166" t="s">
        <v>2601</v>
      </c>
      <c r="F90" s="166" t="s">
        <v>125</v>
      </c>
      <c r="G90" s="168">
        <v>16329.764650357249</v>
      </c>
      <c r="H90" s="162">
        <v>3119</v>
      </c>
      <c r="I90" s="163">
        <v>0</v>
      </c>
      <c r="J90" s="163">
        <v>1841.211174375582</v>
      </c>
      <c r="K90" s="170">
        <v>8.3336541982859095E-5</v>
      </c>
      <c r="L90" s="161">
        <v>6.0771325157483701E-3</v>
      </c>
      <c r="M90" s="161">
        <v>7.0512645743892326E-4</v>
      </c>
      <c r="N90" s="11"/>
      <c r="O90" s="11"/>
      <c r="P90" s="11"/>
      <c r="Q90" s="11"/>
      <c r="R90" s="11"/>
    </row>
    <row r="91" spans="1:18" x14ac:dyDescent="0.25">
      <c r="A91" s="160" t="s">
        <v>2672</v>
      </c>
      <c r="B91" s="166" t="s">
        <v>2673</v>
      </c>
      <c r="C91" s="166" t="s">
        <v>2328</v>
      </c>
      <c r="D91" s="204" t="s">
        <v>218</v>
      </c>
      <c r="E91" s="166" t="s">
        <v>2601</v>
      </c>
      <c r="F91" s="166" t="s">
        <v>126</v>
      </c>
      <c r="G91" s="168">
        <v>3273.1857006401756</v>
      </c>
      <c r="H91" s="162">
        <v>8980</v>
      </c>
      <c r="I91" s="163">
        <v>0</v>
      </c>
      <c r="J91" s="163">
        <v>1155.7997087446563</v>
      </c>
      <c r="K91" s="170">
        <v>5.6059805047634016E-4</v>
      </c>
      <c r="L91" s="161">
        <v>3.8148519243517568E-3</v>
      </c>
      <c r="M91" s="161">
        <v>4.4263524221356532E-4</v>
      </c>
      <c r="N91" s="11"/>
      <c r="O91" s="11"/>
      <c r="P91" s="11"/>
      <c r="Q91" s="11"/>
      <c r="R91" s="11"/>
    </row>
    <row r="92" spans="1:18" x14ac:dyDescent="0.25">
      <c r="A92" s="160" t="s">
        <v>2674</v>
      </c>
      <c r="B92" s="166" t="s">
        <v>2675</v>
      </c>
      <c r="C92" s="166" t="s">
        <v>2328</v>
      </c>
      <c r="D92" s="204" t="s">
        <v>4814</v>
      </c>
      <c r="E92" s="166" t="s">
        <v>2601</v>
      </c>
      <c r="F92" s="166" t="s">
        <v>126</v>
      </c>
      <c r="G92" s="168">
        <v>11483.136334879444</v>
      </c>
      <c r="H92" s="162">
        <v>13156.5</v>
      </c>
      <c r="I92" s="163">
        <v>0</v>
      </c>
      <c r="J92" s="163">
        <v>5940.6845227135755</v>
      </c>
      <c r="K92" s="170">
        <v>2.3218734614974426E-3</v>
      </c>
      <c r="L92" s="161">
        <v>1.9607923078692642E-2</v>
      </c>
      <c r="M92" s="161">
        <v>2.275096898477099E-3</v>
      </c>
      <c r="N92" s="11"/>
      <c r="O92" s="11"/>
      <c r="P92" s="11"/>
      <c r="Q92" s="11"/>
      <c r="R92" s="11"/>
    </row>
    <row r="93" spans="1:18" x14ac:dyDescent="0.25">
      <c r="A93" s="160" t="s">
        <v>2680</v>
      </c>
      <c r="B93" s="166" t="s">
        <v>2681</v>
      </c>
      <c r="C93" s="166" t="s">
        <v>2354</v>
      </c>
      <c r="D93" s="204" t="s">
        <v>4815</v>
      </c>
      <c r="E93" s="166" t="s">
        <v>2601</v>
      </c>
      <c r="F93" s="166" t="s">
        <v>340</v>
      </c>
      <c r="G93" s="168">
        <v>607029.59097022342</v>
      </c>
      <c r="H93" s="162">
        <v>20000</v>
      </c>
      <c r="I93" s="163">
        <v>0</v>
      </c>
      <c r="J93" s="163">
        <v>3286.215393592397</v>
      </c>
      <c r="K93" s="170">
        <v>1.6108630858869888E-3</v>
      </c>
      <c r="L93" s="161">
        <v>1.0846537703056228E-2</v>
      </c>
      <c r="M93" s="161">
        <v>1.2585180076646585E-3</v>
      </c>
      <c r="N93" s="11"/>
      <c r="O93" s="11"/>
      <c r="P93" s="11"/>
      <c r="Q93" s="11"/>
      <c r="R93" s="11"/>
    </row>
    <row r="94" spans="1:18" x14ac:dyDescent="0.25">
      <c r="A94" s="160" t="s">
        <v>2676</v>
      </c>
      <c r="B94" s="166" t="s">
        <v>2677</v>
      </c>
      <c r="C94" s="166" t="s">
        <v>2328</v>
      </c>
      <c r="D94" s="204" t="s">
        <v>4816</v>
      </c>
      <c r="E94" s="166" t="s">
        <v>2601</v>
      </c>
      <c r="F94" s="166" t="s">
        <v>126</v>
      </c>
      <c r="G94" s="168">
        <v>5939.3773021285397</v>
      </c>
      <c r="H94" s="162">
        <v>17714</v>
      </c>
      <c r="I94" s="163">
        <v>0</v>
      </c>
      <c r="J94" s="163">
        <v>4137.0727133496375</v>
      </c>
      <c r="K94" s="170">
        <v>1.051313793626094E-3</v>
      </c>
      <c r="L94" s="161">
        <v>1.3654891658388277E-2</v>
      </c>
      <c r="M94" s="161">
        <v>1.5843698252161504E-3</v>
      </c>
      <c r="N94" s="11"/>
      <c r="O94" s="11"/>
      <c r="P94" s="11"/>
      <c r="Q94" s="11"/>
      <c r="R94" s="11"/>
    </row>
    <row r="95" spans="1:18" x14ac:dyDescent="0.25">
      <c r="A95" s="160" t="s">
        <v>2678</v>
      </c>
      <c r="B95" s="166" t="s">
        <v>2679</v>
      </c>
      <c r="C95" s="166" t="s">
        <v>2260</v>
      </c>
      <c r="D95" s="204" t="s">
        <v>4817</v>
      </c>
      <c r="E95" s="166" t="s">
        <v>2601</v>
      </c>
      <c r="F95" s="166" t="s">
        <v>126</v>
      </c>
      <c r="G95" s="168">
        <v>6507.2253956470613</v>
      </c>
      <c r="H95" s="162">
        <v>22887.5</v>
      </c>
      <c r="I95" s="163">
        <v>0</v>
      </c>
      <c r="J95" s="163">
        <v>5856.3875154429134</v>
      </c>
      <c r="K95" s="170">
        <v>3.8990123057883745E-3</v>
      </c>
      <c r="L95" s="161">
        <v>1.932969096116351E-2</v>
      </c>
      <c r="M95" s="161">
        <v>2.2428137736858196E-3</v>
      </c>
      <c r="N95" s="11"/>
      <c r="O95" s="11"/>
      <c r="P95" s="11"/>
      <c r="Q95" s="11"/>
      <c r="R95" s="11"/>
    </row>
    <row r="96" spans="1:18" x14ac:dyDescent="0.25">
      <c r="A96" s="160" t="s">
        <v>2640</v>
      </c>
      <c r="B96" s="166" t="s">
        <v>2641</v>
      </c>
      <c r="C96" s="166" t="s">
        <v>2252</v>
      </c>
      <c r="D96" s="204" t="s">
        <v>4818</v>
      </c>
      <c r="E96" s="166" t="s">
        <v>2601</v>
      </c>
      <c r="F96" s="166" t="s">
        <v>125</v>
      </c>
      <c r="G96" s="168">
        <v>10044.331618172191</v>
      </c>
      <c r="H96" s="162">
        <v>8283</v>
      </c>
      <c r="I96" s="163">
        <v>0</v>
      </c>
      <c r="J96" s="163">
        <v>3007.5787362808719</v>
      </c>
      <c r="K96" s="170">
        <v>2.2026188541440556E-5</v>
      </c>
      <c r="L96" s="161">
        <v>9.9268648736744666E-3</v>
      </c>
      <c r="M96" s="161">
        <v>1.1518088578305391E-3</v>
      </c>
      <c r="N96" s="11"/>
      <c r="O96" s="11"/>
      <c r="P96" s="11"/>
      <c r="Q96" s="11"/>
      <c r="R96" s="11"/>
    </row>
    <row r="97" spans="1:18" x14ac:dyDescent="0.25">
      <c r="A97" s="160" t="s">
        <v>2642</v>
      </c>
      <c r="B97" s="166" t="s">
        <v>2643</v>
      </c>
      <c r="C97" s="166" t="s">
        <v>2252</v>
      </c>
      <c r="D97" s="204" t="s">
        <v>4819</v>
      </c>
      <c r="E97" s="166" t="s">
        <v>2601</v>
      </c>
      <c r="F97" s="166" t="s">
        <v>125</v>
      </c>
      <c r="G97" s="168">
        <v>17983.347371148007</v>
      </c>
      <c r="H97" s="162">
        <v>12946</v>
      </c>
      <c r="I97" s="163">
        <v>0</v>
      </c>
      <c r="J97" s="163">
        <v>8416.1688045123792</v>
      </c>
      <c r="K97" s="170">
        <v>6.1035915333297995E-5</v>
      </c>
      <c r="L97" s="161">
        <v>2.7778548062133448E-2</v>
      </c>
      <c r="M97" s="161">
        <v>3.2231301748135285E-3</v>
      </c>
      <c r="N97" s="11"/>
      <c r="O97" s="11"/>
      <c r="P97" s="11"/>
      <c r="Q97" s="11"/>
      <c r="R97" s="11"/>
    </row>
    <row r="98" spans="1:18" x14ac:dyDescent="0.25">
      <c r="A98" s="160" t="s">
        <v>2644</v>
      </c>
      <c r="B98" s="166" t="s">
        <v>2645</v>
      </c>
      <c r="C98" s="166" t="s">
        <v>2252</v>
      </c>
      <c r="D98" s="204" t="s">
        <v>4820</v>
      </c>
      <c r="E98" s="166" t="s">
        <v>2601</v>
      </c>
      <c r="F98" s="166" t="s">
        <v>125</v>
      </c>
      <c r="G98" s="168">
        <v>25017.237750309898</v>
      </c>
      <c r="H98" s="162">
        <v>7470.9999999999991</v>
      </c>
      <c r="I98" s="163">
        <v>0</v>
      </c>
      <c r="J98" s="163">
        <v>6756.5717636598238</v>
      </c>
      <c r="K98" s="170">
        <v>1.1108263718513108E-4</v>
      </c>
      <c r="L98" s="161">
        <v>2.2300854204759801E-2</v>
      </c>
      <c r="M98" s="161">
        <v>2.5875562664652118E-3</v>
      </c>
      <c r="N98" s="11"/>
      <c r="O98" s="11"/>
      <c r="P98" s="11"/>
      <c r="Q98" s="11"/>
      <c r="R98" s="11"/>
    </row>
    <row r="99" spans="1:18" x14ac:dyDescent="0.25">
      <c r="A99" s="160" t="s">
        <v>2646</v>
      </c>
      <c r="B99" s="166" t="s">
        <v>2647</v>
      </c>
      <c r="C99" s="166" t="s">
        <v>2252</v>
      </c>
      <c r="D99" s="204" t="s">
        <v>4821</v>
      </c>
      <c r="E99" s="166" t="s">
        <v>2601</v>
      </c>
      <c r="F99" s="166" t="s">
        <v>125</v>
      </c>
      <c r="G99" s="168">
        <v>93292.82782869949</v>
      </c>
      <c r="H99" s="162">
        <v>3215</v>
      </c>
      <c r="I99" s="163">
        <v>0</v>
      </c>
      <c r="J99" s="163">
        <v>10842.70235894606</v>
      </c>
      <c r="K99" s="170">
        <v>1.0249896721461926E-4</v>
      </c>
      <c r="L99" s="161">
        <v>3.5787605452959025E-2</v>
      </c>
      <c r="M99" s="161">
        <v>4.1524168492085844E-3</v>
      </c>
      <c r="N99" s="11"/>
      <c r="O99" s="11"/>
      <c r="P99" s="11"/>
      <c r="Q99" s="11"/>
      <c r="R99" s="11"/>
    </row>
    <row r="100" spans="1:18" x14ac:dyDescent="0.25">
      <c r="A100" s="160" t="s">
        <v>2648</v>
      </c>
      <c r="B100" s="166" t="s">
        <v>2649</v>
      </c>
      <c r="C100" s="166" t="s">
        <v>2252</v>
      </c>
      <c r="D100" s="204" t="s">
        <v>4822</v>
      </c>
      <c r="E100" s="166" t="s">
        <v>2601</v>
      </c>
      <c r="F100" s="166" t="s">
        <v>125</v>
      </c>
      <c r="G100" s="168">
        <v>6955.0733409957229</v>
      </c>
      <c r="H100" s="162">
        <v>7620.9999999999991</v>
      </c>
      <c r="I100" s="163">
        <v>0</v>
      </c>
      <c r="J100" s="163">
        <v>1916.1167934314215</v>
      </c>
      <c r="K100" s="170">
        <v>8.3528039977211947E-5</v>
      </c>
      <c r="L100" s="161">
        <v>6.32436725965594E-3</v>
      </c>
      <c r="M100" s="161">
        <v>7.3381297343566977E-4</v>
      </c>
      <c r="N100" s="11"/>
      <c r="O100" s="11"/>
      <c r="P100" s="11"/>
      <c r="Q100" s="11"/>
      <c r="R100" s="11"/>
    </row>
    <row r="101" spans="1:18" s="78" customFormat="1" x14ac:dyDescent="0.25">
      <c r="A101" s="59" t="s">
        <v>2597</v>
      </c>
      <c r="B101" s="90" t="s">
        <v>250</v>
      </c>
      <c r="C101" s="90" t="s">
        <v>250</v>
      </c>
      <c r="D101" s="90" t="s">
        <v>250</v>
      </c>
      <c r="E101" s="90" t="s">
        <v>250</v>
      </c>
      <c r="F101" s="90" t="s">
        <v>250</v>
      </c>
      <c r="G101" s="94" t="s">
        <v>250</v>
      </c>
      <c r="H101" s="81" t="s">
        <v>250</v>
      </c>
      <c r="I101" s="83" t="s">
        <v>250</v>
      </c>
      <c r="J101" s="83">
        <v>0</v>
      </c>
      <c r="K101" s="96"/>
      <c r="L101" s="80">
        <v>0</v>
      </c>
      <c r="M101" s="80">
        <v>0</v>
      </c>
    </row>
    <row r="102" spans="1:18" s="78" customFormat="1" x14ac:dyDescent="0.25">
      <c r="A102" s="46" t="s">
        <v>241</v>
      </c>
      <c r="B102" s="84"/>
      <c r="C102" s="84"/>
      <c r="D102" s="84"/>
      <c r="E102" s="84"/>
      <c r="F102" s="84"/>
      <c r="G102" s="85"/>
      <c r="H102" s="85"/>
      <c r="I102" s="85"/>
      <c r="J102" s="85"/>
      <c r="K102" s="86"/>
      <c r="L102" s="86"/>
      <c r="M102" s="87"/>
      <c r="N102" s="107"/>
      <c r="O102" s="107"/>
      <c r="P102" s="107"/>
      <c r="Q102" s="89"/>
      <c r="R102" s="89"/>
    </row>
    <row r="103" spans="1:18" s="78" customFormat="1" x14ac:dyDescent="0.25">
      <c r="A103" s="46" t="s">
        <v>242</v>
      </c>
      <c r="B103" s="84"/>
      <c r="C103" s="84"/>
      <c r="D103" s="84"/>
      <c r="E103" s="84"/>
      <c r="F103" s="84"/>
      <c r="G103" s="85"/>
      <c r="H103" s="85"/>
      <c r="I103" s="85"/>
      <c r="J103" s="85"/>
      <c r="K103" s="86"/>
      <c r="L103" s="86"/>
      <c r="M103" s="87"/>
      <c r="N103" s="107"/>
      <c r="O103" s="107"/>
      <c r="P103" s="107"/>
      <c r="Q103" s="89"/>
      <c r="R103" s="89"/>
    </row>
    <row r="104" spans="1:18" s="78" customFormat="1" x14ac:dyDescent="0.25">
      <c r="A104" s="46" t="s">
        <v>243</v>
      </c>
      <c r="B104" s="84"/>
      <c r="C104" s="84"/>
      <c r="D104" s="84"/>
      <c r="E104" s="84"/>
      <c r="F104" s="84"/>
      <c r="G104" s="85"/>
      <c r="H104" s="85"/>
      <c r="I104" s="85"/>
      <c r="J104" s="85"/>
      <c r="K104" s="86"/>
      <c r="L104" s="86"/>
      <c r="M104" s="87"/>
      <c r="N104" s="107"/>
      <c r="O104" s="107"/>
      <c r="P104" s="107"/>
      <c r="Q104" s="89"/>
      <c r="R104" s="89"/>
    </row>
    <row r="105" spans="1:18" s="78" customFormat="1" x14ac:dyDescent="0.25">
      <c r="A105" s="46" t="s">
        <v>244</v>
      </c>
      <c r="B105" s="84"/>
      <c r="C105" s="84"/>
      <c r="D105" s="84"/>
      <c r="E105" s="84"/>
      <c r="F105" s="84"/>
      <c r="G105" s="85"/>
      <c r="H105" s="85"/>
      <c r="I105" s="85"/>
      <c r="J105" s="85"/>
      <c r="K105" s="86"/>
      <c r="L105" s="86"/>
      <c r="M105" s="87"/>
      <c r="N105" s="107"/>
      <c r="O105" s="107"/>
      <c r="P105" s="107"/>
      <c r="Q105" s="89"/>
      <c r="R105" s="89"/>
    </row>
    <row r="106" spans="1:18" s="78" customFormat="1" x14ac:dyDescent="0.25">
      <c r="A106" s="46" t="s">
        <v>245</v>
      </c>
      <c r="B106" s="84"/>
      <c r="C106" s="84"/>
      <c r="D106" s="84"/>
      <c r="E106" s="84"/>
      <c r="F106" s="84"/>
      <c r="G106" s="85"/>
      <c r="H106" s="85"/>
      <c r="I106" s="85"/>
      <c r="J106" s="85"/>
      <c r="K106" s="86"/>
      <c r="L106" s="86"/>
      <c r="M106" s="87"/>
      <c r="N106" s="107"/>
      <c r="O106" s="107"/>
      <c r="P106" s="107"/>
      <c r="Q106" s="89"/>
      <c r="R106" s="89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3.5546875" style="18" bestFit="1" customWidth="1"/>
    <col min="10" max="10" width="11.44140625" style="36" bestFit="1" customWidth="1"/>
    <col min="11" max="11" width="10.88671875" style="38" bestFit="1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  <c r="R4" s="9"/>
      <c r="S4" s="9"/>
    </row>
    <row r="5" spans="1:19" s="4" customFormat="1" x14ac:dyDescent="0.25">
      <c r="A5" s="213" t="s">
        <v>22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2" t="s">
        <v>69</v>
      </c>
      <c r="C6" s="152" t="s">
        <v>76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6</v>
      </c>
      <c r="I6" s="153" t="s">
        <v>67</v>
      </c>
      <c r="J6" s="153" t="s">
        <v>68</v>
      </c>
      <c r="K6" s="153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5"/>
      <c r="G7" s="15"/>
      <c r="H7" s="156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9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191959.71433898903</v>
      </c>
      <c r="L9" s="40"/>
      <c r="M9" s="40">
        <v>1</v>
      </c>
      <c r="N9" s="49">
        <v>7.3514583892715535E-2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2686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580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191959.71433858902</v>
      </c>
      <c r="L15" s="96"/>
      <c r="M15" s="96">
        <v>0.99999999999791622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44275.518663779148</v>
      </c>
      <c r="L16" s="96"/>
      <c r="M16" s="96">
        <v>0.2306500549672173</v>
      </c>
      <c r="N16" s="80">
        <v>1.6956142815746943E-2</v>
      </c>
    </row>
    <row r="17" spans="1:16" x14ac:dyDescent="0.25">
      <c r="A17" s="160" t="s">
        <v>2701</v>
      </c>
      <c r="B17" s="161" t="s">
        <v>2702</v>
      </c>
      <c r="C17" s="161" t="s">
        <v>218</v>
      </c>
      <c r="D17" s="205" t="s">
        <v>4823</v>
      </c>
      <c r="E17" s="170" t="s">
        <v>2635</v>
      </c>
      <c r="F17" s="162" t="s">
        <v>591</v>
      </c>
      <c r="G17" s="162" t="s">
        <v>591</v>
      </c>
      <c r="H17" s="162" t="s">
        <v>125</v>
      </c>
      <c r="I17" s="168">
        <v>693.19376337621065</v>
      </c>
      <c r="J17" s="169">
        <v>142868.04</v>
      </c>
      <c r="K17" s="163">
        <v>3580.1239459622925</v>
      </c>
      <c r="L17" s="170">
        <v>1.0763184722975315E-4</v>
      </c>
      <c r="M17" s="170">
        <v>1.865039213196585E-2</v>
      </c>
      <c r="N17" s="161">
        <v>1.3710758170174448E-3</v>
      </c>
      <c r="O17" s="11"/>
      <c r="P17" s="11"/>
    </row>
    <row r="18" spans="1:16" x14ac:dyDescent="0.25">
      <c r="A18" s="160" t="s">
        <v>2699</v>
      </c>
      <c r="B18" s="161" t="s">
        <v>2700</v>
      </c>
      <c r="C18" s="161" t="s">
        <v>218</v>
      </c>
      <c r="D18" s="205" t="s">
        <v>4824</v>
      </c>
      <c r="E18" s="170" t="s">
        <v>2635</v>
      </c>
      <c r="F18" s="162" t="s">
        <v>598</v>
      </c>
      <c r="G18" s="162" t="s">
        <v>302</v>
      </c>
      <c r="H18" s="162" t="s">
        <v>125</v>
      </c>
      <c r="I18" s="168">
        <v>939.66265702108547</v>
      </c>
      <c r="J18" s="169">
        <v>149165</v>
      </c>
      <c r="K18" s="163">
        <v>5066.9568054789897</v>
      </c>
      <c r="L18" s="170">
        <v>4.5553305691993967E-4</v>
      </c>
      <c r="M18" s="170">
        <v>2.6395938454727312E-2</v>
      </c>
      <c r="N18" s="161">
        <v>1.9404864319570068E-3</v>
      </c>
      <c r="O18" s="11"/>
      <c r="P18" s="11"/>
    </row>
    <row r="19" spans="1:16" x14ac:dyDescent="0.25">
      <c r="A19" s="160" t="s">
        <v>2691</v>
      </c>
      <c r="B19" s="161" t="s">
        <v>2692</v>
      </c>
      <c r="C19" s="161" t="s">
        <v>218</v>
      </c>
      <c r="D19" s="205" t="s">
        <v>4825</v>
      </c>
      <c r="E19" s="170" t="s">
        <v>2635</v>
      </c>
      <c r="F19" s="162" t="s">
        <v>591</v>
      </c>
      <c r="G19" s="162" t="s">
        <v>591</v>
      </c>
      <c r="H19" s="162" t="s">
        <v>125</v>
      </c>
      <c r="I19" s="168">
        <v>123265.25543414305</v>
      </c>
      <c r="J19" s="169">
        <v>1499</v>
      </c>
      <c r="K19" s="163">
        <v>6679.6024369324623</v>
      </c>
      <c r="L19" s="170">
        <v>6.858135050146878E-4</v>
      </c>
      <c r="M19" s="170">
        <v>3.4796897150704734E-2</v>
      </c>
      <c r="N19" s="161">
        <v>2.5580794147916776E-3</v>
      </c>
      <c r="O19" s="11"/>
      <c r="P19" s="11"/>
    </row>
    <row r="20" spans="1:16" x14ac:dyDescent="0.25">
      <c r="A20" s="160" t="s">
        <v>2703</v>
      </c>
      <c r="B20" s="161" t="s">
        <v>2704</v>
      </c>
      <c r="C20" s="161" t="s">
        <v>218</v>
      </c>
      <c r="D20" s="205" t="s">
        <v>4826</v>
      </c>
      <c r="E20" s="170" t="s">
        <v>2635</v>
      </c>
      <c r="F20" s="162" t="s">
        <v>591</v>
      </c>
      <c r="G20" s="162" t="s">
        <v>591</v>
      </c>
      <c r="H20" s="162" t="s">
        <v>126</v>
      </c>
      <c r="I20" s="168">
        <v>8148.8777961336755</v>
      </c>
      <c r="J20" s="169">
        <v>11181</v>
      </c>
      <c r="K20" s="163">
        <v>3582.7297608306399</v>
      </c>
      <c r="L20" s="170">
        <v>7.5801215666703272E-4</v>
      </c>
      <c r="M20" s="170">
        <v>1.8663966932685471E-2</v>
      </c>
      <c r="N20" s="161">
        <v>1.3720737628437744E-3</v>
      </c>
      <c r="O20" s="11"/>
      <c r="P20" s="11"/>
    </row>
    <row r="21" spans="1:16" x14ac:dyDescent="0.25">
      <c r="A21" s="160" t="s">
        <v>2697</v>
      </c>
      <c r="B21" s="161" t="s">
        <v>2698</v>
      </c>
      <c r="C21" s="161" t="s">
        <v>218</v>
      </c>
      <c r="D21" s="205" t="s">
        <v>4827</v>
      </c>
      <c r="E21" s="170" t="s">
        <v>2635</v>
      </c>
      <c r="F21" s="162" t="s">
        <v>591</v>
      </c>
      <c r="G21" s="162" t="s">
        <v>591</v>
      </c>
      <c r="H21" s="162" t="s">
        <v>125</v>
      </c>
      <c r="I21" s="168">
        <v>6023.0835884466296</v>
      </c>
      <c r="J21" s="169">
        <v>15843</v>
      </c>
      <c r="K21" s="163">
        <v>3449.5672354971225</v>
      </c>
      <c r="L21" s="170">
        <v>2.3897198434362946E-4</v>
      </c>
      <c r="M21" s="170">
        <v>1.79702665602294E-2</v>
      </c>
      <c r="N21" s="161">
        <v>1.3210766686164448E-3</v>
      </c>
      <c r="O21" s="11"/>
      <c r="P21" s="11"/>
    </row>
    <row r="22" spans="1:16" x14ac:dyDescent="0.25">
      <c r="A22" s="160" t="s">
        <v>2687</v>
      </c>
      <c r="B22" s="161" t="s">
        <v>2688</v>
      </c>
      <c r="C22" s="161" t="s">
        <v>218</v>
      </c>
      <c r="D22" s="205" t="s">
        <v>4828</v>
      </c>
      <c r="E22" s="170" t="s">
        <v>2635</v>
      </c>
      <c r="F22" s="162" t="s">
        <v>591</v>
      </c>
      <c r="G22" s="162" t="s">
        <v>591</v>
      </c>
      <c r="H22" s="162" t="s">
        <v>125</v>
      </c>
      <c r="I22" s="168">
        <v>12400.094813693657</v>
      </c>
      <c r="J22" s="169">
        <v>5791</v>
      </c>
      <c r="K22" s="163">
        <v>2595.8935087319887</v>
      </c>
      <c r="L22" s="170">
        <v>1.9346575974294551E-4</v>
      </c>
      <c r="M22" s="170">
        <v>1.3523116127104674E-2</v>
      </c>
      <c r="N22" s="161">
        <v>9.9414625501697087E-4</v>
      </c>
      <c r="O22" s="11"/>
      <c r="P22" s="11"/>
    </row>
    <row r="23" spans="1:16" x14ac:dyDescent="0.25">
      <c r="A23" s="160" t="s">
        <v>2693</v>
      </c>
      <c r="B23" s="161" t="s">
        <v>2694</v>
      </c>
      <c r="C23" s="161" t="s">
        <v>218</v>
      </c>
      <c r="D23" s="205" t="s">
        <v>4829</v>
      </c>
      <c r="E23" s="170" t="s">
        <v>2635</v>
      </c>
      <c r="F23" s="162" t="s">
        <v>591</v>
      </c>
      <c r="G23" s="162" t="s">
        <v>591</v>
      </c>
      <c r="H23" s="162" t="s">
        <v>125</v>
      </c>
      <c r="I23" s="168">
        <v>5500.877620036551</v>
      </c>
      <c r="J23" s="169">
        <v>33919.439999999995</v>
      </c>
      <c r="K23" s="163">
        <v>6745.1087848261668</v>
      </c>
      <c r="L23" s="170">
        <v>5.7572400343543033E-4</v>
      </c>
      <c r="M23" s="170">
        <v>3.513814764755651E-2</v>
      </c>
      <c r="N23" s="161">
        <v>2.5831663030709178E-3</v>
      </c>
      <c r="O23" s="11"/>
      <c r="P23" s="11"/>
    </row>
    <row r="24" spans="1:16" x14ac:dyDescent="0.25">
      <c r="A24" s="160" t="s">
        <v>2689</v>
      </c>
      <c r="B24" s="161" t="s">
        <v>2690</v>
      </c>
      <c r="C24" s="161" t="s">
        <v>218</v>
      </c>
      <c r="D24" s="205" t="s">
        <v>4830</v>
      </c>
      <c r="E24" s="170" t="s">
        <v>2635</v>
      </c>
      <c r="F24" s="162" t="s">
        <v>591</v>
      </c>
      <c r="G24" s="162" t="s">
        <v>591</v>
      </c>
      <c r="H24" s="162" t="s">
        <v>125</v>
      </c>
      <c r="I24" s="168">
        <v>11522.4207778979</v>
      </c>
      <c r="J24" s="169">
        <v>12954.300000000001</v>
      </c>
      <c r="K24" s="163">
        <v>5395.9259717148889</v>
      </c>
      <c r="L24" s="170">
        <v>1.2961938691771584E-3</v>
      </c>
      <c r="M24" s="170">
        <v>2.8109679107909152E-2</v>
      </c>
      <c r="N24" s="161">
        <v>2.0664713629757006E-3</v>
      </c>
      <c r="O24" s="11"/>
      <c r="P24" s="11"/>
    </row>
    <row r="25" spans="1:16" x14ac:dyDescent="0.25">
      <c r="A25" s="160" t="s">
        <v>2705</v>
      </c>
      <c r="B25" s="161" t="s">
        <v>2706</v>
      </c>
      <c r="C25" s="161" t="s">
        <v>218</v>
      </c>
      <c r="D25" s="205" t="s">
        <v>4831</v>
      </c>
      <c r="E25" s="170" t="s">
        <v>2635</v>
      </c>
      <c r="F25" s="162" t="s">
        <v>591</v>
      </c>
      <c r="G25" s="162" t="s">
        <v>591</v>
      </c>
      <c r="H25" s="162" t="s">
        <v>125</v>
      </c>
      <c r="I25" s="168">
        <v>22567.308074358858</v>
      </c>
      <c r="J25" s="169">
        <v>4611</v>
      </c>
      <c r="K25" s="163">
        <v>3761.6915497409032</v>
      </c>
      <c r="L25" s="170">
        <v>3.2031975151405482E-4</v>
      </c>
      <c r="M25" s="170">
        <v>1.9596255197056545E-2</v>
      </c>
      <c r="N25" s="161">
        <v>1.4406105466670759E-3</v>
      </c>
      <c r="O25" s="11"/>
      <c r="P25" s="11"/>
    </row>
    <row r="26" spans="1:16" x14ac:dyDescent="0.25">
      <c r="A26" s="160" t="s">
        <v>2695</v>
      </c>
      <c r="B26" s="161" t="s">
        <v>2696</v>
      </c>
      <c r="C26" s="161" t="s">
        <v>218</v>
      </c>
      <c r="D26" s="205" t="s">
        <v>4832</v>
      </c>
      <c r="E26" s="170" t="s">
        <v>2635</v>
      </c>
      <c r="F26" s="162" t="s">
        <v>591</v>
      </c>
      <c r="G26" s="162" t="s">
        <v>591</v>
      </c>
      <c r="H26" s="162" t="s">
        <v>126</v>
      </c>
      <c r="I26" s="168">
        <v>5761.2103889489499</v>
      </c>
      <c r="J26" s="169">
        <v>15087.33</v>
      </c>
      <c r="K26" s="163">
        <v>3417.9186639636937</v>
      </c>
      <c r="L26" s="170">
        <v>6.6661464334340562E-4</v>
      </c>
      <c r="M26" s="170">
        <v>1.780539565675671E-2</v>
      </c>
      <c r="N26" s="161">
        <v>1.3089562527516339E-3</v>
      </c>
      <c r="O26" s="11"/>
      <c r="P26" s="11"/>
    </row>
    <row r="27" spans="1:16" s="78" customFormat="1" x14ac:dyDescent="0.25">
      <c r="A27" s="59" t="s">
        <v>2686</v>
      </c>
      <c r="B27" s="80" t="s">
        <v>250</v>
      </c>
      <c r="C27" s="80" t="s">
        <v>250</v>
      </c>
      <c r="D27" s="80" t="s">
        <v>250</v>
      </c>
      <c r="E27" s="96" t="s">
        <v>250</v>
      </c>
      <c r="F27" s="81" t="s">
        <v>250</v>
      </c>
      <c r="G27" s="81" t="s">
        <v>250</v>
      </c>
      <c r="H27" s="81" t="s">
        <v>250</v>
      </c>
      <c r="I27" s="94" t="s">
        <v>250</v>
      </c>
      <c r="J27" s="95" t="s">
        <v>250</v>
      </c>
      <c r="K27" s="83">
        <v>0</v>
      </c>
      <c r="L27" s="96"/>
      <c r="M27" s="96">
        <v>0</v>
      </c>
      <c r="N27" s="80">
        <v>0</v>
      </c>
    </row>
    <row r="28" spans="1:16" s="78" customFormat="1" x14ac:dyDescent="0.25">
      <c r="A28" s="59" t="s">
        <v>59</v>
      </c>
      <c r="B28" s="80" t="s">
        <v>250</v>
      </c>
      <c r="C28" s="80" t="s">
        <v>250</v>
      </c>
      <c r="D28" s="80" t="s">
        <v>250</v>
      </c>
      <c r="E28" s="96" t="s">
        <v>250</v>
      </c>
      <c r="F28" s="81" t="s">
        <v>250</v>
      </c>
      <c r="G28" s="81" t="s">
        <v>250</v>
      </c>
      <c r="H28" s="81" t="s">
        <v>250</v>
      </c>
      <c r="I28" s="94" t="s">
        <v>250</v>
      </c>
      <c r="J28" s="95" t="s">
        <v>250</v>
      </c>
      <c r="K28" s="83">
        <v>20519.198713164154</v>
      </c>
      <c r="L28" s="96"/>
      <c r="M28" s="96">
        <v>0.10689325509689244</v>
      </c>
      <c r="N28" s="80">
        <v>0</v>
      </c>
    </row>
    <row r="29" spans="1:16" x14ac:dyDescent="0.25">
      <c r="A29" s="160" t="s">
        <v>2721</v>
      </c>
      <c r="B29" s="161" t="s">
        <v>2722</v>
      </c>
      <c r="C29" s="161" t="s">
        <v>218</v>
      </c>
      <c r="D29" s="205" t="s">
        <v>218</v>
      </c>
      <c r="E29" s="170" t="s">
        <v>2601</v>
      </c>
      <c r="F29" s="162" t="s">
        <v>591</v>
      </c>
      <c r="G29" s="162" t="s">
        <v>591</v>
      </c>
      <c r="H29" s="162" t="s">
        <v>125</v>
      </c>
      <c r="I29" s="168">
        <v>402.00259647662773</v>
      </c>
      <c r="J29" s="169">
        <v>128813.00000000001</v>
      </c>
      <c r="K29" s="163">
        <v>1871.9612505660668</v>
      </c>
      <c r="L29" s="170">
        <v>1.0105844118527909E-4</v>
      </c>
      <c r="M29" s="170">
        <v>9.7518443232328354E-3</v>
      </c>
      <c r="N29" s="161">
        <v>7.1690277760900198E-4</v>
      </c>
      <c r="O29" s="11"/>
      <c r="P29" s="11"/>
    </row>
    <row r="30" spans="1:16" x14ac:dyDescent="0.25">
      <c r="A30" s="160" t="s">
        <v>2719</v>
      </c>
      <c r="B30" s="161" t="s">
        <v>2720</v>
      </c>
      <c r="C30" s="161" t="s">
        <v>218</v>
      </c>
      <c r="D30" s="205" t="s">
        <v>4833</v>
      </c>
      <c r="E30" s="170" t="s">
        <v>2601</v>
      </c>
      <c r="F30" s="162" t="s">
        <v>591</v>
      </c>
      <c r="G30" s="162" t="s">
        <v>591</v>
      </c>
      <c r="H30" s="162" t="s">
        <v>125</v>
      </c>
      <c r="I30" s="168">
        <v>708.1352810884656</v>
      </c>
      <c r="J30" s="169">
        <v>115059.99999999999</v>
      </c>
      <c r="K30" s="163">
        <v>2945.4313427087036</v>
      </c>
      <c r="L30" s="170">
        <v>3.9402491959001729E-4</v>
      </c>
      <c r="M30" s="170">
        <v>1.5344007740641109E-2</v>
      </c>
      <c r="N30" s="161">
        <v>1.1280083442998373E-3</v>
      </c>
      <c r="O30" s="11"/>
      <c r="P30" s="11"/>
    </row>
    <row r="31" spans="1:16" x14ac:dyDescent="0.25">
      <c r="A31" s="160" t="s">
        <v>2711</v>
      </c>
      <c r="B31" s="161" t="s">
        <v>2712</v>
      </c>
      <c r="C31" s="161" t="s">
        <v>218</v>
      </c>
      <c r="D31" s="205" t="s">
        <v>4834</v>
      </c>
      <c r="E31" s="170" t="s">
        <v>2601</v>
      </c>
      <c r="F31" s="162" t="s">
        <v>591</v>
      </c>
      <c r="G31" s="162" t="s">
        <v>591</v>
      </c>
      <c r="H31" s="162" t="s">
        <v>2</v>
      </c>
      <c r="I31" s="168">
        <v>76966.84337201927</v>
      </c>
      <c r="J31" s="169">
        <v>772.66</v>
      </c>
      <c r="K31" s="163">
        <v>2656.6081559135432</v>
      </c>
      <c r="L31" s="170">
        <v>4.4464882346462533E-4</v>
      </c>
      <c r="M31" s="170">
        <v>1.3839404611855888E-2</v>
      </c>
      <c r="N31" s="161">
        <v>1.0173980713635137E-3</v>
      </c>
      <c r="O31" s="11"/>
      <c r="P31" s="11"/>
    </row>
    <row r="32" spans="1:16" x14ac:dyDescent="0.25">
      <c r="A32" s="160" t="s">
        <v>2727</v>
      </c>
      <c r="B32" s="161" t="s">
        <v>2728</v>
      </c>
      <c r="C32" s="161" t="s">
        <v>218</v>
      </c>
      <c r="D32" s="205" t="s">
        <v>4835</v>
      </c>
      <c r="E32" s="170" t="s">
        <v>2601</v>
      </c>
      <c r="F32" s="162" t="s">
        <v>591</v>
      </c>
      <c r="G32" s="162" t="s">
        <v>591</v>
      </c>
      <c r="H32" s="162" t="s">
        <v>125</v>
      </c>
      <c r="I32" s="168">
        <v>1967.2967938326494</v>
      </c>
      <c r="J32" s="169">
        <v>16998</v>
      </c>
      <c r="K32" s="163">
        <v>1208.8600089824552</v>
      </c>
      <c r="L32" s="170">
        <v>2.952263376346513E-4</v>
      </c>
      <c r="M32" s="170">
        <v>6.2974672219384686E-3</v>
      </c>
      <c r="N32" s="161">
        <v>4.6295568239882172E-4</v>
      </c>
      <c r="O32" s="11"/>
      <c r="P32" s="11"/>
    </row>
    <row r="33" spans="1:16" x14ac:dyDescent="0.25">
      <c r="A33" s="160" t="s">
        <v>2715</v>
      </c>
      <c r="B33" s="161" t="s">
        <v>2716</v>
      </c>
      <c r="C33" s="161" t="s">
        <v>218</v>
      </c>
      <c r="D33" s="205" t="s">
        <v>218</v>
      </c>
      <c r="E33" s="170" t="s">
        <v>2601</v>
      </c>
      <c r="F33" s="162" t="s">
        <v>591</v>
      </c>
      <c r="G33" s="162" t="s">
        <v>591</v>
      </c>
      <c r="H33" s="162" t="s">
        <v>340</v>
      </c>
      <c r="I33" s="168">
        <v>36038.407116456954</v>
      </c>
      <c r="J33" s="169">
        <v>127295</v>
      </c>
      <c r="K33" s="163">
        <v>1241.7469452842959</v>
      </c>
      <c r="L33" s="170">
        <v>1.5929724671207026E-3</v>
      </c>
      <c r="M33" s="170">
        <v>6.46878929550524E-3</v>
      </c>
      <c r="N33" s="161">
        <v>4.7555035334872011E-4</v>
      </c>
      <c r="O33" s="11"/>
      <c r="P33" s="11"/>
    </row>
    <row r="34" spans="1:16" x14ac:dyDescent="0.25">
      <c r="A34" s="160" t="s">
        <v>2707</v>
      </c>
      <c r="B34" s="161" t="s">
        <v>2708</v>
      </c>
      <c r="C34" s="161" t="s">
        <v>218</v>
      </c>
      <c r="D34" s="205" t="s">
        <v>4836</v>
      </c>
      <c r="E34" s="170" t="s">
        <v>2601</v>
      </c>
      <c r="F34" s="162" t="s">
        <v>591</v>
      </c>
      <c r="G34" s="162" t="s">
        <v>591</v>
      </c>
      <c r="H34" s="162" t="s">
        <v>125</v>
      </c>
      <c r="I34" s="168">
        <v>77.338352406167814</v>
      </c>
      <c r="J34" s="169">
        <v>119379</v>
      </c>
      <c r="K34" s="163">
        <v>333.75759236530052</v>
      </c>
      <c r="L34" s="170">
        <v>7.1982829864266394E-3</v>
      </c>
      <c r="M34" s="170">
        <v>1.738685606584646E-3</v>
      </c>
      <c r="N34" s="161">
        <v>1.2781874888832397E-4</v>
      </c>
      <c r="O34" s="11"/>
      <c r="P34" s="11"/>
    </row>
    <row r="35" spans="1:16" x14ac:dyDescent="0.25">
      <c r="A35" s="160" t="s">
        <v>2725</v>
      </c>
      <c r="B35" s="161" t="s">
        <v>2726</v>
      </c>
      <c r="C35" s="161" t="s">
        <v>218</v>
      </c>
      <c r="D35" s="205" t="s">
        <v>218</v>
      </c>
      <c r="E35" s="170" t="s">
        <v>2601</v>
      </c>
      <c r="F35" s="162" t="s">
        <v>591</v>
      </c>
      <c r="G35" s="162" t="s">
        <v>591</v>
      </c>
      <c r="H35" s="162" t="s">
        <v>125</v>
      </c>
      <c r="I35" s="168">
        <v>20396.497008110884</v>
      </c>
      <c r="J35" s="169">
        <v>1585</v>
      </c>
      <c r="K35" s="163">
        <v>1168.6733863834822</v>
      </c>
      <c r="L35" s="170">
        <v>1.1635978353426461E-3</v>
      </c>
      <c r="M35" s="170">
        <v>6.0881179700011277E-3</v>
      </c>
      <c r="N35" s="161">
        <v>4.4756545925439686E-4</v>
      </c>
      <c r="O35" s="11"/>
      <c r="P35" s="11"/>
    </row>
    <row r="36" spans="1:16" x14ac:dyDescent="0.25">
      <c r="A36" s="160" t="s">
        <v>2717</v>
      </c>
      <c r="B36" s="161" t="s">
        <v>2718</v>
      </c>
      <c r="C36" s="161" t="s">
        <v>218</v>
      </c>
      <c r="D36" s="205" t="s">
        <v>4837</v>
      </c>
      <c r="E36" s="170" t="s">
        <v>2601</v>
      </c>
      <c r="F36" s="162" t="s">
        <v>591</v>
      </c>
      <c r="G36" s="162" t="s">
        <v>591</v>
      </c>
      <c r="H36" s="162" t="s">
        <v>340</v>
      </c>
      <c r="I36" s="168">
        <v>6745.5815177480299</v>
      </c>
      <c r="J36" s="169">
        <v>1243900</v>
      </c>
      <c r="K36" s="163">
        <v>2271.2295529419962</v>
      </c>
      <c r="L36" s="170">
        <v>6.3544648421595912E-4</v>
      </c>
      <c r="M36" s="170">
        <v>1.1831803150796238E-2</v>
      </c>
      <c r="N36" s="161">
        <v>8.6981008533130598E-4</v>
      </c>
      <c r="O36" s="11"/>
      <c r="P36" s="11"/>
    </row>
    <row r="37" spans="1:16" x14ac:dyDescent="0.25">
      <c r="A37" s="160" t="s">
        <v>2713</v>
      </c>
      <c r="B37" s="161" t="s">
        <v>2714</v>
      </c>
      <c r="C37" s="161" t="s">
        <v>218</v>
      </c>
      <c r="D37" s="205" t="s">
        <v>4838</v>
      </c>
      <c r="E37" s="170" t="s">
        <v>2601</v>
      </c>
      <c r="F37" s="162" t="s">
        <v>591</v>
      </c>
      <c r="G37" s="162" t="s">
        <v>591</v>
      </c>
      <c r="H37" s="162" t="s">
        <v>125</v>
      </c>
      <c r="I37" s="168">
        <v>4258.9818775973354</v>
      </c>
      <c r="J37" s="169">
        <v>19197.38</v>
      </c>
      <c r="K37" s="163">
        <v>2955.6707604620528</v>
      </c>
      <c r="L37" s="170">
        <v>4.0857658350215952E-3</v>
      </c>
      <c r="M37" s="170">
        <v>1.5397349233613258E-2</v>
      </c>
      <c r="N37" s="161">
        <v>1.1319297219599012E-3</v>
      </c>
      <c r="O37" s="11"/>
      <c r="P37" s="11"/>
    </row>
    <row r="38" spans="1:16" x14ac:dyDescent="0.25">
      <c r="A38" s="160" t="s">
        <v>2709</v>
      </c>
      <c r="B38" s="161" t="s">
        <v>2710</v>
      </c>
      <c r="C38" s="161" t="s">
        <v>218</v>
      </c>
      <c r="D38" s="205" t="s">
        <v>4839</v>
      </c>
      <c r="E38" s="170" t="s">
        <v>2601</v>
      </c>
      <c r="F38" s="162" t="s">
        <v>591</v>
      </c>
      <c r="G38" s="162" t="s">
        <v>591</v>
      </c>
      <c r="H38" s="162" t="s">
        <v>126</v>
      </c>
      <c r="I38" s="168">
        <v>3178.7438619422655</v>
      </c>
      <c r="J38" s="169">
        <v>11972</v>
      </c>
      <c r="K38" s="163">
        <v>1496.4349457939195</v>
      </c>
      <c r="L38" s="170">
        <v>1.8996980569060489E-3</v>
      </c>
      <c r="M38" s="170">
        <v>7.7955676843283256E-3</v>
      </c>
      <c r="N38" s="161">
        <v>5.7308791452089685E-4</v>
      </c>
      <c r="O38" s="11"/>
      <c r="P38" s="11"/>
    </row>
    <row r="39" spans="1:16" x14ac:dyDescent="0.25">
      <c r="A39" s="160" t="s">
        <v>2723</v>
      </c>
      <c r="B39" s="161" t="s">
        <v>2724</v>
      </c>
      <c r="C39" s="161" t="s">
        <v>218</v>
      </c>
      <c r="D39" s="205" t="s">
        <v>4840</v>
      </c>
      <c r="E39" s="170" t="s">
        <v>2601</v>
      </c>
      <c r="F39" s="162" t="s">
        <v>591</v>
      </c>
      <c r="G39" s="162" t="s">
        <v>591</v>
      </c>
      <c r="H39" s="162" t="s">
        <v>125</v>
      </c>
      <c r="I39" s="168">
        <v>1133.2390611469705</v>
      </c>
      <c r="J39" s="169">
        <v>57823.33</v>
      </c>
      <c r="K39" s="163">
        <v>2368.82477166234</v>
      </c>
      <c r="L39" s="170">
        <v>1.5807458362787223E-4</v>
      </c>
      <c r="M39" s="170">
        <v>1.2340218257874366E-2</v>
      </c>
      <c r="N39" s="161">
        <v>9.07186010372925E-4</v>
      </c>
      <c r="O39" s="11"/>
      <c r="P39" s="11"/>
    </row>
    <row r="40" spans="1:16" s="78" customFormat="1" x14ac:dyDescent="0.25">
      <c r="A40" s="59" t="s">
        <v>141</v>
      </c>
      <c r="B40" s="80" t="s">
        <v>250</v>
      </c>
      <c r="C40" s="80" t="s">
        <v>250</v>
      </c>
      <c r="D40" s="80" t="s">
        <v>250</v>
      </c>
      <c r="E40" s="96" t="s">
        <v>250</v>
      </c>
      <c r="F40" s="81" t="s">
        <v>250</v>
      </c>
      <c r="G40" s="81" t="s">
        <v>250</v>
      </c>
      <c r="H40" s="81" t="s">
        <v>250</v>
      </c>
      <c r="I40" s="94" t="s">
        <v>250</v>
      </c>
      <c r="J40" s="95" t="s">
        <v>250</v>
      </c>
      <c r="K40" s="83">
        <v>127164.99696154571</v>
      </c>
      <c r="L40" s="96"/>
      <c r="M40" s="96">
        <v>0.66245668993328544</v>
      </c>
      <c r="N40" s="80">
        <v>4.8700227907391154E-2</v>
      </c>
    </row>
    <row r="41" spans="1:16" x14ac:dyDescent="0.25">
      <c r="A41" s="160" t="s">
        <v>2729</v>
      </c>
      <c r="B41" s="161" t="s">
        <v>2730</v>
      </c>
      <c r="C41" s="161" t="s">
        <v>218</v>
      </c>
      <c r="D41" s="161" t="s">
        <v>1721</v>
      </c>
      <c r="E41" s="170" t="s">
        <v>188</v>
      </c>
      <c r="F41" s="162" t="s">
        <v>1756</v>
      </c>
      <c r="G41" s="162" t="s">
        <v>302</v>
      </c>
      <c r="H41" s="162" t="s">
        <v>125</v>
      </c>
      <c r="I41" s="168">
        <v>13593691.676867956</v>
      </c>
      <c r="J41" s="169">
        <v>100</v>
      </c>
      <c r="K41" s="163">
        <v>49141.195403963022</v>
      </c>
      <c r="L41" s="170">
        <v>0</v>
      </c>
      <c r="M41" s="170">
        <v>0.25599743973979194</v>
      </c>
      <c r="N41" s="161">
        <v>1.8819545260071326E-2</v>
      </c>
      <c r="O41" s="11"/>
      <c r="P41" s="11"/>
    </row>
    <row r="42" spans="1:16" x14ac:dyDescent="0.25">
      <c r="A42" s="160" t="s">
        <v>2731</v>
      </c>
      <c r="B42" s="161" t="s">
        <v>2732</v>
      </c>
      <c r="C42" s="161" t="s">
        <v>218</v>
      </c>
      <c r="D42" s="161" t="s">
        <v>1721</v>
      </c>
      <c r="E42" s="170" t="s">
        <v>188</v>
      </c>
      <c r="F42" s="162" t="s">
        <v>1756</v>
      </c>
      <c r="G42" s="162" t="s">
        <v>302</v>
      </c>
      <c r="H42" s="162" t="s">
        <v>125</v>
      </c>
      <c r="I42" s="168">
        <v>10195268.76475893</v>
      </c>
      <c r="J42" s="169">
        <v>100</v>
      </c>
      <c r="K42" s="163">
        <v>36855.896579191147</v>
      </c>
      <c r="L42" s="170">
        <v>0</v>
      </c>
      <c r="M42" s="170">
        <v>0.19199807994142931</v>
      </c>
      <c r="N42" s="161">
        <v>1.4114658955094507E-2</v>
      </c>
      <c r="O42" s="11"/>
      <c r="P42" s="11"/>
    </row>
    <row r="43" spans="1:16" x14ac:dyDescent="0.25">
      <c r="A43" s="160" t="s">
        <v>2733</v>
      </c>
      <c r="B43" s="161" t="s">
        <v>2734</v>
      </c>
      <c r="C43" s="161" t="s">
        <v>218</v>
      </c>
      <c r="D43" s="205" t="s">
        <v>4841</v>
      </c>
      <c r="E43" s="170" t="s">
        <v>188</v>
      </c>
      <c r="F43" s="162" t="s">
        <v>1756</v>
      </c>
      <c r="G43" s="162" t="s">
        <v>302</v>
      </c>
      <c r="H43" s="162" t="s">
        <v>125</v>
      </c>
      <c r="I43" s="168">
        <v>10195268.757629251</v>
      </c>
      <c r="J43" s="169">
        <v>100</v>
      </c>
      <c r="K43" s="163">
        <v>36855.89654952431</v>
      </c>
      <c r="L43" s="170">
        <v>0</v>
      </c>
      <c r="M43" s="170">
        <v>0.19199807978688208</v>
      </c>
      <c r="N43" s="161">
        <v>1.4114658943733033E-2</v>
      </c>
      <c r="O43" s="11"/>
      <c r="P43" s="11"/>
    </row>
    <row r="44" spans="1:16" x14ac:dyDescent="0.25">
      <c r="A44" s="160" t="s">
        <v>2735</v>
      </c>
      <c r="B44" s="161" t="s">
        <v>2736</v>
      </c>
      <c r="C44" s="161" t="s">
        <v>218</v>
      </c>
      <c r="D44" s="205" t="s">
        <v>4841</v>
      </c>
      <c r="E44" s="170" t="s">
        <v>188</v>
      </c>
      <c r="F44" s="162" t="s">
        <v>456</v>
      </c>
      <c r="G44" s="162" t="s">
        <v>302</v>
      </c>
      <c r="H44" s="162" t="s">
        <v>126</v>
      </c>
      <c r="I44" s="168">
        <v>105.34109717520634</v>
      </c>
      <c r="J44" s="169">
        <v>972643</v>
      </c>
      <c r="K44" s="163">
        <v>4028.9038387789401</v>
      </c>
      <c r="L44" s="170">
        <v>5.7824409273989191E-5</v>
      </c>
      <c r="M44" s="170">
        <v>2.0988277944944969E-2</v>
      </c>
      <c r="N44" s="161">
        <v>1.542944519747288E-3</v>
      </c>
      <c r="O44" s="11"/>
      <c r="P44" s="11"/>
    </row>
    <row r="45" spans="1:16" x14ac:dyDescent="0.25">
      <c r="A45" s="160" t="s">
        <v>2737</v>
      </c>
      <c r="B45" s="161" t="s">
        <v>2738</v>
      </c>
      <c r="C45" s="161" t="s">
        <v>218</v>
      </c>
      <c r="D45" s="161" t="s">
        <v>1721</v>
      </c>
      <c r="E45" s="170" t="s">
        <v>188</v>
      </c>
      <c r="F45" s="162" t="s">
        <v>1760</v>
      </c>
      <c r="G45" s="162" t="s">
        <v>436</v>
      </c>
      <c r="H45" s="162" t="s">
        <v>2</v>
      </c>
      <c r="I45" s="168">
        <v>63374.059544741962</v>
      </c>
      <c r="J45" s="169">
        <v>100</v>
      </c>
      <c r="K45" s="163">
        <v>283.1045899882829</v>
      </c>
      <c r="L45" s="170">
        <v>0</v>
      </c>
      <c r="M45" s="170">
        <v>1.4748125197161818E-3</v>
      </c>
      <c r="N45" s="161">
        <v>1.0842022870670243E-4</v>
      </c>
      <c r="O45" s="11"/>
      <c r="P45" s="11"/>
    </row>
    <row r="46" spans="1:16" s="78" customFormat="1" x14ac:dyDescent="0.25">
      <c r="A46" s="46" t="s">
        <v>241</v>
      </c>
      <c r="B46" s="84"/>
      <c r="C46" s="84"/>
      <c r="D46" s="84"/>
      <c r="E46" s="84"/>
      <c r="F46" s="85"/>
      <c r="G46" s="85"/>
      <c r="H46" s="85"/>
      <c r="I46" s="86"/>
      <c r="J46" s="87"/>
      <c r="K46" s="88"/>
      <c r="L46" s="88"/>
      <c r="M46" s="88"/>
      <c r="N46" s="88"/>
      <c r="O46" s="89"/>
      <c r="P46" s="89"/>
    </row>
    <row r="47" spans="1:16" s="78" customFormat="1" x14ac:dyDescent="0.25">
      <c r="A47" s="46" t="s">
        <v>242</v>
      </c>
      <c r="B47" s="84"/>
      <c r="C47" s="84"/>
      <c r="D47" s="84"/>
      <c r="E47" s="84"/>
      <c r="F47" s="85"/>
      <c r="G47" s="85"/>
      <c r="H47" s="85"/>
      <c r="I47" s="86"/>
      <c r="J47" s="87"/>
      <c r="K47" s="88"/>
      <c r="L47" s="88"/>
      <c r="M47" s="88"/>
      <c r="N47" s="88"/>
      <c r="O47" s="89"/>
      <c r="P47" s="89"/>
    </row>
    <row r="48" spans="1:16" s="78" customFormat="1" x14ac:dyDescent="0.25">
      <c r="A48" s="46" t="s">
        <v>243</v>
      </c>
      <c r="B48" s="84"/>
      <c r="C48" s="84"/>
      <c r="D48" s="84"/>
      <c r="E48" s="84"/>
      <c r="F48" s="85"/>
      <c r="G48" s="85"/>
      <c r="H48" s="85"/>
      <c r="I48" s="86"/>
      <c r="J48" s="87"/>
      <c r="K48" s="88"/>
      <c r="L48" s="88"/>
      <c r="M48" s="88"/>
      <c r="N48" s="88"/>
      <c r="O48" s="89"/>
      <c r="P48" s="89"/>
    </row>
    <row r="49" spans="1:16" s="78" customFormat="1" x14ac:dyDescent="0.25">
      <c r="A49" s="46" t="s">
        <v>244</v>
      </c>
      <c r="B49" s="84"/>
      <c r="C49" s="84"/>
      <c r="D49" s="84"/>
      <c r="E49" s="84"/>
      <c r="F49" s="85"/>
      <c r="G49" s="85"/>
      <c r="H49" s="85"/>
      <c r="I49" s="86"/>
      <c r="J49" s="87"/>
      <c r="K49" s="88"/>
      <c r="L49" s="88"/>
      <c r="M49" s="88"/>
      <c r="N49" s="88"/>
      <c r="O49" s="89"/>
      <c r="P49" s="89"/>
    </row>
    <row r="50" spans="1:16" s="78" customFormat="1" x14ac:dyDescent="0.25">
      <c r="A50" s="46" t="s">
        <v>245</v>
      </c>
      <c r="B50" s="84"/>
      <c r="C50" s="84"/>
      <c r="D50" s="84"/>
      <c r="E50" s="84"/>
      <c r="F50" s="85"/>
      <c r="G50" s="85"/>
      <c r="H50" s="85"/>
      <c r="I50" s="86"/>
      <c r="J50" s="87"/>
      <c r="K50" s="88"/>
      <c r="L50" s="88"/>
      <c r="M50" s="88"/>
      <c r="N50" s="88"/>
      <c r="O50" s="89"/>
      <c r="P50" s="89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41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5.44140625" style="5" bestFit="1" customWidth="1"/>
    <col min="3" max="3" width="11.6640625" style="5" customWidth="1"/>
    <col min="4" max="4" width="30.33203125" style="5" bestFit="1" customWidth="1"/>
    <col min="5" max="5" width="11.88671875" style="35" bestFit="1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8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23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153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334.75794461855662</v>
      </c>
      <c r="I9" s="41"/>
      <c r="J9" s="51">
        <v>1</v>
      </c>
      <c r="K9" s="50">
        <v>1.2820185260306691E-4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294.97287388155138</v>
      </c>
      <c r="I10" s="80" t="s">
        <v>250</v>
      </c>
      <c r="J10" s="80">
        <v>0.88115272131229394</v>
      </c>
      <c r="K10" s="80">
        <v>1.1296541129847001E-4</v>
      </c>
    </row>
    <row r="11" spans="1:16" s="78" customFormat="1" x14ac:dyDescent="0.25">
      <c r="A11" s="59" t="s">
        <v>2739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294.97287388155138</v>
      </c>
      <c r="I11" s="96"/>
      <c r="J11" s="80">
        <v>0.88115272131229394</v>
      </c>
      <c r="K11" s="80">
        <v>1.1296541129847001E-4</v>
      </c>
    </row>
    <row r="12" spans="1:16" x14ac:dyDescent="0.25">
      <c r="A12" s="160" t="s">
        <v>2744</v>
      </c>
      <c r="B12" s="166" t="s">
        <v>2745</v>
      </c>
      <c r="C12" s="166" t="s">
        <v>483</v>
      </c>
      <c r="D12" s="166" t="s">
        <v>228</v>
      </c>
      <c r="E12" s="166" t="s">
        <v>256</v>
      </c>
      <c r="F12" s="168">
        <v>4341.4690264574047</v>
      </c>
      <c r="G12" s="162">
        <v>1696</v>
      </c>
      <c r="H12" s="163">
        <v>73.63131468871758</v>
      </c>
      <c r="I12" s="170">
        <v>2.1707345132287023E-3</v>
      </c>
      <c r="J12" s="161">
        <v>0.21995389765168241</v>
      </c>
      <c r="K12" s="161">
        <v>2.8198497166211056E-5</v>
      </c>
      <c r="L12" s="11"/>
      <c r="M12" s="11"/>
      <c r="N12" s="11"/>
      <c r="O12" s="11"/>
    </row>
    <row r="13" spans="1:16" x14ac:dyDescent="0.25">
      <c r="A13" s="160" t="s">
        <v>2740</v>
      </c>
      <c r="B13" s="166" t="s">
        <v>2741</v>
      </c>
      <c r="C13" s="166" t="s">
        <v>483</v>
      </c>
      <c r="D13" s="166" t="s">
        <v>223</v>
      </c>
      <c r="E13" s="166" t="s">
        <v>256</v>
      </c>
      <c r="F13" s="168">
        <v>4830.3322212778621</v>
      </c>
      <c r="G13" s="162">
        <v>2048</v>
      </c>
      <c r="H13" s="163">
        <v>98.925203891770607</v>
      </c>
      <c r="I13" s="170">
        <v>3.6403081925250411E-3</v>
      </c>
      <c r="J13" s="161">
        <v>0.29551263975076658</v>
      </c>
      <c r="K13" s="161">
        <v>3.7885267883670996E-5</v>
      </c>
      <c r="L13" s="11"/>
      <c r="M13" s="11"/>
      <c r="N13" s="11"/>
      <c r="O13" s="11"/>
    </row>
    <row r="14" spans="1:16" x14ac:dyDescent="0.25">
      <c r="A14" s="160" t="s">
        <v>2748</v>
      </c>
      <c r="B14" s="166" t="s">
        <v>2749</v>
      </c>
      <c r="C14" s="166" t="s">
        <v>483</v>
      </c>
      <c r="D14" s="166" t="s">
        <v>223</v>
      </c>
      <c r="E14" s="166" t="s">
        <v>256</v>
      </c>
      <c r="F14" s="168">
        <v>49854.535987152529</v>
      </c>
      <c r="G14" s="162">
        <v>48.8</v>
      </c>
      <c r="H14" s="163">
        <v>24.329013561730434</v>
      </c>
      <c r="I14" s="170">
        <v>4.7860316259413418E-3</v>
      </c>
      <c r="J14" s="161">
        <v>7.2676433682410058E-2</v>
      </c>
      <c r="K14" s="161">
        <v>9.3172534386689032E-6</v>
      </c>
      <c r="L14" s="11"/>
      <c r="M14" s="11"/>
      <c r="N14" s="11"/>
      <c r="O14" s="11"/>
    </row>
    <row r="15" spans="1:16" x14ac:dyDescent="0.25">
      <c r="A15" s="160" t="s">
        <v>2754</v>
      </c>
      <c r="B15" s="166" t="s">
        <v>2755</v>
      </c>
      <c r="C15" s="166" t="s">
        <v>483</v>
      </c>
      <c r="D15" s="166" t="s">
        <v>231</v>
      </c>
      <c r="E15" s="166" t="s">
        <v>256</v>
      </c>
      <c r="F15" s="168">
        <v>29741.819319503986</v>
      </c>
      <c r="G15" s="162">
        <v>207.20000000000002</v>
      </c>
      <c r="H15" s="163">
        <v>61.625049630012263</v>
      </c>
      <c r="I15" s="170">
        <v>6.6013715362684749E-3</v>
      </c>
      <c r="J15" s="161">
        <v>0.18408838571473352</v>
      </c>
      <c r="K15" s="161">
        <v>2.3600472091336798E-5</v>
      </c>
      <c r="L15" s="11"/>
      <c r="M15" s="11"/>
      <c r="N15" s="11"/>
      <c r="O15" s="11"/>
    </row>
    <row r="16" spans="1:16" x14ac:dyDescent="0.25">
      <c r="A16" s="160" t="s">
        <v>2750</v>
      </c>
      <c r="B16" s="166" t="s">
        <v>2751</v>
      </c>
      <c r="C16" s="166" t="s">
        <v>483</v>
      </c>
      <c r="D16" s="166" t="s">
        <v>225</v>
      </c>
      <c r="E16" s="166" t="s">
        <v>256</v>
      </c>
      <c r="F16" s="168">
        <v>20610.605778002722</v>
      </c>
      <c r="G16" s="162">
        <v>108.1</v>
      </c>
      <c r="H16" s="163">
        <v>22.280064766095656</v>
      </c>
      <c r="I16" s="170">
        <v>1.9066240312675968E-3</v>
      </c>
      <c r="J16" s="161">
        <v>6.655574609732684E-2</v>
      </c>
      <c r="K16" s="161">
        <v>8.5325699510566422E-6</v>
      </c>
      <c r="L16" s="11"/>
      <c r="M16" s="11"/>
      <c r="N16" s="11"/>
      <c r="O16" s="11"/>
    </row>
    <row r="17" spans="1:15" x14ac:dyDescent="0.25">
      <c r="A17" s="160" t="s">
        <v>2752</v>
      </c>
      <c r="B17" s="166" t="s">
        <v>2753</v>
      </c>
      <c r="C17" s="166" t="s">
        <v>483</v>
      </c>
      <c r="D17" s="166" t="s">
        <v>225</v>
      </c>
      <c r="E17" s="166" t="s">
        <v>256</v>
      </c>
      <c r="F17" s="168">
        <v>2287.7114121307904</v>
      </c>
      <c r="G17" s="162">
        <v>19.399999999999999</v>
      </c>
      <c r="H17" s="163">
        <v>0.44381582783840234</v>
      </c>
      <c r="I17" s="170">
        <v>2.3343994001334597E-4</v>
      </c>
      <c r="J17" s="161">
        <v>1.3257813144483034E-3</v>
      </c>
      <c r="K17" s="161">
        <v>1.6996762065880169E-7</v>
      </c>
      <c r="L17" s="11"/>
      <c r="M17" s="11"/>
      <c r="N17" s="11"/>
      <c r="O17" s="11"/>
    </row>
    <row r="18" spans="1:15" x14ac:dyDescent="0.25">
      <c r="A18" s="160" t="s">
        <v>2746</v>
      </c>
      <c r="B18" s="166" t="s">
        <v>2747</v>
      </c>
      <c r="C18" s="166" t="s">
        <v>483</v>
      </c>
      <c r="D18" s="166" t="s">
        <v>228</v>
      </c>
      <c r="E18" s="166" t="s">
        <v>256</v>
      </c>
      <c r="F18" s="168">
        <v>28231.125922710347</v>
      </c>
      <c r="G18" s="162">
        <v>48.2</v>
      </c>
      <c r="H18" s="163">
        <v>13.607402694746389</v>
      </c>
      <c r="I18" s="170">
        <v>2.304581707976355E-3</v>
      </c>
      <c r="J18" s="161">
        <v>4.0648483220469891E-2</v>
      </c>
      <c r="K18" s="161">
        <v>5.2112108543689201E-6</v>
      </c>
      <c r="L18" s="11"/>
      <c r="M18" s="11"/>
      <c r="N18" s="11"/>
      <c r="O18" s="11"/>
    </row>
    <row r="19" spans="1:15" x14ac:dyDescent="0.25">
      <c r="A19" s="160" t="s">
        <v>2742</v>
      </c>
      <c r="B19" s="166" t="s">
        <v>2743</v>
      </c>
      <c r="C19" s="166" t="s">
        <v>483</v>
      </c>
      <c r="D19" s="166" t="s">
        <v>198</v>
      </c>
      <c r="E19" s="166" t="s">
        <v>256</v>
      </c>
      <c r="F19" s="168">
        <v>3969.963319764835</v>
      </c>
      <c r="G19" s="162">
        <v>3.3000000000000003</v>
      </c>
      <c r="H19" s="163">
        <v>0.13100872064003277</v>
      </c>
      <c r="I19" s="170">
        <v>4.6420320826603126E-3</v>
      </c>
      <c r="J19" s="161">
        <v>3.9135358173295038E-4</v>
      </c>
      <c r="K19" s="161">
        <v>5.017225420101E-8</v>
      </c>
      <c r="L19" s="11"/>
      <c r="M19" s="11"/>
      <c r="N19" s="11"/>
      <c r="O19" s="11"/>
    </row>
    <row r="20" spans="1:15" s="78" customFormat="1" x14ac:dyDescent="0.25">
      <c r="A20" s="59" t="s">
        <v>580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39.785070737005391</v>
      </c>
      <c r="I20" s="96"/>
      <c r="J20" s="80">
        <v>0.11884727868770642</v>
      </c>
      <c r="K20" s="80">
        <v>1.5236441304596954E-5</v>
      </c>
    </row>
    <row r="21" spans="1:15" s="78" customFormat="1" x14ac:dyDescent="0.25">
      <c r="A21" s="59" t="s">
        <v>2756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4" t="s">
        <v>250</v>
      </c>
      <c r="G21" s="81" t="s">
        <v>250</v>
      </c>
      <c r="H21" s="83">
        <v>39.785070737005391</v>
      </c>
      <c r="I21" s="96"/>
      <c r="J21" s="80">
        <v>0.11884727868770642</v>
      </c>
      <c r="K21" s="80">
        <v>1.5236441304596954E-5</v>
      </c>
    </row>
    <row r="22" spans="1:15" x14ac:dyDescent="0.25">
      <c r="A22" s="160" t="s">
        <v>2757</v>
      </c>
      <c r="B22" s="166" t="s">
        <v>2758</v>
      </c>
      <c r="C22" s="166" t="s">
        <v>218</v>
      </c>
      <c r="D22" s="166" t="s">
        <v>188</v>
      </c>
      <c r="E22" s="166" t="s">
        <v>125</v>
      </c>
      <c r="F22" s="168">
        <v>2430.2655138894493</v>
      </c>
      <c r="G22" s="162">
        <v>0.51</v>
      </c>
      <c r="H22" s="163">
        <v>4.4805585600089876E-2</v>
      </c>
      <c r="I22" s="170">
        <v>0</v>
      </c>
      <c r="J22" s="161">
        <v>1.3384472667599885E-4</v>
      </c>
      <c r="K22" s="161">
        <v>1.7159141921014185E-8</v>
      </c>
      <c r="L22" s="11"/>
      <c r="M22" s="11"/>
      <c r="N22" s="11"/>
      <c r="O22" s="11"/>
    </row>
    <row r="23" spans="1:15" x14ac:dyDescent="0.25">
      <c r="A23" s="160" t="s">
        <v>2759</v>
      </c>
      <c r="B23" s="166" t="s">
        <v>2760</v>
      </c>
      <c r="C23" s="166" t="s">
        <v>2252</v>
      </c>
      <c r="D23" s="166" t="s">
        <v>188</v>
      </c>
      <c r="E23" s="166" t="s">
        <v>125</v>
      </c>
      <c r="F23" s="168">
        <v>1620.506026116708</v>
      </c>
      <c r="G23" s="162">
        <v>3.75</v>
      </c>
      <c r="H23" s="163">
        <v>0.21967965521806063</v>
      </c>
      <c r="I23" s="170">
        <v>0</v>
      </c>
      <c r="J23" s="161">
        <v>6.5623432916096086E-4</v>
      </c>
      <c r="K23" s="161">
        <v>8.4130456740166016E-8</v>
      </c>
      <c r="L23" s="11"/>
      <c r="M23" s="11"/>
      <c r="N23" s="11"/>
      <c r="O23" s="11"/>
    </row>
    <row r="24" spans="1:15" x14ac:dyDescent="0.25">
      <c r="A24" s="160" t="s">
        <v>2761</v>
      </c>
      <c r="B24" s="166" t="s">
        <v>2762</v>
      </c>
      <c r="C24" s="166" t="s">
        <v>2225</v>
      </c>
      <c r="D24" s="166" t="s">
        <v>188</v>
      </c>
      <c r="E24" s="166" t="s">
        <v>125</v>
      </c>
      <c r="F24" s="168">
        <v>12267.715532547938</v>
      </c>
      <c r="G24" s="162">
        <v>14.97</v>
      </c>
      <c r="H24" s="163">
        <v>6.6388643401269904</v>
      </c>
      <c r="I24" s="170">
        <v>0</v>
      </c>
      <c r="J24" s="161">
        <v>1.9831835052314329E-2</v>
      </c>
      <c r="K24" s="161">
        <v>2.5424779942251373E-6</v>
      </c>
      <c r="L24" s="11"/>
      <c r="M24" s="11"/>
      <c r="N24" s="11"/>
      <c r="O24" s="11"/>
    </row>
    <row r="25" spans="1:15" x14ac:dyDescent="0.25">
      <c r="A25" s="160" t="s">
        <v>2763</v>
      </c>
      <c r="B25" s="166" t="s">
        <v>2764</v>
      </c>
      <c r="C25" s="166" t="s">
        <v>2225</v>
      </c>
      <c r="D25" s="166" t="s">
        <v>188</v>
      </c>
      <c r="E25" s="166" t="s">
        <v>125</v>
      </c>
      <c r="F25" s="168">
        <v>6361.120910029681</v>
      </c>
      <c r="G25" s="162">
        <v>16.46</v>
      </c>
      <c r="H25" s="163">
        <v>3.7850512259094153</v>
      </c>
      <c r="I25" s="170">
        <v>0</v>
      </c>
      <c r="J25" s="161">
        <v>1.1306830164172296E-2</v>
      </c>
      <c r="K25" s="161">
        <v>1.4495565741151277E-6</v>
      </c>
      <c r="L25" s="11"/>
      <c r="M25" s="11"/>
      <c r="N25" s="11"/>
      <c r="O25" s="11"/>
    </row>
    <row r="26" spans="1:15" x14ac:dyDescent="0.25">
      <c r="A26" s="160" t="s">
        <v>2765</v>
      </c>
      <c r="B26" s="166" t="s">
        <v>2766</v>
      </c>
      <c r="C26" s="166" t="s">
        <v>2225</v>
      </c>
      <c r="D26" s="166" t="s">
        <v>172</v>
      </c>
      <c r="E26" s="166" t="s">
        <v>125</v>
      </c>
      <c r="F26" s="168">
        <v>3212.3425185446335</v>
      </c>
      <c r="G26" s="162">
        <v>41</v>
      </c>
      <c r="H26" s="163">
        <v>4.7611734466328768</v>
      </c>
      <c r="I26" s="170">
        <v>0</v>
      </c>
      <c r="J26" s="161">
        <v>1.4222734734669389E-2</v>
      </c>
      <c r="K26" s="161">
        <v>1.8233809420666048E-6</v>
      </c>
      <c r="L26" s="11"/>
      <c r="M26" s="11"/>
      <c r="N26" s="11"/>
      <c r="O26" s="11"/>
    </row>
    <row r="27" spans="1:15" x14ac:dyDescent="0.25">
      <c r="A27" s="160" t="s">
        <v>2767</v>
      </c>
      <c r="B27" s="166" t="s">
        <v>2768</v>
      </c>
      <c r="C27" s="166" t="s">
        <v>2252</v>
      </c>
      <c r="D27" s="166" t="s">
        <v>188</v>
      </c>
      <c r="E27" s="166" t="s">
        <v>125</v>
      </c>
      <c r="F27" s="168">
        <v>3060.3607966231375</v>
      </c>
      <c r="G27" s="162">
        <v>12.030000000000001</v>
      </c>
      <c r="H27" s="163">
        <v>1.3309032884115022</v>
      </c>
      <c r="I27" s="170">
        <v>0</v>
      </c>
      <c r="J27" s="161">
        <v>3.9757183057388332E-3</v>
      </c>
      <c r="K27" s="161">
        <v>5.0969445222364482E-7</v>
      </c>
      <c r="L27" s="11"/>
      <c r="M27" s="11"/>
      <c r="N27" s="11"/>
      <c r="O27" s="11"/>
    </row>
    <row r="28" spans="1:15" x14ac:dyDescent="0.25">
      <c r="A28" s="160" t="s">
        <v>2769</v>
      </c>
      <c r="B28" s="166" t="s">
        <v>2770</v>
      </c>
      <c r="C28" s="166" t="s">
        <v>2328</v>
      </c>
      <c r="D28" s="166" t="s">
        <v>172</v>
      </c>
      <c r="E28" s="166" t="s">
        <v>126</v>
      </c>
      <c r="F28" s="168">
        <v>12347.519621285332</v>
      </c>
      <c r="G28" s="162">
        <v>3</v>
      </c>
      <c r="H28" s="163">
        <v>1.4565873777963028</v>
      </c>
      <c r="I28" s="170">
        <v>0</v>
      </c>
      <c r="J28" s="161">
        <v>4.3511659729421094E-3</v>
      </c>
      <c r="K28" s="161">
        <v>5.5782753871460456E-7</v>
      </c>
      <c r="L28" s="11"/>
      <c r="M28" s="11"/>
      <c r="N28" s="11"/>
      <c r="O28" s="11"/>
    </row>
    <row r="29" spans="1:15" x14ac:dyDescent="0.25">
      <c r="A29" s="160" t="s">
        <v>2771</v>
      </c>
      <c r="B29" s="166" t="s">
        <v>2772</v>
      </c>
      <c r="C29" s="166" t="s">
        <v>2225</v>
      </c>
      <c r="D29" s="166" t="s">
        <v>188</v>
      </c>
      <c r="E29" s="166" t="s">
        <v>125</v>
      </c>
      <c r="F29" s="168">
        <v>2734.3190919789181</v>
      </c>
      <c r="G29" s="162">
        <v>12.5</v>
      </c>
      <c r="H29" s="163">
        <v>1.2355703740596111</v>
      </c>
      <c r="I29" s="170">
        <v>0</v>
      </c>
      <c r="J29" s="161">
        <v>3.6909366720706042E-3</v>
      </c>
      <c r="K29" s="161">
        <v>4.7318491920004997E-7</v>
      </c>
      <c r="L29" s="11"/>
      <c r="M29" s="11"/>
      <c r="N29" s="11"/>
      <c r="O29" s="11"/>
    </row>
    <row r="30" spans="1:15" x14ac:dyDescent="0.25">
      <c r="A30" s="160" t="s">
        <v>2773</v>
      </c>
      <c r="B30" s="166" t="s">
        <v>2774</v>
      </c>
      <c r="C30" s="166" t="s">
        <v>218</v>
      </c>
      <c r="D30" s="166" t="s">
        <v>188</v>
      </c>
      <c r="E30" s="166" t="s">
        <v>2</v>
      </c>
      <c r="F30" s="168">
        <v>2174.0313858144655</v>
      </c>
      <c r="G30" s="162">
        <v>18</v>
      </c>
      <c r="H30" s="163">
        <v>1.7481297748793467</v>
      </c>
      <c r="I30" s="170">
        <v>0</v>
      </c>
      <c r="J30" s="161">
        <v>5.2220710605427783E-3</v>
      </c>
      <c r="K30" s="161">
        <v>6.6947918438644659E-7</v>
      </c>
      <c r="L30" s="11"/>
      <c r="M30" s="11"/>
      <c r="N30" s="11"/>
      <c r="O30" s="11"/>
    </row>
    <row r="31" spans="1:15" x14ac:dyDescent="0.25">
      <c r="A31" s="160" t="s">
        <v>2775</v>
      </c>
      <c r="B31" s="166" t="s">
        <v>2776</v>
      </c>
      <c r="C31" s="166" t="s">
        <v>2225</v>
      </c>
      <c r="D31" s="166" t="s">
        <v>188</v>
      </c>
      <c r="E31" s="166" t="s">
        <v>125</v>
      </c>
      <c r="F31" s="168">
        <v>4009.6094310784488</v>
      </c>
      <c r="G31" s="162">
        <v>12.07</v>
      </c>
      <c r="H31" s="163">
        <v>1.7495147958404602</v>
      </c>
      <c r="I31" s="170">
        <v>0</v>
      </c>
      <c r="J31" s="161">
        <v>5.2262084409496617E-3</v>
      </c>
      <c r="K31" s="161">
        <v>6.7000960421953267E-7</v>
      </c>
      <c r="L31" s="11"/>
      <c r="M31" s="11"/>
      <c r="N31" s="11"/>
      <c r="O31" s="11"/>
    </row>
    <row r="32" spans="1:15" x14ac:dyDescent="0.25">
      <c r="A32" s="160" t="s">
        <v>2777</v>
      </c>
      <c r="B32" s="166" t="s">
        <v>2778</v>
      </c>
      <c r="C32" s="166" t="s">
        <v>2225</v>
      </c>
      <c r="D32" s="166" t="s">
        <v>188</v>
      </c>
      <c r="E32" s="166" t="s">
        <v>125</v>
      </c>
      <c r="F32" s="168">
        <v>5131.1298918266129</v>
      </c>
      <c r="G32" s="162">
        <v>21</v>
      </c>
      <c r="H32" s="163">
        <v>3.8952972143279672</v>
      </c>
      <c r="I32" s="170">
        <v>0</v>
      </c>
      <c r="J32" s="161">
        <v>1.1636160625751551E-2</v>
      </c>
      <c r="K32" s="161">
        <v>1.4917773494082112E-6</v>
      </c>
      <c r="L32" s="11"/>
      <c r="M32" s="11"/>
      <c r="N32" s="11"/>
      <c r="O32" s="11"/>
    </row>
    <row r="33" spans="1:15" x14ac:dyDescent="0.25">
      <c r="A33" s="160" t="s">
        <v>2779</v>
      </c>
      <c r="B33" s="166" t="s">
        <v>2780</v>
      </c>
      <c r="C33" s="166" t="s">
        <v>2252</v>
      </c>
      <c r="D33" s="166" t="s">
        <v>172</v>
      </c>
      <c r="E33" s="166" t="s">
        <v>125</v>
      </c>
      <c r="F33" s="168">
        <v>1205.9636184603901</v>
      </c>
      <c r="G33" s="162">
        <v>10</v>
      </c>
      <c r="H33" s="163">
        <v>0.43595584807343102</v>
      </c>
      <c r="I33" s="170">
        <v>0</v>
      </c>
      <c r="J33" s="161">
        <v>1.3023017230261267E-3</v>
      </c>
      <c r="K33" s="161">
        <v>1.6695749354011558E-7</v>
      </c>
      <c r="L33" s="11"/>
      <c r="M33" s="11"/>
      <c r="N33" s="11"/>
      <c r="O33" s="11"/>
    </row>
    <row r="34" spans="1:15" x14ac:dyDescent="0.25">
      <c r="A34" s="160" t="s">
        <v>2781</v>
      </c>
      <c r="B34" s="166" t="s">
        <v>2782</v>
      </c>
      <c r="C34" s="166" t="s">
        <v>2225</v>
      </c>
      <c r="D34" s="166" t="s">
        <v>177</v>
      </c>
      <c r="E34" s="166" t="s">
        <v>125</v>
      </c>
      <c r="F34" s="168">
        <v>7295.1647654729204</v>
      </c>
      <c r="G34" s="162">
        <v>32.67</v>
      </c>
      <c r="H34" s="163">
        <v>8.6157390946834465</v>
      </c>
      <c r="I34" s="170">
        <v>0</v>
      </c>
      <c r="J34" s="161">
        <v>2.5737220678961743E-2</v>
      </c>
      <c r="K34" s="161">
        <v>3.2995593718968595E-6</v>
      </c>
      <c r="L34" s="11"/>
      <c r="M34" s="11"/>
      <c r="N34" s="11"/>
      <c r="O34" s="11"/>
    </row>
    <row r="35" spans="1:15" x14ac:dyDescent="0.25">
      <c r="A35" s="160" t="s">
        <v>2783</v>
      </c>
      <c r="B35" s="166" t="s">
        <v>2784</v>
      </c>
      <c r="C35" s="166" t="s">
        <v>2252</v>
      </c>
      <c r="D35" s="166" t="s">
        <v>166</v>
      </c>
      <c r="E35" s="166" t="s">
        <v>125</v>
      </c>
      <c r="F35" s="168">
        <v>3916.6376676993855</v>
      </c>
      <c r="G35" s="162">
        <v>25.990000000000002</v>
      </c>
      <c r="H35" s="163">
        <v>3.6798318450275205</v>
      </c>
      <c r="I35" s="170">
        <v>0</v>
      </c>
      <c r="J35" s="161">
        <v>1.0992515350817267E-2</v>
      </c>
      <c r="K35" s="161">
        <v>1.4092608327424257E-6</v>
      </c>
      <c r="L35" s="11"/>
      <c r="M35" s="11"/>
      <c r="N35" s="11"/>
      <c r="O35" s="11"/>
    </row>
    <row r="36" spans="1:15" x14ac:dyDescent="0.25">
      <c r="A36" s="160" t="s">
        <v>2785</v>
      </c>
      <c r="B36" s="166" t="s">
        <v>2786</v>
      </c>
      <c r="C36" s="166" t="s">
        <v>2225</v>
      </c>
      <c r="D36" s="166" t="s">
        <v>170</v>
      </c>
      <c r="E36" s="166" t="s">
        <v>125</v>
      </c>
      <c r="F36" s="168">
        <v>1850.4048049083517</v>
      </c>
      <c r="G36" s="162">
        <v>2.81</v>
      </c>
      <c r="H36" s="163">
        <v>0.18796677041837948</v>
      </c>
      <c r="I36" s="170">
        <v>0</v>
      </c>
      <c r="J36" s="161">
        <v>5.6150055118948743E-4</v>
      </c>
      <c r="K36" s="161">
        <v>7.1985410900135505E-8</v>
      </c>
      <c r="L36" s="11"/>
      <c r="M36" s="11"/>
      <c r="N36" s="11"/>
      <c r="O36" s="11"/>
    </row>
    <row r="37" spans="1:15" s="78" customFormat="1" x14ac:dyDescent="0.25">
      <c r="A37" s="46" t="s">
        <v>241</v>
      </c>
      <c r="B37" s="84"/>
      <c r="C37" s="84"/>
      <c r="D37" s="84"/>
      <c r="E37" s="85"/>
      <c r="F37" s="85"/>
      <c r="G37" s="85"/>
      <c r="H37" s="86"/>
      <c r="I37" s="87"/>
      <c r="J37" s="87"/>
      <c r="K37" s="88"/>
      <c r="L37" s="107"/>
      <c r="M37" s="107"/>
      <c r="N37" s="89"/>
      <c r="O37" s="89"/>
    </row>
    <row r="38" spans="1:15" s="78" customFormat="1" x14ac:dyDescent="0.25">
      <c r="A38" s="46" t="s">
        <v>242</v>
      </c>
      <c r="B38" s="84"/>
      <c r="C38" s="84"/>
      <c r="D38" s="84"/>
      <c r="E38" s="85"/>
      <c r="F38" s="85"/>
      <c r="G38" s="85"/>
      <c r="H38" s="86"/>
      <c r="I38" s="87"/>
      <c r="J38" s="87"/>
      <c r="K38" s="88"/>
      <c r="L38" s="107"/>
      <c r="M38" s="107"/>
      <c r="N38" s="89"/>
      <c r="O38" s="89"/>
    </row>
    <row r="39" spans="1:15" s="78" customFormat="1" x14ac:dyDescent="0.25">
      <c r="A39" s="46" t="s">
        <v>243</v>
      </c>
      <c r="B39" s="84"/>
      <c r="C39" s="84"/>
      <c r="D39" s="84"/>
      <c r="E39" s="85"/>
      <c r="F39" s="85"/>
      <c r="G39" s="85"/>
      <c r="H39" s="86"/>
      <c r="I39" s="87"/>
      <c r="J39" s="87"/>
      <c r="K39" s="88"/>
      <c r="L39" s="107"/>
      <c r="M39" s="107"/>
      <c r="N39" s="89"/>
      <c r="O39" s="89"/>
    </row>
    <row r="40" spans="1:15" s="78" customFormat="1" x14ac:dyDescent="0.25">
      <c r="A40" s="46" t="s">
        <v>244</v>
      </c>
      <c r="B40" s="84"/>
      <c r="C40" s="84"/>
      <c r="D40" s="84"/>
      <c r="E40" s="85"/>
      <c r="F40" s="85"/>
      <c r="G40" s="85"/>
      <c r="H40" s="86"/>
      <c r="I40" s="87"/>
      <c r="J40" s="87"/>
      <c r="K40" s="88"/>
      <c r="L40" s="107"/>
      <c r="M40" s="107"/>
      <c r="N40" s="89"/>
      <c r="O40" s="89"/>
    </row>
    <row r="41" spans="1:15" s="78" customFormat="1" x14ac:dyDescent="0.25">
      <c r="A41" s="46" t="s">
        <v>245</v>
      </c>
      <c r="B41" s="84"/>
      <c r="C41" s="84"/>
      <c r="D41" s="84"/>
      <c r="E41" s="85"/>
      <c r="F41" s="85"/>
      <c r="G41" s="85"/>
      <c r="H41" s="86"/>
      <c r="I41" s="87"/>
      <c r="J41" s="87"/>
      <c r="K41" s="88"/>
      <c r="L41" s="107"/>
      <c r="M41" s="107"/>
      <c r="N41" s="89"/>
      <c r="O41" s="89"/>
    </row>
  </sheetData>
  <mergeCells count="2">
    <mergeCell ref="A5:K5"/>
    <mergeCell ref="A4:K4"/>
  </mergeCells>
  <phoneticPr fontId="3" type="noConversion"/>
  <conditionalFormatting sqref="A9:A36 H9:H36">
    <cfRule type="expression" dxfId="92" priority="176" stopIfTrue="1">
      <formula>#REF!&gt;0</formula>
    </cfRule>
  </conditionalFormatting>
  <conditionalFormatting sqref="B10:E36">
    <cfRule type="expression" dxfId="91" priority="179" stopIfTrue="1">
      <formula>LEFT(#REF!,3)="TIR"</formula>
    </cfRule>
  </conditionalFormatting>
  <conditionalFormatting sqref="G10:G36">
    <cfRule type="expression" dxfId="90" priority="178" stopIfTrue="1">
      <formula>LEFT(#REF!,3)="TIR"</formula>
    </cfRule>
  </conditionalFormatting>
  <conditionalFormatting sqref="J10:K36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4"/>
  <sheetViews>
    <sheetView rightToLeft="1" zoomScale="90" workbookViewId="0"/>
  </sheetViews>
  <sheetFormatPr defaultColWidth="9.109375" defaultRowHeight="13.2" x14ac:dyDescent="0.25"/>
  <cols>
    <col min="1" max="1" width="27.6640625" style="6" bestFit="1" customWidth="1"/>
    <col min="2" max="2" width="12.6640625" style="5" bestFit="1" customWidth="1"/>
    <col min="3" max="3" width="11.5546875" style="5" customWidth="1"/>
    <col min="4" max="4" width="31" style="5" bestFit="1" customWidth="1"/>
    <col min="5" max="5" width="11.33203125" style="5" bestFit="1" customWidth="1"/>
    <col min="6" max="6" width="10.109375" style="35" customWidth="1"/>
    <col min="7" max="7" width="10.441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24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153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-191.55785215608225</v>
      </c>
      <c r="I9" s="41"/>
      <c r="J9" s="41">
        <v>1</v>
      </c>
      <c r="K9" s="50">
        <v>-7.3360683209645964E-5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-86.453119480188448</v>
      </c>
      <c r="I10" s="80" t="s">
        <v>250</v>
      </c>
      <c r="J10" s="80">
        <v>0.45131597847393917</v>
      </c>
      <c r="K10" s="80">
        <v>-3.3108848524278051E-5</v>
      </c>
    </row>
    <row r="11" spans="1:16" s="78" customFormat="1" x14ac:dyDescent="0.25">
      <c r="A11" s="59" t="s">
        <v>2787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-86.453119780188445</v>
      </c>
      <c r="I11" s="96"/>
      <c r="J11" s="80">
        <v>0.45131598004004569</v>
      </c>
      <c r="K11" s="96">
        <v>-3.3108848639168692E-5</v>
      </c>
    </row>
    <row r="12" spans="1:16" x14ac:dyDescent="0.25">
      <c r="A12" s="160" t="s">
        <v>2788</v>
      </c>
      <c r="B12" s="166" t="s">
        <v>2789</v>
      </c>
      <c r="C12" s="166" t="s">
        <v>483</v>
      </c>
      <c r="D12" s="166" t="s">
        <v>218</v>
      </c>
      <c r="E12" s="166" t="s">
        <v>256</v>
      </c>
      <c r="F12" s="168">
        <v>27.978355948281052</v>
      </c>
      <c r="G12" s="162">
        <v>228000</v>
      </c>
      <c r="H12" s="163">
        <v>63.790651562080797</v>
      </c>
      <c r="I12" s="170">
        <v>0</v>
      </c>
      <c r="J12" s="161">
        <v>-0.33300984973512793</v>
      </c>
      <c r="K12" s="170">
        <v>2.4429830092110523E-5</v>
      </c>
      <c r="L12" s="11"/>
      <c r="M12" s="11"/>
      <c r="N12" s="11"/>
      <c r="O12" s="11"/>
    </row>
    <row r="13" spans="1:16" x14ac:dyDescent="0.25">
      <c r="A13" s="160" t="s">
        <v>2790</v>
      </c>
      <c r="B13" s="166" t="s">
        <v>2791</v>
      </c>
      <c r="C13" s="166" t="s">
        <v>483</v>
      </c>
      <c r="D13" s="166" t="s">
        <v>218</v>
      </c>
      <c r="E13" s="166" t="s">
        <v>256</v>
      </c>
      <c r="F13" s="168">
        <v>-27.978355948281052</v>
      </c>
      <c r="G13" s="162">
        <v>537000</v>
      </c>
      <c r="H13" s="163">
        <v>-150.24377144226924</v>
      </c>
      <c r="I13" s="170">
        <v>0</v>
      </c>
      <c r="J13" s="161">
        <v>0.78432583029720904</v>
      </c>
      <c r="K13" s="170">
        <v>-5.7538678769576092E-5</v>
      </c>
      <c r="L13" s="11"/>
      <c r="M13" s="11"/>
      <c r="N13" s="11"/>
      <c r="O13" s="11"/>
    </row>
    <row r="14" spans="1:16" s="78" customFormat="1" x14ac:dyDescent="0.25">
      <c r="A14" s="59" t="s">
        <v>2792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2793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141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580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-105.10473267589383</v>
      </c>
      <c r="I17" s="96"/>
      <c r="J17" s="80">
        <v>0.54868402152606088</v>
      </c>
      <c r="K17" s="96">
        <v>-4.025183468536792E-5</v>
      </c>
    </row>
    <row r="18" spans="1:15" s="78" customFormat="1" x14ac:dyDescent="0.25">
      <c r="A18" s="59" t="s">
        <v>2787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-105.10473307589385</v>
      </c>
      <c r="I18" s="96"/>
      <c r="J18" s="80">
        <v>0.54868402361420299</v>
      </c>
      <c r="K18" s="96">
        <v>-4.0251834838555455E-5</v>
      </c>
    </row>
    <row r="19" spans="1:15" x14ac:dyDescent="0.25">
      <c r="A19" s="160" t="s">
        <v>2800</v>
      </c>
      <c r="B19" s="166" t="s">
        <v>2801</v>
      </c>
      <c r="C19" s="166" t="s">
        <v>218</v>
      </c>
      <c r="D19" s="166" t="s">
        <v>188</v>
      </c>
      <c r="E19" s="166" t="s">
        <v>125</v>
      </c>
      <c r="F19" s="168">
        <v>23.542206177531064</v>
      </c>
      <c r="G19" s="162">
        <v>1860.0000000000002</v>
      </c>
      <c r="H19" s="163">
        <v>158.29544011710112</v>
      </c>
      <c r="I19" s="170">
        <v>0</v>
      </c>
      <c r="J19" s="161">
        <v>-0.82635839948821954</v>
      </c>
      <c r="K19" s="170">
        <v>6.0622216762485338E-5</v>
      </c>
      <c r="L19" s="11"/>
      <c r="M19" s="11"/>
      <c r="N19" s="11"/>
      <c r="O19" s="11"/>
    </row>
    <row r="20" spans="1:15" x14ac:dyDescent="0.25">
      <c r="A20" s="160" t="s">
        <v>2802</v>
      </c>
      <c r="B20" s="166" t="s">
        <v>2803</v>
      </c>
      <c r="C20" s="166" t="s">
        <v>218</v>
      </c>
      <c r="D20" s="166" t="s">
        <v>188</v>
      </c>
      <c r="E20" s="166" t="s">
        <v>125</v>
      </c>
      <c r="F20" s="168">
        <v>-23.542206177531064</v>
      </c>
      <c r="G20" s="162">
        <v>305</v>
      </c>
      <c r="H20" s="163">
        <v>-25.957047871185935</v>
      </c>
      <c r="I20" s="170">
        <v>0</v>
      </c>
      <c r="J20" s="161">
        <v>0.13550500581952657</v>
      </c>
      <c r="K20" s="170">
        <v>-9.9407398052475206E-6</v>
      </c>
      <c r="L20" s="11"/>
      <c r="M20" s="11"/>
      <c r="N20" s="11"/>
      <c r="O20" s="11"/>
    </row>
    <row r="21" spans="1:15" x14ac:dyDescent="0.25">
      <c r="A21" s="160" t="s">
        <v>2804</v>
      </c>
      <c r="B21" s="166" t="s">
        <v>2805</v>
      </c>
      <c r="C21" s="166" t="s">
        <v>218</v>
      </c>
      <c r="D21" s="166" t="s">
        <v>188</v>
      </c>
      <c r="E21" s="166" t="s">
        <v>125</v>
      </c>
      <c r="F21" s="168">
        <v>-22.870171746058279</v>
      </c>
      <c r="G21" s="162">
        <v>185</v>
      </c>
      <c r="H21" s="163">
        <v>-15.294999004464746</v>
      </c>
      <c r="I21" s="170">
        <v>0</v>
      </c>
      <c r="J21" s="161">
        <v>7.9845325223224503E-2</v>
      </c>
      <c r="K21" s="170">
        <v>-5.8575076094721271E-6</v>
      </c>
      <c r="L21" s="11"/>
      <c r="M21" s="11"/>
      <c r="N21" s="11"/>
      <c r="O21" s="11"/>
    </row>
    <row r="22" spans="1:15" x14ac:dyDescent="0.25">
      <c r="A22" s="160" t="s">
        <v>2806</v>
      </c>
      <c r="B22" s="166" t="s">
        <v>2807</v>
      </c>
      <c r="C22" s="166" t="s">
        <v>218</v>
      </c>
      <c r="D22" s="166" t="s">
        <v>188</v>
      </c>
      <c r="E22" s="166" t="s">
        <v>125</v>
      </c>
      <c r="F22" s="168">
        <v>22.870171746058279</v>
      </c>
      <c r="G22" s="162">
        <v>919.99999999999989</v>
      </c>
      <c r="H22" s="163">
        <v>76.061617193040632</v>
      </c>
      <c r="I22" s="170">
        <v>0</v>
      </c>
      <c r="J22" s="161">
        <v>-0.39706864707934425</v>
      </c>
      <c r="K22" s="170">
        <v>2.9129227230870491E-5</v>
      </c>
      <c r="L22" s="11"/>
      <c r="M22" s="11"/>
      <c r="N22" s="11"/>
      <c r="O22" s="11"/>
    </row>
    <row r="23" spans="1:15" x14ac:dyDescent="0.25">
      <c r="A23" s="160" t="s">
        <v>2794</v>
      </c>
      <c r="B23" s="166" t="s">
        <v>2795</v>
      </c>
      <c r="C23" s="166" t="s">
        <v>2252</v>
      </c>
      <c r="D23" s="166" t="s">
        <v>178</v>
      </c>
      <c r="E23" s="166" t="s">
        <v>125</v>
      </c>
      <c r="F23" s="168">
        <v>1352.333145638097</v>
      </c>
      <c r="G23" s="162">
        <v>7.0000000000000009</v>
      </c>
      <c r="H23" s="163">
        <v>34.22079025037204</v>
      </c>
      <c r="I23" s="170">
        <v>0</v>
      </c>
      <c r="J23" s="161">
        <v>-0.17864467504307147</v>
      </c>
      <c r="K23" s="170">
        <v>1.3105495412924913E-5</v>
      </c>
      <c r="L23" s="11"/>
      <c r="M23" s="11"/>
      <c r="N23" s="11"/>
      <c r="O23" s="11"/>
    </row>
    <row r="24" spans="1:15" x14ac:dyDescent="0.25">
      <c r="A24" s="160" t="s">
        <v>2796</v>
      </c>
      <c r="B24" s="166" t="s">
        <v>2797</v>
      </c>
      <c r="C24" s="166" t="s">
        <v>2252</v>
      </c>
      <c r="D24" s="166" t="s">
        <v>178</v>
      </c>
      <c r="E24" s="166" t="s">
        <v>125</v>
      </c>
      <c r="F24" s="168">
        <v>-1352.333145638097</v>
      </c>
      <c r="G24" s="162">
        <v>4</v>
      </c>
      <c r="H24" s="163">
        <v>-19.55473728592688</v>
      </c>
      <c r="I24" s="170">
        <v>0</v>
      </c>
      <c r="J24" s="161">
        <v>0.10208267145318368</v>
      </c>
      <c r="K24" s="170">
        <v>-7.4888545216713779E-6</v>
      </c>
      <c r="L24" s="11"/>
      <c r="M24" s="11"/>
      <c r="N24" s="11"/>
      <c r="O24" s="11"/>
    </row>
    <row r="25" spans="1:15" x14ac:dyDescent="0.25">
      <c r="A25" s="160" t="s">
        <v>2798</v>
      </c>
      <c r="B25" s="166" t="s">
        <v>2799</v>
      </c>
      <c r="C25" s="166" t="s">
        <v>2252</v>
      </c>
      <c r="D25" s="166" t="s">
        <v>178</v>
      </c>
      <c r="E25" s="166" t="s">
        <v>125</v>
      </c>
      <c r="F25" s="168">
        <v>-1352.333145638097</v>
      </c>
      <c r="G25" s="162">
        <v>64</v>
      </c>
      <c r="H25" s="163">
        <v>-312.87579657483008</v>
      </c>
      <c r="I25" s="170">
        <v>0</v>
      </c>
      <c r="J25" s="161">
        <v>1.633322743250939</v>
      </c>
      <c r="K25" s="170">
        <v>-1.1982167234674205E-4</v>
      </c>
      <c r="L25" s="11"/>
      <c r="M25" s="11"/>
      <c r="N25" s="11"/>
      <c r="O25" s="11"/>
    </row>
    <row r="26" spans="1:15" s="78" customFormat="1" x14ac:dyDescent="0.25">
      <c r="A26" s="59" t="s">
        <v>2808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4" t="s">
        <v>250</v>
      </c>
      <c r="G26" s="81" t="s">
        <v>250</v>
      </c>
      <c r="H26" s="83">
        <v>0</v>
      </c>
      <c r="I26" s="96"/>
      <c r="J26" s="80">
        <v>0</v>
      </c>
      <c r="K26" s="96">
        <v>0</v>
      </c>
    </row>
    <row r="27" spans="1:15" s="78" customFormat="1" x14ac:dyDescent="0.25">
      <c r="A27" s="59" t="s">
        <v>2793</v>
      </c>
      <c r="B27" s="90" t="s">
        <v>250</v>
      </c>
      <c r="C27" s="90" t="s">
        <v>250</v>
      </c>
      <c r="D27" s="90" t="s">
        <v>250</v>
      </c>
      <c r="E27" s="90" t="s">
        <v>250</v>
      </c>
      <c r="F27" s="94" t="s">
        <v>250</v>
      </c>
      <c r="G27" s="81" t="s">
        <v>250</v>
      </c>
      <c r="H27" s="83">
        <v>0</v>
      </c>
      <c r="I27" s="96"/>
      <c r="J27" s="80">
        <v>0</v>
      </c>
      <c r="K27" s="96">
        <v>0</v>
      </c>
    </row>
    <row r="28" spans="1:15" s="78" customFormat="1" x14ac:dyDescent="0.25">
      <c r="A28" s="59" t="s">
        <v>2809</v>
      </c>
      <c r="B28" s="90" t="s">
        <v>250</v>
      </c>
      <c r="C28" s="90" t="s">
        <v>250</v>
      </c>
      <c r="D28" s="90" t="s">
        <v>250</v>
      </c>
      <c r="E28" s="90" t="s">
        <v>250</v>
      </c>
      <c r="F28" s="94" t="s">
        <v>250</v>
      </c>
      <c r="G28" s="81" t="s">
        <v>250</v>
      </c>
      <c r="H28" s="83">
        <v>0</v>
      </c>
      <c r="I28" s="96"/>
      <c r="J28" s="80">
        <v>0</v>
      </c>
      <c r="K28" s="96">
        <v>0</v>
      </c>
    </row>
    <row r="29" spans="1:15" s="78" customFormat="1" x14ac:dyDescent="0.25">
      <c r="A29" s="59" t="s">
        <v>141</v>
      </c>
      <c r="B29" s="90" t="s">
        <v>250</v>
      </c>
      <c r="C29" s="90" t="s">
        <v>250</v>
      </c>
      <c r="D29" s="90" t="s">
        <v>250</v>
      </c>
      <c r="E29" s="90" t="s">
        <v>250</v>
      </c>
      <c r="F29" s="94" t="s">
        <v>250</v>
      </c>
      <c r="G29" s="81" t="s">
        <v>250</v>
      </c>
      <c r="H29" s="83">
        <v>0</v>
      </c>
      <c r="I29" s="96"/>
      <c r="J29" s="80">
        <v>0</v>
      </c>
      <c r="K29" s="96">
        <v>0</v>
      </c>
    </row>
    <row r="30" spans="1:15" s="78" customFormat="1" x14ac:dyDescent="0.25">
      <c r="A30" s="46" t="s">
        <v>241</v>
      </c>
      <c r="B30" s="84"/>
      <c r="C30" s="84"/>
      <c r="D30" s="84"/>
      <c r="E30" s="84"/>
      <c r="F30" s="85"/>
      <c r="G30" s="85"/>
      <c r="H30" s="85"/>
      <c r="I30" s="86"/>
      <c r="J30" s="87"/>
      <c r="K30" s="88"/>
      <c r="L30" s="107"/>
      <c r="M30" s="107"/>
      <c r="N30" s="89"/>
      <c r="O30" s="89"/>
    </row>
    <row r="31" spans="1:15" s="78" customFormat="1" x14ac:dyDescent="0.25">
      <c r="A31" s="46" t="s">
        <v>242</v>
      </c>
      <c r="B31" s="84"/>
      <c r="C31" s="84"/>
      <c r="D31" s="84"/>
      <c r="E31" s="84"/>
      <c r="F31" s="85"/>
      <c r="G31" s="85"/>
      <c r="H31" s="85"/>
      <c r="I31" s="86"/>
      <c r="J31" s="87"/>
      <c r="K31" s="88"/>
      <c r="L31" s="107"/>
      <c r="M31" s="107"/>
      <c r="N31" s="89"/>
      <c r="O31" s="89"/>
    </row>
    <row r="32" spans="1:15" s="78" customFormat="1" x14ac:dyDescent="0.25">
      <c r="A32" s="46" t="s">
        <v>243</v>
      </c>
      <c r="B32" s="84"/>
      <c r="C32" s="84"/>
      <c r="D32" s="84"/>
      <c r="E32" s="84"/>
      <c r="F32" s="85"/>
      <c r="G32" s="85"/>
      <c r="H32" s="85"/>
      <c r="I32" s="86"/>
      <c r="J32" s="87"/>
      <c r="K32" s="88"/>
      <c r="L32" s="107"/>
      <c r="M32" s="107"/>
      <c r="N32" s="89"/>
      <c r="O32" s="89"/>
    </row>
    <row r="33" spans="1:15" s="78" customFormat="1" x14ac:dyDescent="0.25">
      <c r="A33" s="46" t="s">
        <v>244</v>
      </c>
      <c r="B33" s="84"/>
      <c r="C33" s="84"/>
      <c r="D33" s="84"/>
      <c r="E33" s="84"/>
      <c r="F33" s="85"/>
      <c r="G33" s="85"/>
      <c r="H33" s="85"/>
      <c r="I33" s="86"/>
      <c r="J33" s="87"/>
      <c r="K33" s="88"/>
      <c r="L33" s="107"/>
      <c r="M33" s="107"/>
      <c r="N33" s="89"/>
      <c r="O33" s="89"/>
    </row>
    <row r="34" spans="1:15" s="78" customFormat="1" x14ac:dyDescent="0.25">
      <c r="A34" s="46" t="s">
        <v>245</v>
      </c>
      <c r="B34" s="84"/>
      <c r="C34" s="84"/>
      <c r="D34" s="84"/>
      <c r="E34" s="84"/>
      <c r="F34" s="85"/>
      <c r="G34" s="85"/>
      <c r="H34" s="85"/>
      <c r="I34" s="86"/>
      <c r="J34" s="87"/>
      <c r="K34" s="88"/>
      <c r="L34" s="107"/>
      <c r="M34" s="107"/>
      <c r="N34" s="89"/>
      <c r="O34" s="89"/>
    </row>
  </sheetData>
  <mergeCells count="2">
    <mergeCell ref="A5:K5"/>
    <mergeCell ref="A4:K4"/>
  </mergeCells>
  <phoneticPr fontId="3" type="noConversion"/>
  <conditionalFormatting sqref="A9:A29 I9:I29">
    <cfRule type="expression" dxfId="88" priority="196" stopIfTrue="1">
      <formula>LEFT(#REF!,3)="TIR"</formula>
    </cfRule>
  </conditionalFormatting>
  <conditionalFormatting sqref="B9:F29 J9:K29">
    <cfRule type="expression" dxfId="87" priority="193" stopIfTrue="1">
      <formula>LEFT(#REF!,3)="TIR"</formula>
    </cfRule>
  </conditionalFormatting>
  <conditionalFormatting sqref="I9:I29 A9:A29">
    <cfRule type="expression" dxfId="86" priority="195" stopIfTrue="1">
      <formula>#REF!&gt;0</formula>
    </cfRule>
  </conditionalFormatting>
  <conditionalFormatting sqref="J1:J3 F9:I29 I30:I55564">
    <cfRule type="expression" dxfId="85" priority="190" stopIfTrue="1">
      <formula>LEFT(#REF!,3)="TIR"</formula>
    </cfRule>
  </conditionalFormatting>
  <conditionalFormatting sqref="J10:K29 H10:H29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0"/>
  <sheetViews>
    <sheetView rightToLeft="1" workbookViewId="0"/>
  </sheetViews>
  <sheetFormatPr defaultColWidth="9.109375" defaultRowHeight="13.2" x14ac:dyDescent="0.25"/>
  <cols>
    <col min="1" max="1" width="32.1093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4.44140625" style="7" bestFit="1" customWidth="1"/>
    <col min="7" max="7" width="8.5546875" style="7" bestFit="1" customWidth="1"/>
    <col min="8" max="8" width="10.6640625" style="8" bestFit="1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10"/>
      <c r="N4" s="9"/>
      <c r="O4" s="9"/>
      <c r="P4" s="11"/>
    </row>
    <row r="5" spans="1:16" s="4" customFormat="1" x14ac:dyDescent="0.25">
      <c r="A5" s="213" t="s">
        <v>25</v>
      </c>
      <c r="B5" s="214"/>
      <c r="C5" s="214"/>
      <c r="D5" s="214"/>
      <c r="E5" s="214"/>
      <c r="F5" s="214"/>
      <c r="G5" s="214"/>
      <c r="H5" s="214"/>
      <c r="I5" s="214"/>
      <c r="J5" s="215"/>
      <c r="K5" s="8"/>
      <c r="L5" s="8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56" t="s">
        <v>75</v>
      </c>
      <c r="J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71">
        <v>8</v>
      </c>
      <c r="J8" s="172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10594.170557299753</v>
      </c>
      <c r="I9" s="41">
        <v>1</v>
      </c>
      <c r="J9" s="50">
        <v>4.0572369202060317E-3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580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10594.17055719975</v>
      </c>
      <c r="I11" s="80">
        <v>0.99999999999056066</v>
      </c>
      <c r="J11" s="80">
        <v>4.0572369201677342E-3</v>
      </c>
    </row>
    <row r="12" spans="1:16" x14ac:dyDescent="0.25">
      <c r="A12" s="160" t="s">
        <v>2810</v>
      </c>
      <c r="B12" s="166" t="s">
        <v>2811</v>
      </c>
      <c r="C12" s="166" t="s">
        <v>218</v>
      </c>
      <c r="D12" s="166" t="s">
        <v>188</v>
      </c>
      <c r="E12" s="166" t="s">
        <v>340</v>
      </c>
      <c r="F12" s="168">
        <v>25.726318079817624</v>
      </c>
      <c r="G12" s="169">
        <v>2003.5</v>
      </c>
      <c r="H12" s="163">
        <v>13951.572154912526</v>
      </c>
      <c r="I12" s="161">
        <v>1.3169102837691629</v>
      </c>
      <c r="J12" s="161">
        <v>5.3430170239072497E-3</v>
      </c>
      <c r="K12" s="11"/>
      <c r="L12" s="11"/>
      <c r="M12" s="11"/>
      <c r="N12" s="11"/>
      <c r="O12" s="11"/>
    </row>
    <row r="13" spans="1:16" x14ac:dyDescent="0.25">
      <c r="A13" s="160" t="s">
        <v>2812</v>
      </c>
      <c r="B13" s="166" t="s">
        <v>2813</v>
      </c>
      <c r="C13" s="166" t="s">
        <v>218</v>
      </c>
      <c r="D13" s="166" t="s">
        <v>188</v>
      </c>
      <c r="E13" s="166" t="s">
        <v>340</v>
      </c>
      <c r="F13" s="168">
        <v>-516991905.02471477</v>
      </c>
      <c r="G13" s="169">
        <v>1</v>
      </c>
      <c r="H13" s="163">
        <v>-13993.936885206162</v>
      </c>
      <c r="I13" s="161">
        <v>-1.3209091556076424</v>
      </c>
      <c r="J13" s="161">
        <v>-5.3592413943695013E-3</v>
      </c>
      <c r="K13" s="11"/>
      <c r="L13" s="11"/>
      <c r="M13" s="11"/>
      <c r="N13" s="11"/>
      <c r="O13" s="11"/>
    </row>
    <row r="14" spans="1:16" x14ac:dyDescent="0.25">
      <c r="A14" s="160" t="s">
        <v>2814</v>
      </c>
      <c r="B14" s="166" t="s">
        <v>2815</v>
      </c>
      <c r="C14" s="166" t="s">
        <v>218</v>
      </c>
      <c r="D14" s="166" t="s">
        <v>188</v>
      </c>
      <c r="E14" s="166" t="s">
        <v>126</v>
      </c>
      <c r="F14" s="168">
        <v>223.95547428830622</v>
      </c>
      <c r="G14" s="169">
        <v>4261</v>
      </c>
      <c r="H14" s="163">
        <v>37523.973078441908</v>
      </c>
      <c r="I14" s="161">
        <v>3.5419453439501773</v>
      </c>
      <c r="J14" s="161">
        <v>1.4370511418826511E-2</v>
      </c>
      <c r="K14" s="11"/>
      <c r="L14" s="11"/>
      <c r="M14" s="11"/>
      <c r="N14" s="11"/>
      <c r="O14" s="11"/>
    </row>
    <row r="15" spans="1:16" x14ac:dyDescent="0.25">
      <c r="A15" s="160" t="s">
        <v>2816</v>
      </c>
      <c r="B15" s="166" t="s">
        <v>2817</v>
      </c>
      <c r="C15" s="166" t="s">
        <v>218</v>
      </c>
      <c r="D15" s="166" t="s">
        <v>188</v>
      </c>
      <c r="E15" s="166" t="s">
        <v>126</v>
      </c>
      <c r="F15" s="168">
        <v>-9471727.1442620158</v>
      </c>
      <c r="G15" s="169">
        <v>1</v>
      </c>
      <c r="H15" s="163">
        <v>-37244.725476518826</v>
      </c>
      <c r="I15" s="161">
        <v>-3.5155867347119414</v>
      </c>
      <c r="J15" s="161">
        <v>-1.4263568296259858E-2</v>
      </c>
      <c r="K15" s="11"/>
      <c r="L15" s="11"/>
      <c r="M15" s="11"/>
      <c r="N15" s="11"/>
      <c r="O15" s="11"/>
    </row>
    <row r="16" spans="1:16" x14ac:dyDescent="0.25">
      <c r="A16" s="160" t="s">
        <v>2818</v>
      </c>
      <c r="B16" s="166" t="s">
        <v>2819</v>
      </c>
      <c r="C16" s="166" t="s">
        <v>218</v>
      </c>
      <c r="D16" s="166" t="s">
        <v>188</v>
      </c>
      <c r="E16" s="166" t="s">
        <v>125</v>
      </c>
      <c r="F16" s="168">
        <v>26.377351435306885</v>
      </c>
      <c r="G16" s="169">
        <v>13301.75</v>
      </c>
      <c r="H16" s="163">
        <v>25367.534761067101</v>
      </c>
      <c r="I16" s="161">
        <v>2.3944804950858551</v>
      </c>
      <c r="J16" s="161">
        <v>9.7149746693755493E-3</v>
      </c>
      <c r="K16" s="11"/>
      <c r="L16" s="11"/>
      <c r="M16" s="11"/>
      <c r="N16" s="11"/>
      <c r="O16" s="11"/>
    </row>
    <row r="17" spans="1:15" x14ac:dyDescent="0.25">
      <c r="A17" s="160" t="s">
        <v>2820</v>
      </c>
      <c r="B17" s="166" t="s">
        <v>2821</v>
      </c>
      <c r="C17" s="166" t="s">
        <v>218</v>
      </c>
      <c r="D17" s="166" t="s">
        <v>188</v>
      </c>
      <c r="E17" s="166" t="s">
        <v>125</v>
      </c>
      <c r="F17" s="168">
        <v>-6387622.9809749527</v>
      </c>
      <c r="G17" s="169">
        <v>1</v>
      </c>
      <c r="H17" s="163">
        <v>-23091.25707616565</v>
      </c>
      <c r="I17" s="161">
        <v>-2.1796191548242509</v>
      </c>
      <c r="J17" s="161">
        <v>-8.843231306941219E-3</v>
      </c>
      <c r="K17" s="11"/>
      <c r="L17" s="11"/>
      <c r="M17" s="11"/>
      <c r="N17" s="11"/>
      <c r="O17" s="11"/>
    </row>
    <row r="18" spans="1:15" x14ac:dyDescent="0.25">
      <c r="A18" s="160" t="s">
        <v>2822</v>
      </c>
      <c r="B18" s="166" t="s">
        <v>2823</v>
      </c>
      <c r="C18" s="166" t="s">
        <v>218</v>
      </c>
      <c r="D18" s="166" t="s">
        <v>188</v>
      </c>
      <c r="E18" s="166" t="s">
        <v>125</v>
      </c>
      <c r="F18" s="168">
        <v>19.888018956397786</v>
      </c>
      <c r="G18" s="169">
        <v>363.98</v>
      </c>
      <c r="H18" s="163">
        <v>13084.205360097521</v>
      </c>
      <c r="I18" s="161">
        <v>1.235038202314201</v>
      </c>
      <c r="J18" s="161">
        <v>5.0108425922940625E-3</v>
      </c>
      <c r="K18" s="11"/>
      <c r="L18" s="11"/>
      <c r="M18" s="11"/>
      <c r="N18" s="11"/>
      <c r="O18" s="11"/>
    </row>
    <row r="19" spans="1:15" x14ac:dyDescent="0.25">
      <c r="A19" s="160" t="s">
        <v>2824</v>
      </c>
      <c r="B19" s="166" t="s">
        <v>2825</v>
      </c>
      <c r="C19" s="166" t="s">
        <v>218</v>
      </c>
      <c r="D19" s="166" t="s">
        <v>188</v>
      </c>
      <c r="E19" s="166" t="s">
        <v>125</v>
      </c>
      <c r="F19" s="168">
        <v>-3400851.2415440218</v>
      </c>
      <c r="G19" s="169">
        <v>1</v>
      </c>
      <c r="H19" s="163">
        <v>-12294.077238181637</v>
      </c>
      <c r="I19" s="161">
        <v>-1.1604567976027713</v>
      </c>
      <c r="J19" s="161">
        <v>-4.7082481635380225E-3</v>
      </c>
      <c r="K19" s="11"/>
      <c r="L19" s="11"/>
      <c r="M19" s="11"/>
      <c r="N19" s="11"/>
      <c r="O19" s="11"/>
    </row>
    <row r="20" spans="1:15" x14ac:dyDescent="0.25">
      <c r="A20" s="160" t="s">
        <v>2826</v>
      </c>
      <c r="B20" s="166" t="s">
        <v>2827</v>
      </c>
      <c r="C20" s="166" t="s">
        <v>218</v>
      </c>
      <c r="D20" s="166" t="s">
        <v>188</v>
      </c>
      <c r="E20" s="166" t="s">
        <v>125</v>
      </c>
      <c r="F20" s="168">
        <v>148.68761796335409</v>
      </c>
      <c r="G20" s="169">
        <v>4137.75</v>
      </c>
      <c r="H20" s="163">
        <v>111203.21856443721</v>
      </c>
      <c r="I20" s="161">
        <v>10.496642277277132</v>
      </c>
      <c r="J20" s="161">
        <v>4.2587364585564294E-2</v>
      </c>
      <c r="K20" s="11"/>
      <c r="L20" s="11"/>
      <c r="M20" s="11"/>
      <c r="N20" s="11"/>
      <c r="O20" s="11"/>
    </row>
    <row r="21" spans="1:15" x14ac:dyDescent="0.25">
      <c r="A21" s="160" t="s">
        <v>2828</v>
      </c>
      <c r="B21" s="166" t="s">
        <v>2829</v>
      </c>
      <c r="C21" s="166" t="s">
        <v>218</v>
      </c>
      <c r="D21" s="166" t="s">
        <v>188</v>
      </c>
      <c r="E21" s="166" t="s">
        <v>125</v>
      </c>
      <c r="F21" s="168">
        <v>-29092744.308886953</v>
      </c>
      <c r="G21" s="169">
        <v>1</v>
      </c>
      <c r="H21" s="163">
        <v>-105170.27067655913</v>
      </c>
      <c r="I21" s="161">
        <v>-9.9271830774985172</v>
      </c>
      <c r="J21" s="161">
        <v>-4.0276933695671521E-2</v>
      </c>
      <c r="K21" s="11"/>
      <c r="L21" s="11"/>
      <c r="M21" s="11"/>
      <c r="N21" s="11"/>
      <c r="O21" s="11"/>
    </row>
    <row r="22" spans="1:15" x14ac:dyDescent="0.25">
      <c r="A22" s="160" t="s">
        <v>2830</v>
      </c>
      <c r="B22" s="166" t="s">
        <v>2831</v>
      </c>
      <c r="C22" s="166" t="s">
        <v>218</v>
      </c>
      <c r="D22" s="166" t="s">
        <v>188</v>
      </c>
      <c r="E22" s="166" t="s">
        <v>125</v>
      </c>
      <c r="F22" s="168">
        <v>54</v>
      </c>
      <c r="G22" s="169">
        <v>121.14060000000001</v>
      </c>
      <c r="H22" s="163">
        <v>784.49568999999997</v>
      </c>
      <c r="I22" s="161">
        <v>7.4049750828247246E-2</v>
      </c>
      <c r="J22" s="161">
        <v>3.0043738299242193E-4</v>
      </c>
      <c r="K22" s="11"/>
      <c r="L22" s="11"/>
      <c r="M22" s="11"/>
      <c r="N22" s="11"/>
      <c r="O22" s="11"/>
    </row>
    <row r="23" spans="1:15" x14ac:dyDescent="0.25">
      <c r="A23" s="160" t="s">
        <v>2832</v>
      </c>
      <c r="B23" s="166" t="s">
        <v>2833</v>
      </c>
      <c r="C23" s="166" t="s">
        <v>218</v>
      </c>
      <c r="D23" s="166" t="s">
        <v>188</v>
      </c>
      <c r="E23" s="166" t="s">
        <v>125</v>
      </c>
      <c r="F23" s="168">
        <v>8</v>
      </c>
      <c r="G23" s="169">
        <v>109.5078</v>
      </c>
      <c r="H23" s="163">
        <v>69.862390000000005</v>
      </c>
      <c r="I23" s="161">
        <v>6.5944180926804487E-3</v>
      </c>
      <c r="J23" s="161">
        <v>2.6755116552897762E-5</v>
      </c>
      <c r="K23" s="11"/>
      <c r="L23" s="11"/>
      <c r="M23" s="11"/>
      <c r="N23" s="11"/>
      <c r="O23" s="11"/>
    </row>
    <row r="24" spans="1:15" x14ac:dyDescent="0.25">
      <c r="A24" s="160" t="s">
        <v>2834</v>
      </c>
      <c r="B24" s="166" t="s">
        <v>2835</v>
      </c>
      <c r="C24" s="166" t="s">
        <v>218</v>
      </c>
      <c r="D24" s="166" t="s">
        <v>188</v>
      </c>
      <c r="E24" s="166" t="s">
        <v>125</v>
      </c>
      <c r="F24" s="168">
        <v>-1105650.7313875698</v>
      </c>
      <c r="G24" s="169">
        <v>1</v>
      </c>
      <c r="H24" s="163">
        <v>-3996.927393928263</v>
      </c>
      <c r="I24" s="161">
        <v>-0.3772761040904935</v>
      </c>
      <c r="J24" s="161">
        <v>-1.5306985386274441E-3</v>
      </c>
      <c r="K24" s="11"/>
      <c r="L24" s="11"/>
      <c r="M24" s="11"/>
      <c r="N24" s="11"/>
      <c r="O24" s="11"/>
    </row>
    <row r="25" spans="1:15" x14ac:dyDescent="0.25">
      <c r="A25" s="160" t="s">
        <v>2836</v>
      </c>
      <c r="B25" s="166" t="s">
        <v>2837</v>
      </c>
      <c r="C25" s="166" t="s">
        <v>218</v>
      </c>
      <c r="D25" s="166" t="s">
        <v>188</v>
      </c>
      <c r="E25" s="166" t="s">
        <v>125</v>
      </c>
      <c r="F25" s="168">
        <v>16.086824203379837</v>
      </c>
      <c r="G25" s="169">
        <v>75.67</v>
      </c>
      <c r="H25" s="163">
        <v>4400.5033047031548</v>
      </c>
      <c r="I25" s="161">
        <v>0.41537025299928315</v>
      </c>
      <c r="J25" s="161">
        <v>1.685255526024012E-3</v>
      </c>
      <c r="K25" s="11"/>
      <c r="L25" s="11"/>
      <c r="M25" s="11"/>
      <c r="N25" s="11"/>
      <c r="O25" s="11"/>
    </row>
    <row r="26" spans="1:15" s="78" customFormat="1" x14ac:dyDescent="0.25">
      <c r="A26" s="46" t="s">
        <v>241</v>
      </c>
      <c r="B26" s="84"/>
      <c r="C26" s="46"/>
      <c r="D26" s="46"/>
      <c r="E26" s="85"/>
      <c r="F26" s="105"/>
      <c r="G26" s="105"/>
      <c r="H26" s="106"/>
      <c r="I26" s="106"/>
      <c r="J26" s="89"/>
      <c r="K26" s="107"/>
      <c r="L26" s="107"/>
      <c r="M26" s="107"/>
      <c r="N26" s="89"/>
      <c r="O26" s="89"/>
    </row>
    <row r="27" spans="1:15" s="78" customFormat="1" x14ac:dyDescent="0.25">
      <c r="A27" s="46" t="s">
        <v>242</v>
      </c>
      <c r="B27" s="84"/>
      <c r="C27" s="46"/>
      <c r="D27" s="46"/>
      <c r="E27" s="85"/>
      <c r="F27" s="105"/>
      <c r="G27" s="105"/>
      <c r="H27" s="106"/>
      <c r="I27" s="106"/>
      <c r="J27" s="89"/>
      <c r="K27" s="107"/>
      <c r="L27" s="107"/>
      <c r="M27" s="107"/>
      <c r="N27" s="89"/>
      <c r="O27" s="89"/>
    </row>
    <row r="28" spans="1:15" s="78" customFormat="1" x14ac:dyDescent="0.25">
      <c r="A28" s="46" t="s">
        <v>243</v>
      </c>
      <c r="B28" s="84"/>
      <c r="C28" s="46"/>
      <c r="D28" s="46"/>
      <c r="E28" s="85"/>
      <c r="F28" s="105"/>
      <c r="G28" s="105"/>
      <c r="H28" s="106"/>
      <c r="I28" s="106"/>
      <c r="J28" s="89"/>
      <c r="K28" s="107"/>
      <c r="L28" s="107"/>
      <c r="M28" s="107"/>
      <c r="N28" s="89"/>
      <c r="O28" s="89"/>
    </row>
    <row r="29" spans="1:15" s="78" customFormat="1" x14ac:dyDescent="0.25">
      <c r="A29" s="46" t="s">
        <v>244</v>
      </c>
      <c r="B29" s="84"/>
      <c r="C29" s="46"/>
      <c r="D29" s="46"/>
      <c r="E29" s="85"/>
      <c r="F29" s="105"/>
      <c r="G29" s="105"/>
      <c r="H29" s="106"/>
      <c r="I29" s="106"/>
      <c r="J29" s="89"/>
      <c r="K29" s="107"/>
      <c r="L29" s="107"/>
      <c r="M29" s="107"/>
      <c r="N29" s="89"/>
      <c r="O29" s="89"/>
    </row>
    <row r="30" spans="1:15" s="78" customFormat="1" x14ac:dyDescent="0.25">
      <c r="A30" s="46" t="s">
        <v>245</v>
      </c>
      <c r="B30" s="84"/>
      <c r="C30" s="46"/>
      <c r="D30" s="46"/>
      <c r="E30" s="85"/>
      <c r="F30" s="105"/>
      <c r="G30" s="105"/>
      <c r="H30" s="106"/>
      <c r="I30" s="106"/>
      <c r="J30" s="89"/>
      <c r="K30" s="107"/>
      <c r="L30" s="107"/>
      <c r="M30" s="107"/>
      <c r="N30" s="89"/>
      <c r="O30" s="89"/>
    </row>
  </sheetData>
  <mergeCells count="2">
    <mergeCell ref="A5:J5"/>
    <mergeCell ref="A4:J4"/>
  </mergeCells>
  <phoneticPr fontId="3" type="noConversion"/>
  <conditionalFormatting sqref="B9:E25 I9:J25">
    <cfRule type="expression" dxfId="83" priority="219" stopIfTrue="1">
      <formula>LEFT(#REF!,3)="TIR"</formula>
    </cfRule>
  </conditionalFormatting>
  <conditionalFormatting sqref="H9:I9 A9:A25 I10:I25">
    <cfRule type="expression" dxfId="82" priority="222" stopIfTrue="1">
      <formula>LEFT(#REF!,3)="TIR"</formula>
    </cfRule>
  </conditionalFormatting>
  <conditionalFormatting sqref="H9:I9 I10:I25 A9:A25">
    <cfRule type="expression" dxfId="81" priority="221" stopIfTrue="1">
      <formula>#REF!&gt;0</formula>
    </cfRule>
  </conditionalFormatting>
  <conditionalFormatting sqref="H10:I25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5 J26:J55560">
    <cfRule type="expression" dxfId="78" priority="216" stopIfTrue="1">
      <formula>LEFT(#REF!,3)="TIR"</formula>
    </cfRule>
  </conditionalFormatting>
  <conditionalFormatting sqref="J10:J25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4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2.44140625" style="38" bestFit="1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26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2" t="s">
        <v>69</v>
      </c>
      <c r="C6" s="152" t="s">
        <v>27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5"/>
      <c r="C7" s="155"/>
      <c r="D7" s="155"/>
      <c r="E7" s="15"/>
      <c r="F7" s="15" t="s">
        <v>40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9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6609.578131697248</v>
      </c>
      <c r="N9" s="40"/>
      <c r="O9" s="40">
        <v>1</v>
      </c>
      <c r="P9" s="49">
        <v>2.5312622897533865E-3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2838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2840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2841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2842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2843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2844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580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6609.5781310972479</v>
      </c>
      <c r="N18" s="96"/>
      <c r="O18" s="96">
        <v>0.99999999990922261</v>
      </c>
      <c r="P18" s="96">
        <v>2.531262289523605E-3</v>
      </c>
    </row>
    <row r="19" spans="1:16" s="78" customFormat="1" x14ac:dyDescent="0.25">
      <c r="A19" s="59" t="s">
        <v>2845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6609.5781305972478</v>
      </c>
      <c r="N19" s="96"/>
      <c r="O19" s="96">
        <v>0.9999999998335749</v>
      </c>
      <c r="P19" s="96">
        <v>2.5312622893321206E-3</v>
      </c>
    </row>
    <row r="20" spans="1:16" x14ac:dyDescent="0.25">
      <c r="A20" s="160" t="s">
        <v>2846</v>
      </c>
      <c r="B20" s="166" t="s">
        <v>2847</v>
      </c>
      <c r="C20" s="166" t="s">
        <v>2514</v>
      </c>
      <c r="D20" s="166" t="s">
        <v>2848</v>
      </c>
      <c r="E20" s="166" t="s">
        <v>436</v>
      </c>
      <c r="F20" s="166" t="s">
        <v>2849</v>
      </c>
      <c r="G20" s="167">
        <v>0</v>
      </c>
      <c r="H20" s="167" t="s">
        <v>126</v>
      </c>
      <c r="I20" s="166">
        <v>0</v>
      </c>
      <c r="J20" s="166">
        <v>0</v>
      </c>
      <c r="K20" s="168">
        <v>1342989.4076400206</v>
      </c>
      <c r="L20" s="169">
        <v>125.16000000000001</v>
      </c>
      <c r="M20" s="163">
        <v>6609.5781304972479</v>
      </c>
      <c r="N20" s="170">
        <v>0</v>
      </c>
      <c r="O20" s="170">
        <v>0.99999999981844534</v>
      </c>
      <c r="P20" s="170">
        <v>2.531262289293824E-3</v>
      </c>
    </row>
    <row r="21" spans="1:16" s="78" customFormat="1" x14ac:dyDescent="0.25">
      <c r="A21" s="59" t="s">
        <v>2850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2851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2841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2842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2843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2844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1" t="s">
        <v>250</v>
      </c>
      <c r="H26" s="91" t="s">
        <v>250</v>
      </c>
      <c r="I26" s="90" t="s">
        <v>250</v>
      </c>
      <c r="J26" s="90" t="s">
        <v>250</v>
      </c>
      <c r="K26" s="94" t="s">
        <v>250</v>
      </c>
      <c r="L26" s="95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2"/>
    </row>
    <row r="5" spans="1:15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5"/>
    </row>
    <row r="6" spans="1:15" s="4" customFormat="1" ht="31.5" customHeight="1" x14ac:dyDescent="0.25">
      <c r="A6" s="53" t="s">
        <v>157</v>
      </c>
      <c r="B6" s="152" t="s">
        <v>69</v>
      </c>
      <c r="C6" s="152" t="s">
        <v>70</v>
      </c>
      <c r="D6" s="152" t="s">
        <v>5</v>
      </c>
      <c r="E6" s="152" t="s">
        <v>13</v>
      </c>
      <c r="F6" s="152" t="s">
        <v>14</v>
      </c>
      <c r="G6" s="152" t="s">
        <v>6</v>
      </c>
      <c r="H6" s="153" t="s">
        <v>66</v>
      </c>
      <c r="I6" s="153" t="s">
        <v>71</v>
      </c>
      <c r="J6" s="153" t="s">
        <v>67</v>
      </c>
      <c r="K6" s="153" t="s">
        <v>68</v>
      </c>
      <c r="L6" s="153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5"/>
      <c r="B7" s="155"/>
      <c r="C7" s="155"/>
      <c r="D7" s="15"/>
      <c r="E7" s="15" t="s">
        <v>15</v>
      </c>
      <c r="F7" s="15" t="s">
        <v>16</v>
      </c>
      <c r="G7" s="156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9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2852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1989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2853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2854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580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2855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2856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13</v>
      </c>
      <c r="I6" s="152" t="s">
        <v>14</v>
      </c>
      <c r="J6" s="152" t="s">
        <v>6</v>
      </c>
      <c r="K6" s="153" t="s">
        <v>66</v>
      </c>
      <c r="L6" s="153" t="s">
        <v>71</v>
      </c>
      <c r="M6" s="153" t="s">
        <v>67</v>
      </c>
      <c r="N6" s="153" t="s">
        <v>68</v>
      </c>
      <c r="O6" s="153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5"/>
      <c r="C7" s="155"/>
      <c r="D7" s="155"/>
      <c r="E7" s="155"/>
      <c r="F7" s="155"/>
      <c r="G7" s="15"/>
      <c r="H7" s="15" t="s">
        <v>40</v>
      </c>
      <c r="I7" s="15" t="s">
        <v>16</v>
      </c>
      <c r="J7" s="156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75">
        <v>16</v>
      </c>
      <c r="R8" s="159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2857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2858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600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580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2859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2860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4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6.554687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2.44140625" style="38" bestFit="1" customWidth="1"/>
    <col min="14" max="14" width="8.88671875" style="36" bestFit="1" customWidth="1"/>
    <col min="15" max="15" width="11.33203125" style="36" bestFit="1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20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13</v>
      </c>
      <c r="I6" s="152" t="s">
        <v>14</v>
      </c>
      <c r="J6" s="152" t="s">
        <v>6</v>
      </c>
      <c r="K6" s="153" t="s">
        <v>66</v>
      </c>
      <c r="L6" s="153" t="s">
        <v>71</v>
      </c>
      <c r="M6" s="153" t="s">
        <v>67</v>
      </c>
      <c r="N6" s="153" t="s">
        <v>68</v>
      </c>
      <c r="O6" s="153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5"/>
      <c r="C7" s="155"/>
      <c r="D7" s="155"/>
      <c r="E7" s="155"/>
      <c r="F7" s="155"/>
      <c r="G7" s="15"/>
      <c r="H7" s="15" t="s">
        <v>15</v>
      </c>
      <c r="I7" s="15" t="s">
        <v>16</v>
      </c>
      <c r="J7" s="156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75">
        <v>16</v>
      </c>
      <c r="R8" s="159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26695.083719437484</v>
      </c>
      <c r="P9" s="40"/>
      <c r="Q9" s="40">
        <v>1</v>
      </c>
      <c r="R9" s="49">
        <v>1.0223384517805837E-2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26695.083719237486</v>
      </c>
      <c r="P10" s="80" t="s">
        <v>250</v>
      </c>
      <c r="Q10" s="80">
        <v>0.99999999999250799</v>
      </c>
      <c r="R10" s="80">
        <v>1.0223384517729243E-2</v>
      </c>
    </row>
    <row r="11" spans="1:18" s="78" customFormat="1" x14ac:dyDescent="0.25">
      <c r="A11" s="59" t="s">
        <v>2857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19250.612004837694</v>
      </c>
      <c r="P11" s="96"/>
      <c r="Q11" s="80">
        <v>0.72112948613158878</v>
      </c>
      <c r="R11" s="80">
        <v>7.3723840238509638E-3</v>
      </c>
    </row>
    <row r="12" spans="1:18" x14ac:dyDescent="0.25">
      <c r="A12" s="160" t="s">
        <v>2889</v>
      </c>
      <c r="B12" s="170" t="s">
        <v>2890</v>
      </c>
      <c r="C12" s="170" t="s">
        <v>250</v>
      </c>
      <c r="D12" s="170" t="s">
        <v>2891</v>
      </c>
      <c r="E12" s="170" t="s">
        <v>202</v>
      </c>
      <c r="F12" s="162" t="s">
        <v>254</v>
      </c>
      <c r="G12" s="169" t="s">
        <v>255</v>
      </c>
      <c r="H12" s="169" t="s">
        <v>2892</v>
      </c>
      <c r="I12" s="174">
        <v>1.1499999999999999</v>
      </c>
      <c r="J12" s="169" t="s">
        <v>256</v>
      </c>
      <c r="K12" s="170">
        <v>2.9500000000000002E-2</v>
      </c>
      <c r="L12" s="170">
        <v>2.2799999999999997E-2</v>
      </c>
      <c r="M12" s="168">
        <v>22813.862896475883</v>
      </c>
      <c r="N12" s="162">
        <v>109.89</v>
      </c>
      <c r="O12" s="163">
        <v>25.070153822440965</v>
      </c>
      <c r="P12" s="170">
        <v>1.622664384591259E-3</v>
      </c>
      <c r="Q12" s="161">
        <v>9.3912999434373899E-4</v>
      </c>
      <c r="R12" s="161">
        <v>9.6010870443808653E-6</v>
      </c>
    </row>
    <row r="13" spans="1:18" x14ac:dyDescent="0.25">
      <c r="A13" s="160" t="s">
        <v>2870</v>
      </c>
      <c r="B13" s="170" t="s">
        <v>2871</v>
      </c>
      <c r="C13" s="170" t="s">
        <v>250</v>
      </c>
      <c r="D13" s="170" t="s">
        <v>851</v>
      </c>
      <c r="E13" s="170" t="s">
        <v>204</v>
      </c>
      <c r="F13" s="162" t="s">
        <v>254</v>
      </c>
      <c r="G13" s="169" t="s">
        <v>255</v>
      </c>
      <c r="H13" s="169" t="s">
        <v>2872</v>
      </c>
      <c r="I13" s="174">
        <v>6.23</v>
      </c>
      <c r="J13" s="169" t="s">
        <v>256</v>
      </c>
      <c r="K13" s="170">
        <v>4.9000000000000002E-2</v>
      </c>
      <c r="L13" s="170">
        <v>2.7300000000000001E-2</v>
      </c>
      <c r="M13" s="168">
        <v>3498175.2228057845</v>
      </c>
      <c r="N13" s="162">
        <v>151.36000000000001</v>
      </c>
      <c r="O13" s="163">
        <v>5294.8380171734898</v>
      </c>
      <c r="P13" s="170">
        <v>2.1638174911380119E-3</v>
      </c>
      <c r="Q13" s="161">
        <v>0.19834506131622134</v>
      </c>
      <c r="R13" s="161">
        <v>2.0277578290435064E-3</v>
      </c>
    </row>
    <row r="14" spans="1:18" x14ac:dyDescent="0.25">
      <c r="A14" s="160" t="s">
        <v>2876</v>
      </c>
      <c r="B14" s="170" t="s">
        <v>2877</v>
      </c>
      <c r="C14" s="170" t="s">
        <v>250</v>
      </c>
      <c r="D14" s="170" t="s">
        <v>851</v>
      </c>
      <c r="E14" s="170" t="s">
        <v>204</v>
      </c>
      <c r="F14" s="162" t="s">
        <v>254</v>
      </c>
      <c r="G14" s="169" t="s">
        <v>255</v>
      </c>
      <c r="H14" s="169" t="s">
        <v>2878</v>
      </c>
      <c r="I14" s="174">
        <v>9.99</v>
      </c>
      <c r="J14" s="169" t="s">
        <v>256</v>
      </c>
      <c r="K14" s="170">
        <v>4.0999999999999995E-2</v>
      </c>
      <c r="L14" s="170">
        <v>2.5399999999999999E-2</v>
      </c>
      <c r="M14" s="168">
        <v>4194351.1796400705</v>
      </c>
      <c r="N14" s="162">
        <v>134.4</v>
      </c>
      <c r="O14" s="163">
        <v>5637.2079853282839</v>
      </c>
      <c r="P14" s="170">
        <v>1.1106350451797623E-3</v>
      </c>
      <c r="Q14" s="161">
        <v>0.21117026807537845</v>
      </c>
      <c r="R14" s="161">
        <v>2.158874849262732E-3</v>
      </c>
    </row>
    <row r="15" spans="1:18" x14ac:dyDescent="0.25">
      <c r="A15" s="160" t="s">
        <v>2901</v>
      </c>
      <c r="B15" s="170" t="s">
        <v>2902</v>
      </c>
      <c r="C15" s="170" t="s">
        <v>250</v>
      </c>
      <c r="D15" s="170" t="s">
        <v>2903</v>
      </c>
      <c r="E15" s="170" t="s">
        <v>204</v>
      </c>
      <c r="F15" s="162" t="s">
        <v>628</v>
      </c>
      <c r="G15" s="169" t="s">
        <v>613</v>
      </c>
      <c r="H15" s="169" t="s">
        <v>2904</v>
      </c>
      <c r="I15" s="174">
        <v>5.0199999999999996</v>
      </c>
      <c r="J15" s="169" t="s">
        <v>256</v>
      </c>
      <c r="K15" s="170">
        <v>1.55E-2</v>
      </c>
      <c r="L15" s="170">
        <v>2.8999999999999998E-2</v>
      </c>
      <c r="M15" s="168">
        <v>1170196.2437792055</v>
      </c>
      <c r="N15" s="162">
        <v>96.93</v>
      </c>
      <c r="O15" s="163">
        <v>1134.2712190951838</v>
      </c>
      <c r="P15" s="170">
        <v>1.9503270729653425E-3</v>
      </c>
      <c r="Q15" s="161">
        <v>4.2489891809902328E-2</v>
      </c>
      <c r="R15" s="161">
        <v>4.3439050209260051E-4</v>
      </c>
    </row>
    <row r="16" spans="1:18" x14ac:dyDescent="0.25">
      <c r="A16" s="160" t="s">
        <v>2905</v>
      </c>
      <c r="B16" s="170" t="s">
        <v>2906</v>
      </c>
      <c r="C16" s="170" t="s">
        <v>250</v>
      </c>
      <c r="D16" s="170" t="s">
        <v>2903</v>
      </c>
      <c r="E16" s="170" t="s">
        <v>204</v>
      </c>
      <c r="F16" s="162" t="s">
        <v>628</v>
      </c>
      <c r="G16" s="169" t="s">
        <v>613</v>
      </c>
      <c r="H16" s="169" t="s">
        <v>2904</v>
      </c>
      <c r="I16" s="174">
        <v>7.55</v>
      </c>
      <c r="J16" s="169" t="s">
        <v>256</v>
      </c>
      <c r="K16" s="170">
        <v>1.7500000000000002E-2</v>
      </c>
      <c r="L16" s="170">
        <v>2.9600000000000001E-2</v>
      </c>
      <c r="M16" s="168">
        <v>1130016.8850368278</v>
      </c>
      <c r="N16" s="162">
        <v>94.740000000000009</v>
      </c>
      <c r="O16" s="163">
        <v>1070.5779968838906</v>
      </c>
      <c r="P16" s="170">
        <v>2.8250422125920692E-3</v>
      </c>
      <c r="Q16" s="161">
        <v>4.01039385429749E-2</v>
      </c>
      <c r="R16" s="161">
        <v>4.0999798440328631E-4</v>
      </c>
    </row>
    <row r="17" spans="1:18" x14ac:dyDescent="0.25">
      <c r="A17" s="160" t="s">
        <v>2897</v>
      </c>
      <c r="B17" s="170" t="s">
        <v>2898</v>
      </c>
      <c r="C17" s="170" t="s">
        <v>250</v>
      </c>
      <c r="D17" s="170" t="s">
        <v>2899</v>
      </c>
      <c r="E17" s="170" t="s">
        <v>225</v>
      </c>
      <c r="F17" s="162" t="s">
        <v>628</v>
      </c>
      <c r="G17" s="169" t="s">
        <v>613</v>
      </c>
      <c r="H17" s="169" t="s">
        <v>2900</v>
      </c>
      <c r="I17" s="174">
        <v>8.11</v>
      </c>
      <c r="J17" s="169" t="s">
        <v>256</v>
      </c>
      <c r="K17" s="170">
        <v>8.3000000000000001E-3</v>
      </c>
      <c r="L17" s="170">
        <v>2.5600000000000001E-2</v>
      </c>
      <c r="M17" s="168">
        <v>2047204.5189462609</v>
      </c>
      <c r="N17" s="162">
        <v>94.92</v>
      </c>
      <c r="O17" s="163">
        <v>1943.2065293603189</v>
      </c>
      <c r="P17" s="170">
        <v>5.8491557684178883E-3</v>
      </c>
      <c r="Q17" s="161">
        <v>7.279267410371193E-2</v>
      </c>
      <c r="R17" s="161">
        <v>7.4418749744157436E-4</v>
      </c>
    </row>
    <row r="18" spans="1:18" x14ac:dyDescent="0.25">
      <c r="A18" s="160" t="s">
        <v>2873</v>
      </c>
      <c r="B18" s="170" t="s">
        <v>2874</v>
      </c>
      <c r="C18" s="170" t="s">
        <v>250</v>
      </c>
      <c r="D18" s="170" t="s">
        <v>803</v>
      </c>
      <c r="E18" s="170" t="s">
        <v>204</v>
      </c>
      <c r="F18" s="162" t="s">
        <v>698</v>
      </c>
      <c r="G18" s="169" t="s">
        <v>613</v>
      </c>
      <c r="H18" s="169" t="s">
        <v>2875</v>
      </c>
      <c r="I18" s="174">
        <v>1.93</v>
      </c>
      <c r="J18" s="169" t="s">
        <v>256</v>
      </c>
      <c r="K18" s="170">
        <v>5.5999999999999994E-2</v>
      </c>
      <c r="L18" s="170">
        <v>2.4199999999999999E-2</v>
      </c>
      <c r="M18" s="168">
        <v>919343.19019757968</v>
      </c>
      <c r="N18" s="162">
        <v>141.75</v>
      </c>
      <c r="O18" s="163">
        <v>1303.1689719926969</v>
      </c>
      <c r="P18" s="170">
        <v>1.9042233538527488E-3</v>
      </c>
      <c r="Q18" s="161">
        <v>4.8816815324082344E-2</v>
      </c>
      <c r="R18" s="161">
        <v>4.9907307399281019E-4</v>
      </c>
    </row>
    <row r="19" spans="1:18" x14ac:dyDescent="0.25">
      <c r="A19" s="160" t="s">
        <v>2879</v>
      </c>
      <c r="B19" s="170" t="s">
        <v>2880</v>
      </c>
      <c r="C19" s="170" t="s">
        <v>250</v>
      </c>
      <c r="D19" s="170" t="s">
        <v>803</v>
      </c>
      <c r="E19" s="170" t="s">
        <v>204</v>
      </c>
      <c r="F19" s="162" t="s">
        <v>698</v>
      </c>
      <c r="G19" s="169" t="s">
        <v>613</v>
      </c>
      <c r="H19" s="169" t="s">
        <v>2881</v>
      </c>
      <c r="I19" s="174">
        <v>4.8</v>
      </c>
      <c r="J19" s="169" t="s">
        <v>256</v>
      </c>
      <c r="K19" s="170">
        <v>4.9299999999999997E-2</v>
      </c>
      <c r="L19" s="170">
        <v>2.1400000000000002E-2</v>
      </c>
      <c r="M19" s="168">
        <v>1148792.6363548378</v>
      </c>
      <c r="N19" s="162">
        <v>128.94999999999999</v>
      </c>
      <c r="O19" s="163">
        <v>1481.368104550869</v>
      </c>
      <c r="P19" s="170">
        <v>1.6459137169976465E-3</v>
      </c>
      <c r="Q19" s="161">
        <v>5.5492169274308771E-2</v>
      </c>
      <c r="R19" s="161">
        <v>5.6731778421842904E-4</v>
      </c>
    </row>
    <row r="20" spans="1:18" x14ac:dyDescent="0.25">
      <c r="A20" s="160" t="s">
        <v>2866</v>
      </c>
      <c r="B20" s="170" t="s">
        <v>2867</v>
      </c>
      <c r="C20" s="170" t="s">
        <v>250</v>
      </c>
      <c r="D20" s="170" t="s">
        <v>2868</v>
      </c>
      <c r="E20" s="170" t="s">
        <v>202</v>
      </c>
      <c r="F20" s="162" t="s">
        <v>637</v>
      </c>
      <c r="G20" s="169" t="s">
        <v>255</v>
      </c>
      <c r="H20" s="169" t="s">
        <v>2869</v>
      </c>
      <c r="I20" s="174">
        <v>1.25</v>
      </c>
      <c r="J20" s="169" t="s">
        <v>256</v>
      </c>
      <c r="K20" s="170">
        <v>7.7499999999999999E-2</v>
      </c>
      <c r="L20" s="170">
        <v>2.8300000000000002E-2</v>
      </c>
      <c r="M20" s="168">
        <v>74574.521950932103</v>
      </c>
      <c r="N20" s="162">
        <v>145.08000000000001</v>
      </c>
      <c r="O20" s="163">
        <v>108.19271639904581</v>
      </c>
      <c r="P20" s="170">
        <v>4.9315174936996598E-4</v>
      </c>
      <c r="Q20" s="161">
        <v>4.0529079262736113E-3</v>
      </c>
      <c r="R20" s="161">
        <v>4.1434436145558197E-5</v>
      </c>
    </row>
    <row r="21" spans="1:18" x14ac:dyDescent="0.25">
      <c r="A21" s="160" t="s">
        <v>2885</v>
      </c>
      <c r="B21" s="170" t="s">
        <v>2886</v>
      </c>
      <c r="C21" s="170" t="s">
        <v>250</v>
      </c>
      <c r="D21" s="170" t="s">
        <v>2887</v>
      </c>
      <c r="E21" s="170" t="s">
        <v>202</v>
      </c>
      <c r="F21" s="162" t="s">
        <v>612</v>
      </c>
      <c r="G21" s="169" t="s">
        <v>613</v>
      </c>
      <c r="H21" s="169" t="s">
        <v>2888</v>
      </c>
      <c r="I21" s="174">
        <v>1.28</v>
      </c>
      <c r="J21" s="169" t="s">
        <v>256</v>
      </c>
      <c r="K21" s="170">
        <v>2.1000000000000001E-2</v>
      </c>
      <c r="L21" s="170">
        <v>3.8199999999999998E-2</v>
      </c>
      <c r="M21" s="168">
        <v>15285.399552803936</v>
      </c>
      <c r="N21" s="162">
        <v>107.73000000000002</v>
      </c>
      <c r="O21" s="163">
        <v>16.466960935911953</v>
      </c>
      <c r="P21" s="170">
        <v>6.1187694572799106E-4</v>
      </c>
      <c r="Q21" s="161">
        <v>6.1685369145038002E-4</v>
      </c>
      <c r="R21" s="161">
        <v>6.3063324789251933E-6</v>
      </c>
    </row>
    <row r="22" spans="1:18" x14ac:dyDescent="0.25">
      <c r="A22" s="160" t="s">
        <v>2893</v>
      </c>
      <c r="B22" s="170" t="s">
        <v>2894</v>
      </c>
      <c r="C22" s="170" t="s">
        <v>250</v>
      </c>
      <c r="D22" s="170" t="s">
        <v>2895</v>
      </c>
      <c r="E22" s="170" t="s">
        <v>201</v>
      </c>
      <c r="F22" s="162" t="s">
        <v>690</v>
      </c>
      <c r="G22" s="169" t="s">
        <v>613</v>
      </c>
      <c r="H22" s="169" t="s">
        <v>2896</v>
      </c>
      <c r="I22" s="174">
        <v>1.4600000000000002</v>
      </c>
      <c r="J22" s="169" t="s">
        <v>256</v>
      </c>
      <c r="K22" s="170">
        <v>2.5000000000000001E-2</v>
      </c>
      <c r="L22" s="170">
        <v>3.8399999999999997E-2</v>
      </c>
      <c r="M22" s="168">
        <v>51123.867856775578</v>
      </c>
      <c r="N22" s="162">
        <v>106.98</v>
      </c>
      <c r="O22" s="163">
        <v>54.692313761518513</v>
      </c>
      <c r="P22" s="170">
        <v>9.6746620330160672E-4</v>
      </c>
      <c r="Q22" s="161">
        <v>2.0487785067965685E-3</v>
      </c>
      <c r="R22" s="161">
        <v>2.0945450466797399E-5</v>
      </c>
    </row>
    <row r="23" spans="1:18" x14ac:dyDescent="0.25">
      <c r="A23" s="160" t="s">
        <v>2861</v>
      </c>
      <c r="B23" s="170" t="s">
        <v>2862</v>
      </c>
      <c r="C23" s="170" t="s">
        <v>250</v>
      </c>
      <c r="D23" s="170" t="s">
        <v>1223</v>
      </c>
      <c r="E23" s="170" t="s">
        <v>201</v>
      </c>
      <c r="F23" s="162" t="s">
        <v>690</v>
      </c>
      <c r="G23" s="169" t="s">
        <v>613</v>
      </c>
      <c r="H23" s="169" t="s">
        <v>2863</v>
      </c>
      <c r="I23" s="174">
        <v>4.17</v>
      </c>
      <c r="J23" s="169" t="s">
        <v>256</v>
      </c>
      <c r="K23" s="170">
        <v>3.3000000000000002E-2</v>
      </c>
      <c r="L23" s="170">
        <v>1.6500000000000001E-2</v>
      </c>
      <c r="M23" s="168">
        <v>840731.6048100586</v>
      </c>
      <c r="N23" s="162">
        <v>119.23000000000002</v>
      </c>
      <c r="O23" s="163">
        <v>1002.4042924150328</v>
      </c>
      <c r="P23" s="170">
        <v>4.1415349990643283E-3</v>
      </c>
      <c r="Q23" s="161">
        <v>3.7550146047496846E-2</v>
      </c>
      <c r="R23" s="161">
        <v>3.8388958174332728E-4</v>
      </c>
    </row>
    <row r="24" spans="1:18" x14ac:dyDescent="0.25">
      <c r="A24" s="160" t="s">
        <v>2882</v>
      </c>
      <c r="B24" s="170" t="s">
        <v>2883</v>
      </c>
      <c r="C24" s="170" t="s">
        <v>250</v>
      </c>
      <c r="D24" s="170" t="s">
        <v>934</v>
      </c>
      <c r="E24" s="170" t="s">
        <v>234</v>
      </c>
      <c r="F24" s="162" t="s">
        <v>774</v>
      </c>
      <c r="G24" s="169" t="s">
        <v>613</v>
      </c>
      <c r="H24" s="169" t="s">
        <v>2884</v>
      </c>
      <c r="I24" s="174">
        <v>0.24</v>
      </c>
      <c r="J24" s="169" t="s">
        <v>256</v>
      </c>
      <c r="K24" s="170">
        <v>3.15E-2</v>
      </c>
      <c r="L24" s="170">
        <v>2.3099999999999999E-2</v>
      </c>
      <c r="M24" s="168">
        <v>157080.09054818653</v>
      </c>
      <c r="N24" s="162">
        <v>111.36999999999999</v>
      </c>
      <c r="O24" s="163">
        <v>174.94009682101742</v>
      </c>
      <c r="P24" s="170">
        <v>2.738254082118368E-3</v>
      </c>
      <c r="Q24" s="161">
        <v>6.5532702073392759E-3</v>
      </c>
      <c r="R24" s="161">
        <v>6.6996601178710607E-5</v>
      </c>
    </row>
    <row r="25" spans="1:18" x14ac:dyDescent="0.25">
      <c r="A25" s="160" t="s">
        <v>2864</v>
      </c>
      <c r="B25" s="170" t="s">
        <v>2865</v>
      </c>
      <c r="C25" s="170" t="s">
        <v>250</v>
      </c>
      <c r="D25" s="170" t="s">
        <v>1474</v>
      </c>
      <c r="E25" s="170" t="s">
        <v>200</v>
      </c>
      <c r="F25" s="162" t="s">
        <v>591</v>
      </c>
      <c r="G25" s="169" t="s">
        <v>591</v>
      </c>
      <c r="H25" s="169" t="s">
        <v>1479</v>
      </c>
      <c r="I25" s="174">
        <v>3.75</v>
      </c>
      <c r="J25" s="169" t="s">
        <v>256</v>
      </c>
      <c r="K25" s="170">
        <v>0.01</v>
      </c>
      <c r="L25" s="170">
        <v>4.3700000000000003E-2</v>
      </c>
      <c r="M25" s="168">
        <v>4700.1635533615836</v>
      </c>
      <c r="N25" s="162">
        <v>89.5</v>
      </c>
      <c r="O25" s="163">
        <v>4.2066461979927396</v>
      </c>
      <c r="P25" s="170">
        <v>9.2493772696819571E-5</v>
      </c>
      <c r="Q25" s="161">
        <v>1.5758130756225182E-4</v>
      </c>
      <c r="R25" s="161">
        <v>1.6110143000275251E-6</v>
      </c>
    </row>
    <row r="26" spans="1:18" s="78" customFormat="1" x14ac:dyDescent="0.25">
      <c r="A26" s="59" t="s">
        <v>2858</v>
      </c>
      <c r="B26" s="96" t="s">
        <v>250</v>
      </c>
      <c r="C26" s="96" t="s">
        <v>250</v>
      </c>
      <c r="D26" s="96" t="s">
        <v>250</v>
      </c>
      <c r="E26" s="96" t="s">
        <v>250</v>
      </c>
      <c r="F26" s="81" t="s">
        <v>250</v>
      </c>
      <c r="G26" s="95" t="s">
        <v>250</v>
      </c>
      <c r="H26" s="95" t="s">
        <v>250</v>
      </c>
      <c r="I26" s="92" t="s">
        <v>250</v>
      </c>
      <c r="J26" s="95" t="s">
        <v>250</v>
      </c>
      <c r="K26" s="96" t="s">
        <v>250</v>
      </c>
      <c r="L26" s="96" t="s">
        <v>250</v>
      </c>
      <c r="M26" s="94" t="s">
        <v>250</v>
      </c>
      <c r="N26" s="81" t="s">
        <v>250</v>
      </c>
      <c r="O26" s="83">
        <v>7395.1570865090671</v>
      </c>
      <c r="P26" s="96"/>
      <c r="Q26" s="80">
        <v>0.2770231839027511</v>
      </c>
      <c r="R26" s="80">
        <v>2.8321145293846647E-3</v>
      </c>
    </row>
    <row r="27" spans="1:18" x14ac:dyDescent="0.25">
      <c r="A27" s="160" t="s">
        <v>2911</v>
      </c>
      <c r="B27" s="170" t="s">
        <v>2912</v>
      </c>
      <c r="C27" s="170" t="s">
        <v>250</v>
      </c>
      <c r="D27" s="170" t="s">
        <v>2913</v>
      </c>
      <c r="E27" s="170" t="s">
        <v>195</v>
      </c>
      <c r="F27" s="162" t="s">
        <v>628</v>
      </c>
      <c r="G27" s="169" t="s">
        <v>613</v>
      </c>
      <c r="H27" s="169" t="s">
        <v>2914</v>
      </c>
      <c r="I27" s="174">
        <v>5.04</v>
      </c>
      <c r="J27" s="169" t="s">
        <v>256</v>
      </c>
      <c r="K27" s="170">
        <v>3.7400000000000003E-2</v>
      </c>
      <c r="L27" s="170">
        <v>5.4000000000000006E-2</v>
      </c>
      <c r="M27" s="168">
        <v>2566342.5657708994</v>
      </c>
      <c r="N27" s="162">
        <v>92.48</v>
      </c>
      <c r="O27" s="163">
        <v>2373.3536047862458</v>
      </c>
      <c r="P27" s="170">
        <v>3.7811482550363889E-3</v>
      </c>
      <c r="Q27" s="161">
        <v>8.8906018416347446E-2</v>
      </c>
      <c r="R27" s="161">
        <v>9.0892041221744704E-4</v>
      </c>
    </row>
    <row r="28" spans="1:18" x14ac:dyDescent="0.25">
      <c r="A28" s="160" t="s">
        <v>2915</v>
      </c>
      <c r="B28" s="170" t="s">
        <v>2916</v>
      </c>
      <c r="C28" s="170" t="s">
        <v>250</v>
      </c>
      <c r="D28" s="170" t="s">
        <v>2913</v>
      </c>
      <c r="E28" s="170" t="s">
        <v>195</v>
      </c>
      <c r="F28" s="162" t="s">
        <v>628</v>
      </c>
      <c r="G28" s="169" t="s">
        <v>613</v>
      </c>
      <c r="H28" s="169" t="s">
        <v>2914</v>
      </c>
      <c r="I28" s="174">
        <v>1.8899999999999997</v>
      </c>
      <c r="J28" s="169" t="s">
        <v>256</v>
      </c>
      <c r="K28" s="170">
        <v>2.5000000000000001E-2</v>
      </c>
      <c r="L28" s="170">
        <v>4.8899999999999999E-2</v>
      </c>
      <c r="M28" s="168">
        <v>358052.75337197335</v>
      </c>
      <c r="N28" s="162">
        <v>95.82</v>
      </c>
      <c r="O28" s="163">
        <v>343.08614820718202</v>
      </c>
      <c r="P28" s="170">
        <v>8.7748232890751934E-4</v>
      </c>
      <c r="Q28" s="161">
        <v>1.2852034921972198E-2</v>
      </c>
      <c r="R28" s="161">
        <v>1.313912948435905E-4</v>
      </c>
    </row>
    <row r="29" spans="1:18" x14ac:dyDescent="0.25">
      <c r="A29" s="160" t="s">
        <v>2917</v>
      </c>
      <c r="B29" s="170" t="s">
        <v>2918</v>
      </c>
      <c r="C29" s="170" t="s">
        <v>250</v>
      </c>
      <c r="D29" s="170" t="s">
        <v>2919</v>
      </c>
      <c r="E29" s="170" t="s">
        <v>223</v>
      </c>
      <c r="F29" s="162" t="s">
        <v>612</v>
      </c>
      <c r="G29" s="169" t="s">
        <v>613</v>
      </c>
      <c r="H29" s="169" t="s">
        <v>2920</v>
      </c>
      <c r="I29" s="174">
        <v>2.72</v>
      </c>
      <c r="J29" s="169" t="s">
        <v>256</v>
      </c>
      <c r="K29" s="170">
        <v>3.1E-2</v>
      </c>
      <c r="L29" s="170">
        <v>5.4000000000000006E-2</v>
      </c>
      <c r="M29" s="168">
        <v>876197.02239115932</v>
      </c>
      <c r="N29" s="162">
        <v>94.2</v>
      </c>
      <c r="O29" s="163">
        <v>825.37759497675506</v>
      </c>
      <c r="P29" s="170">
        <v>1.0769215306463335E-3</v>
      </c>
      <c r="Q29" s="161">
        <v>3.091871161189778E-2</v>
      </c>
      <c r="R29" s="161">
        <v>3.1609387760357931E-4</v>
      </c>
    </row>
    <row r="30" spans="1:18" x14ac:dyDescent="0.25">
      <c r="A30" s="160" t="s">
        <v>2921</v>
      </c>
      <c r="B30" s="170" t="s">
        <v>2922</v>
      </c>
      <c r="C30" s="170" t="s">
        <v>250</v>
      </c>
      <c r="D30" s="170" t="s">
        <v>1873</v>
      </c>
      <c r="E30" s="170" t="s">
        <v>198</v>
      </c>
      <c r="F30" s="162" t="s">
        <v>620</v>
      </c>
      <c r="G30" s="169" t="s">
        <v>255</v>
      </c>
      <c r="H30" s="169" t="s">
        <v>2923</v>
      </c>
      <c r="I30" s="174">
        <v>3.58</v>
      </c>
      <c r="J30" s="169" t="s">
        <v>256</v>
      </c>
      <c r="K30" s="170">
        <v>3.3500000000000002E-2</v>
      </c>
      <c r="L30" s="170">
        <v>7.3599999999999999E-2</v>
      </c>
      <c r="M30" s="168">
        <v>1850032.4630470404</v>
      </c>
      <c r="N30" s="162">
        <v>87.75</v>
      </c>
      <c r="O30" s="163">
        <v>1623.4034862885699</v>
      </c>
      <c r="P30" s="170">
        <v>2.0555916256078228E-3</v>
      </c>
      <c r="Q30" s="161">
        <v>6.0812826187412239E-2</v>
      </c>
      <c r="R30" s="161">
        <v>6.217129057284076E-4</v>
      </c>
    </row>
    <row r="31" spans="1:18" x14ac:dyDescent="0.25">
      <c r="A31" s="160" t="s">
        <v>2928</v>
      </c>
      <c r="B31" s="170" t="s">
        <v>2929</v>
      </c>
      <c r="C31" s="170" t="s">
        <v>250</v>
      </c>
      <c r="D31" s="170" t="s">
        <v>2930</v>
      </c>
      <c r="E31" s="170" t="s">
        <v>200</v>
      </c>
      <c r="F31" s="162" t="s">
        <v>774</v>
      </c>
      <c r="G31" s="169" t="s">
        <v>613</v>
      </c>
      <c r="H31" s="169" t="s">
        <v>2931</v>
      </c>
      <c r="I31" s="174">
        <v>0.75</v>
      </c>
      <c r="J31" s="169" t="s">
        <v>256</v>
      </c>
      <c r="K31" s="170">
        <v>5.1799999999999999E-2</v>
      </c>
      <c r="L31" s="170">
        <v>8.5600000000000009E-2</v>
      </c>
      <c r="M31" s="168">
        <v>637977.69522401597</v>
      </c>
      <c r="N31" s="162">
        <v>86.34</v>
      </c>
      <c r="O31" s="163">
        <v>550.82994204937393</v>
      </c>
      <c r="P31" s="170">
        <v>4.5920801498885479E-3</v>
      </c>
      <c r="Q31" s="161">
        <v>2.0634134278751042E-2</v>
      </c>
      <c r="R31" s="161">
        <v>2.1095068892371013E-4</v>
      </c>
    </row>
    <row r="32" spans="1:18" x14ac:dyDescent="0.25">
      <c r="A32" s="160" t="s">
        <v>2907</v>
      </c>
      <c r="B32" s="170" t="s">
        <v>2908</v>
      </c>
      <c r="C32" s="170" t="s">
        <v>250</v>
      </c>
      <c r="D32" s="170" t="s">
        <v>2909</v>
      </c>
      <c r="E32" s="170" t="s">
        <v>228</v>
      </c>
      <c r="F32" s="162" t="s">
        <v>681</v>
      </c>
      <c r="G32" s="169" t="s">
        <v>613</v>
      </c>
      <c r="H32" s="169" t="s">
        <v>2910</v>
      </c>
      <c r="I32" s="174">
        <v>2.91</v>
      </c>
      <c r="J32" s="169" t="s">
        <v>256</v>
      </c>
      <c r="K32" s="170">
        <v>4.5999999999999999E-2</v>
      </c>
      <c r="L32" s="170">
        <v>7.8E-2</v>
      </c>
      <c r="M32" s="168">
        <v>961303.50171549257</v>
      </c>
      <c r="N32" s="162">
        <v>92.61999999999999</v>
      </c>
      <c r="O32" s="163">
        <v>890.35930324314234</v>
      </c>
      <c r="P32" s="170">
        <v>1.901722236580634E-3</v>
      </c>
      <c r="Q32" s="161">
        <v>3.3352931670892094E-2</v>
      </c>
      <c r="R32" s="161">
        <v>3.409798452676342E-4</v>
      </c>
    </row>
    <row r="33" spans="1:18" x14ac:dyDescent="0.25">
      <c r="A33" s="160" t="s">
        <v>2924</v>
      </c>
      <c r="B33" s="170" t="s">
        <v>2925</v>
      </c>
      <c r="C33" s="170" t="s">
        <v>250</v>
      </c>
      <c r="D33" s="170" t="s">
        <v>2926</v>
      </c>
      <c r="E33" s="170" t="s">
        <v>225</v>
      </c>
      <c r="F33" s="162" t="s">
        <v>663</v>
      </c>
      <c r="G33" s="169" t="s">
        <v>613</v>
      </c>
      <c r="H33" s="169" t="s">
        <v>2927</v>
      </c>
      <c r="I33" s="174">
        <v>3.7200000000000006</v>
      </c>
      <c r="J33" s="169" t="s">
        <v>256</v>
      </c>
      <c r="K33" s="170">
        <v>7.4999999999999997E-2</v>
      </c>
      <c r="L33" s="170">
        <v>0.1119</v>
      </c>
      <c r="M33" s="168">
        <v>880199.76214462356</v>
      </c>
      <c r="N33" s="162">
        <v>89.61</v>
      </c>
      <c r="O33" s="163">
        <v>788.74700685779715</v>
      </c>
      <c r="P33" s="170">
        <v>1.5175857968010751E-3</v>
      </c>
      <c r="Q33" s="161">
        <v>2.9546526811732268E-2</v>
      </c>
      <c r="R33" s="161">
        <v>3.0206550476199871E-4</v>
      </c>
    </row>
    <row r="34" spans="1:18" s="78" customFormat="1" x14ac:dyDescent="0.25">
      <c r="A34" s="59" t="s">
        <v>600</v>
      </c>
      <c r="B34" s="96" t="s">
        <v>250</v>
      </c>
      <c r="C34" s="96" t="s">
        <v>250</v>
      </c>
      <c r="D34" s="96" t="s">
        <v>250</v>
      </c>
      <c r="E34" s="96" t="s">
        <v>250</v>
      </c>
      <c r="F34" s="81" t="s">
        <v>250</v>
      </c>
      <c r="G34" s="95" t="s">
        <v>250</v>
      </c>
      <c r="H34" s="95" t="s">
        <v>250</v>
      </c>
      <c r="I34" s="92" t="s">
        <v>250</v>
      </c>
      <c r="J34" s="95" t="s">
        <v>250</v>
      </c>
      <c r="K34" s="96" t="s">
        <v>250</v>
      </c>
      <c r="L34" s="96" t="s">
        <v>250</v>
      </c>
      <c r="M34" s="94" t="s">
        <v>250</v>
      </c>
      <c r="N34" s="81" t="s">
        <v>250</v>
      </c>
      <c r="O34" s="83">
        <v>49.314627790724472</v>
      </c>
      <c r="P34" s="96"/>
      <c r="Q34" s="80">
        <v>1.8473299544221706E-3</v>
      </c>
      <c r="R34" s="80">
        <v>1.888596445531858E-5</v>
      </c>
    </row>
    <row r="35" spans="1:18" x14ac:dyDescent="0.25">
      <c r="A35" s="160" t="s">
        <v>2932</v>
      </c>
      <c r="B35" s="170" t="s">
        <v>2933</v>
      </c>
      <c r="C35" s="170" t="s">
        <v>250</v>
      </c>
      <c r="D35" s="170" t="s">
        <v>2934</v>
      </c>
      <c r="E35" s="170" t="s">
        <v>228</v>
      </c>
      <c r="F35" s="162" t="s">
        <v>637</v>
      </c>
      <c r="G35" s="169" t="s">
        <v>255</v>
      </c>
      <c r="H35" s="169" t="s">
        <v>2935</v>
      </c>
      <c r="I35" s="174">
        <v>2.16</v>
      </c>
      <c r="J35" s="169" t="s">
        <v>125</v>
      </c>
      <c r="K35" s="170">
        <v>7.9699999999999993E-2</v>
      </c>
      <c r="L35" s="170">
        <v>5.9699999999999996E-2</v>
      </c>
      <c r="M35" s="168">
        <v>12821.116014724461</v>
      </c>
      <c r="N35" s="162">
        <v>106.4</v>
      </c>
      <c r="O35" s="163">
        <v>49.314627690724478</v>
      </c>
      <c r="P35" s="170">
        <v>2.559009425960252E-4</v>
      </c>
      <c r="Q35" s="161">
        <v>1.8473299506761626E-3</v>
      </c>
      <c r="R35" s="161">
        <v>1.8885964417021699E-5</v>
      </c>
    </row>
    <row r="36" spans="1:18" s="78" customFormat="1" x14ac:dyDescent="0.25">
      <c r="A36" s="59" t="s">
        <v>141</v>
      </c>
      <c r="B36" s="96" t="s">
        <v>250</v>
      </c>
      <c r="C36" s="96" t="s">
        <v>250</v>
      </c>
      <c r="D36" s="96" t="s">
        <v>250</v>
      </c>
      <c r="E36" s="96" t="s">
        <v>250</v>
      </c>
      <c r="F36" s="81" t="s">
        <v>250</v>
      </c>
      <c r="G36" s="95" t="s">
        <v>250</v>
      </c>
      <c r="H36" s="95" t="s">
        <v>250</v>
      </c>
      <c r="I36" s="92" t="s">
        <v>250</v>
      </c>
      <c r="J36" s="95" t="s">
        <v>250</v>
      </c>
      <c r="K36" s="96" t="s">
        <v>250</v>
      </c>
      <c r="L36" s="96" t="s">
        <v>250</v>
      </c>
      <c r="M36" s="94" t="s">
        <v>250</v>
      </c>
      <c r="N36" s="81" t="s">
        <v>250</v>
      </c>
      <c r="O36" s="83">
        <v>0</v>
      </c>
      <c r="P36" s="96"/>
      <c r="Q36" s="80">
        <v>0</v>
      </c>
      <c r="R36" s="80">
        <v>0</v>
      </c>
    </row>
    <row r="37" spans="1:18" s="78" customFormat="1" x14ac:dyDescent="0.25">
      <c r="A37" s="59" t="s">
        <v>580</v>
      </c>
      <c r="B37" s="96" t="s">
        <v>250</v>
      </c>
      <c r="C37" s="96" t="s">
        <v>250</v>
      </c>
      <c r="D37" s="96" t="s">
        <v>250</v>
      </c>
      <c r="E37" s="96" t="s">
        <v>250</v>
      </c>
      <c r="F37" s="81" t="s">
        <v>250</v>
      </c>
      <c r="G37" s="95" t="s">
        <v>250</v>
      </c>
      <c r="H37" s="95" t="s">
        <v>250</v>
      </c>
      <c r="I37" s="92" t="s">
        <v>250</v>
      </c>
      <c r="J37" s="95" t="s">
        <v>250</v>
      </c>
      <c r="K37" s="96" t="s">
        <v>250</v>
      </c>
      <c r="L37" s="96" t="s">
        <v>250</v>
      </c>
      <c r="M37" s="94" t="s">
        <v>250</v>
      </c>
      <c r="N37" s="81" t="s">
        <v>250</v>
      </c>
      <c r="O37" s="83">
        <v>0</v>
      </c>
      <c r="P37" s="96"/>
      <c r="Q37" s="80">
        <v>0</v>
      </c>
      <c r="R37" s="80">
        <v>0</v>
      </c>
    </row>
    <row r="38" spans="1:18" s="78" customFormat="1" x14ac:dyDescent="0.25">
      <c r="A38" s="59" t="s">
        <v>2936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81" t="s">
        <v>250</v>
      </c>
      <c r="G38" s="95" t="s">
        <v>250</v>
      </c>
      <c r="H38" s="95" t="s">
        <v>250</v>
      </c>
      <c r="I38" s="92" t="s">
        <v>250</v>
      </c>
      <c r="J38" s="95" t="s">
        <v>250</v>
      </c>
      <c r="K38" s="96" t="s">
        <v>250</v>
      </c>
      <c r="L38" s="96" t="s">
        <v>250</v>
      </c>
      <c r="M38" s="94" t="s">
        <v>250</v>
      </c>
      <c r="N38" s="81" t="s">
        <v>250</v>
      </c>
      <c r="O38" s="83">
        <v>0</v>
      </c>
      <c r="P38" s="96"/>
      <c r="Q38" s="80">
        <v>0</v>
      </c>
      <c r="R38" s="80">
        <v>0</v>
      </c>
    </row>
    <row r="39" spans="1:18" s="78" customFormat="1" x14ac:dyDescent="0.25">
      <c r="A39" s="59" t="s">
        <v>2937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81" t="s">
        <v>250</v>
      </c>
      <c r="G39" s="95" t="s">
        <v>250</v>
      </c>
      <c r="H39" s="95" t="s">
        <v>250</v>
      </c>
      <c r="I39" s="92" t="s">
        <v>250</v>
      </c>
      <c r="J39" s="95" t="s">
        <v>250</v>
      </c>
      <c r="K39" s="96" t="s">
        <v>250</v>
      </c>
      <c r="L39" s="96" t="s">
        <v>250</v>
      </c>
      <c r="M39" s="94" t="s">
        <v>250</v>
      </c>
      <c r="N39" s="81" t="s">
        <v>250</v>
      </c>
      <c r="O39" s="83">
        <v>0</v>
      </c>
      <c r="P39" s="96"/>
      <c r="Q39" s="80">
        <v>0</v>
      </c>
      <c r="R39" s="80">
        <v>0</v>
      </c>
    </row>
    <row r="40" spans="1:18" s="78" customFormat="1" x14ac:dyDescent="0.25">
      <c r="A40" s="46" t="s">
        <v>241</v>
      </c>
      <c r="B40" s="84"/>
      <c r="C40" s="84"/>
      <c r="D40" s="84"/>
      <c r="E40" s="46"/>
      <c r="F40" s="85"/>
      <c r="G40" s="85"/>
      <c r="H40" s="85"/>
      <c r="I40" s="86"/>
      <c r="J40" s="87"/>
      <c r="K40" s="88"/>
      <c r="L40" s="88"/>
      <c r="M40" s="88"/>
      <c r="N40" s="87"/>
      <c r="O40" s="87"/>
      <c r="P40" s="97"/>
      <c r="Q40" s="97"/>
      <c r="R40" s="97"/>
    </row>
    <row r="41" spans="1:18" s="78" customFormat="1" x14ac:dyDescent="0.25">
      <c r="A41" s="46" t="s">
        <v>242</v>
      </c>
      <c r="B41" s="84"/>
      <c r="C41" s="84"/>
      <c r="D41" s="84"/>
      <c r="E41" s="46"/>
      <c r="F41" s="85"/>
      <c r="G41" s="85"/>
      <c r="H41" s="85"/>
      <c r="I41" s="86"/>
      <c r="J41" s="87"/>
      <c r="K41" s="88"/>
      <c r="L41" s="88"/>
      <c r="M41" s="88"/>
      <c r="N41" s="87"/>
      <c r="O41" s="87"/>
      <c r="P41" s="97"/>
      <c r="Q41" s="97"/>
      <c r="R41" s="97"/>
    </row>
    <row r="42" spans="1:18" s="78" customFormat="1" x14ac:dyDescent="0.25">
      <c r="A42" s="46" t="s">
        <v>243</v>
      </c>
      <c r="B42" s="84"/>
      <c r="C42" s="84"/>
      <c r="D42" s="84"/>
      <c r="E42" s="46"/>
      <c r="F42" s="85"/>
      <c r="G42" s="85"/>
      <c r="H42" s="85"/>
      <c r="I42" s="86"/>
      <c r="J42" s="87"/>
      <c r="K42" s="88"/>
      <c r="L42" s="88"/>
      <c r="M42" s="88"/>
      <c r="N42" s="87"/>
      <c r="O42" s="87"/>
      <c r="P42" s="97"/>
      <c r="Q42" s="97"/>
      <c r="R42" s="97"/>
    </row>
    <row r="43" spans="1:18" s="78" customFormat="1" x14ac:dyDescent="0.25">
      <c r="A43" s="46" t="s">
        <v>244</v>
      </c>
      <c r="B43" s="84"/>
      <c r="C43" s="84"/>
      <c r="D43" s="84"/>
      <c r="E43" s="46"/>
      <c r="F43" s="85"/>
      <c r="G43" s="85"/>
      <c r="H43" s="85"/>
      <c r="I43" s="86"/>
      <c r="J43" s="87"/>
      <c r="K43" s="88"/>
      <c r="L43" s="88"/>
      <c r="M43" s="88"/>
      <c r="N43" s="87"/>
      <c r="O43" s="87"/>
      <c r="P43" s="97"/>
      <c r="Q43" s="97"/>
      <c r="R43" s="97"/>
    </row>
    <row r="44" spans="1:18" s="78" customFormat="1" x14ac:dyDescent="0.25">
      <c r="A44" s="46" t="s">
        <v>245</v>
      </c>
      <c r="B44" s="84"/>
      <c r="C44" s="84"/>
      <c r="D44" s="84"/>
      <c r="E44" s="46"/>
      <c r="F44" s="85"/>
      <c r="G44" s="85"/>
      <c r="H44" s="85"/>
      <c r="I44" s="86"/>
      <c r="J44" s="87"/>
      <c r="K44" s="88"/>
      <c r="L44" s="88"/>
      <c r="M44" s="88"/>
      <c r="N44" s="87"/>
      <c r="O44" s="87"/>
      <c r="P44" s="97"/>
      <c r="Q44" s="97"/>
      <c r="R44" s="97"/>
    </row>
  </sheetData>
  <sortState xmlns:xlrd2="http://schemas.microsoft.com/office/spreadsheetml/2017/richdata2" ref="A27:Z33">
    <sortCondition ref="A27:A33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9 O9:O39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9 J9:J39 Q9:R39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9 I9:I39 K9:N39 J40:J55574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9"/>
  <sheetViews>
    <sheetView rightToLeft="1" zoomScale="80" workbookViewId="0"/>
  </sheetViews>
  <sheetFormatPr defaultColWidth="9.109375" defaultRowHeight="13.2" x14ac:dyDescent="0.25"/>
  <cols>
    <col min="1" max="1" width="50.554687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31.33203125" style="6" bestFit="1" customWidth="1"/>
    <col min="6" max="6" width="12.6640625" style="35" bestFit="1" customWidth="1"/>
    <col min="7" max="7" width="10.88671875" style="35" bestFit="1" customWidth="1"/>
    <col min="8" max="8" width="11.44140625" style="35" bestFit="1" customWidth="1"/>
    <col min="9" max="9" width="11.33203125" style="18" bestFit="1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219"/>
      <c r="M4" s="10"/>
      <c r="N4" s="10"/>
      <c r="O4" s="9"/>
      <c r="P4" s="9"/>
      <c r="Q4" s="11"/>
    </row>
    <row r="5" spans="1:17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5"/>
    </row>
    <row r="6" spans="1:17" s="4" customFormat="1" ht="33.75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6</v>
      </c>
      <c r="G6" s="153" t="s">
        <v>67</v>
      </c>
      <c r="H6" s="153" t="s">
        <v>68</v>
      </c>
      <c r="I6" s="153" t="s">
        <v>7</v>
      </c>
      <c r="J6" s="153" t="s">
        <v>17</v>
      </c>
      <c r="K6" s="56" t="s">
        <v>75</v>
      </c>
      <c r="L6" s="57" t="s">
        <v>8</v>
      </c>
    </row>
    <row r="7" spans="1:17" s="4" customFormat="1" x14ac:dyDescent="0.25">
      <c r="A7" s="165"/>
      <c r="B7" s="155"/>
      <c r="C7" s="155"/>
      <c r="D7" s="155"/>
      <c r="E7" s="155"/>
      <c r="F7" s="156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71">
        <v>10</v>
      </c>
      <c r="L8" s="172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21166.580220300002</v>
      </c>
      <c r="J9" s="40"/>
      <c r="K9" s="40">
        <v>1</v>
      </c>
      <c r="L9" s="34">
        <v>8.1061400965582037E-3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10371.7506001</v>
      </c>
      <c r="J10" s="80" t="s">
        <v>250</v>
      </c>
      <c r="K10" s="80">
        <v>0.49000596658277734</v>
      </c>
      <c r="L10" s="80">
        <v>3.9720570132694109E-3</v>
      </c>
    </row>
    <row r="11" spans="1:17" x14ac:dyDescent="0.25">
      <c r="A11" s="160" t="s">
        <v>2958</v>
      </c>
      <c r="B11" s="170" t="s">
        <v>2959</v>
      </c>
      <c r="C11" s="170" t="s">
        <v>250</v>
      </c>
      <c r="D11" s="170" t="s">
        <v>2960</v>
      </c>
      <c r="E11" s="170" t="s">
        <v>199</v>
      </c>
      <c r="F11" s="169" t="s">
        <v>125</v>
      </c>
      <c r="G11" s="168">
        <v>119.45</v>
      </c>
      <c r="H11" s="162">
        <v>36741.29</v>
      </c>
      <c r="I11" s="176">
        <v>158.65321</v>
      </c>
      <c r="J11" s="161">
        <v>3.8913484687079551E-4</v>
      </c>
      <c r="K11" s="161">
        <v>7.4954578561463687E-3</v>
      </c>
      <c r="L11" s="161">
        <v>6.0759231469770277E-5</v>
      </c>
      <c r="M11" s="11"/>
      <c r="N11" s="11"/>
      <c r="O11" s="11"/>
      <c r="P11" s="11"/>
    </row>
    <row r="12" spans="1:17" x14ac:dyDescent="0.25">
      <c r="A12" s="160" t="s">
        <v>3015</v>
      </c>
      <c r="B12" s="170" t="s">
        <v>3016</v>
      </c>
      <c r="C12" s="170" t="s">
        <v>250</v>
      </c>
      <c r="D12" s="170" t="s">
        <v>3017</v>
      </c>
      <c r="E12" s="170" t="s">
        <v>218</v>
      </c>
      <c r="F12" s="169" t="s">
        <v>125</v>
      </c>
      <c r="G12" s="168">
        <v>174570</v>
      </c>
      <c r="H12" s="162">
        <v>100</v>
      </c>
      <c r="I12" s="176">
        <v>631.07055000000003</v>
      </c>
      <c r="J12" s="161">
        <v>0</v>
      </c>
      <c r="K12" s="161">
        <v>2.9814478457637954E-2</v>
      </c>
      <c r="L12" s="161">
        <v>2.4168033928342981E-4</v>
      </c>
      <c r="M12" s="11"/>
      <c r="N12" s="11"/>
      <c r="O12" s="11"/>
      <c r="P12" s="11"/>
    </row>
    <row r="13" spans="1:17" x14ac:dyDescent="0.25">
      <c r="A13" s="160" t="s">
        <v>2993</v>
      </c>
      <c r="B13" s="170" t="s">
        <v>2994</v>
      </c>
      <c r="C13" s="170" t="s">
        <v>250</v>
      </c>
      <c r="D13" s="170" t="s">
        <v>2995</v>
      </c>
      <c r="E13" s="170" t="s">
        <v>218</v>
      </c>
      <c r="F13" s="169" t="s">
        <v>125</v>
      </c>
      <c r="G13" s="168">
        <v>3513.87</v>
      </c>
      <c r="H13" s="162">
        <v>4968.0300000000007</v>
      </c>
      <c r="I13" s="176">
        <v>631.07105000000001</v>
      </c>
      <c r="J13" s="161">
        <v>1.3355988928790674E-4</v>
      </c>
      <c r="K13" s="161">
        <v>2.9814502079781671E-2</v>
      </c>
      <c r="L13" s="161">
        <v>2.4168053076783618E-4</v>
      </c>
      <c r="M13" s="11"/>
      <c r="N13" s="11"/>
      <c r="O13" s="11"/>
      <c r="P13" s="11"/>
    </row>
    <row r="14" spans="1:17" x14ac:dyDescent="0.25">
      <c r="A14" s="160" t="s">
        <v>2952</v>
      </c>
      <c r="B14" s="170" t="s">
        <v>2953</v>
      </c>
      <c r="C14" s="170" t="s">
        <v>250</v>
      </c>
      <c r="D14" s="170" t="s">
        <v>2954</v>
      </c>
      <c r="E14" s="170" t="s">
        <v>179</v>
      </c>
      <c r="F14" s="169" t="s">
        <v>256</v>
      </c>
      <c r="G14" s="168">
        <v>1486.66</v>
      </c>
      <c r="H14" s="162">
        <v>6888.8</v>
      </c>
      <c r="I14" s="176">
        <v>102.41314999999999</v>
      </c>
      <c r="J14" s="161">
        <v>5.6896194086800513E-4</v>
      </c>
      <c r="K14" s="161">
        <v>4.8384362959955013E-3</v>
      </c>
      <c r="L14" s="161">
        <v>3.9221042463611691E-5</v>
      </c>
      <c r="M14" s="11"/>
      <c r="N14" s="11"/>
      <c r="O14" s="11"/>
      <c r="P14" s="11"/>
    </row>
    <row r="15" spans="1:17" x14ac:dyDescent="0.25">
      <c r="A15" s="160" t="s">
        <v>2999</v>
      </c>
      <c r="B15" s="170" t="s">
        <v>3000</v>
      </c>
      <c r="C15" s="170" t="s">
        <v>250</v>
      </c>
      <c r="D15" s="170" t="s">
        <v>3001</v>
      </c>
      <c r="E15" s="170" t="s">
        <v>193</v>
      </c>
      <c r="F15" s="169" t="s">
        <v>125</v>
      </c>
      <c r="G15" s="168">
        <v>3055.48</v>
      </c>
      <c r="H15" s="162">
        <v>957.55</v>
      </c>
      <c r="I15" s="176">
        <v>105.76776</v>
      </c>
      <c r="J15" s="161">
        <v>1.2720872300757278E-4</v>
      </c>
      <c r="K15" s="161">
        <v>4.9969224550767272E-3</v>
      </c>
      <c r="L15" s="161">
        <v>4.0505753472489526E-5</v>
      </c>
      <c r="M15" s="11"/>
      <c r="N15" s="11"/>
      <c r="O15" s="11"/>
      <c r="P15" s="11"/>
    </row>
    <row r="16" spans="1:17" x14ac:dyDescent="0.25">
      <c r="A16" s="160" t="s">
        <v>2972</v>
      </c>
      <c r="B16" s="170" t="s">
        <v>2973</v>
      </c>
      <c r="C16" s="170" t="s">
        <v>250</v>
      </c>
      <c r="D16" s="170" t="s">
        <v>2974</v>
      </c>
      <c r="E16" s="170" t="s">
        <v>208</v>
      </c>
      <c r="F16" s="169" t="s">
        <v>125</v>
      </c>
      <c r="G16" s="168">
        <v>141.05000000000001</v>
      </c>
      <c r="H16" s="162">
        <v>379373.93</v>
      </c>
      <c r="I16" s="176">
        <v>1934.42527</v>
      </c>
      <c r="J16" s="161">
        <v>3.7991526313946571E-4</v>
      </c>
      <c r="K16" s="161">
        <v>9.1390543482540068E-2</v>
      </c>
      <c r="L16" s="161">
        <v>7.4082454897006413E-4</v>
      </c>
      <c r="M16" s="11"/>
      <c r="N16" s="11"/>
      <c r="O16" s="11"/>
      <c r="P16" s="11"/>
    </row>
    <row r="17" spans="1:16" x14ac:dyDescent="0.25">
      <c r="A17" s="160" t="s">
        <v>2955</v>
      </c>
      <c r="B17" s="170" t="s">
        <v>2956</v>
      </c>
      <c r="C17" s="170" t="s">
        <v>250</v>
      </c>
      <c r="D17" s="170" t="s">
        <v>2957</v>
      </c>
      <c r="E17" s="170" t="s">
        <v>199</v>
      </c>
      <c r="F17" s="169" t="s">
        <v>125</v>
      </c>
      <c r="G17" s="168">
        <v>2658.17</v>
      </c>
      <c r="H17" s="162">
        <v>3140.55</v>
      </c>
      <c r="I17" s="176">
        <v>301.78438</v>
      </c>
      <c r="J17" s="161">
        <v>6.3951461587189167E-4</v>
      </c>
      <c r="K17" s="161">
        <v>1.4257587992913986E-2</v>
      </c>
      <c r="L17" s="161">
        <v>1.1557400570956687E-4</v>
      </c>
      <c r="M17" s="11"/>
      <c r="N17" s="11"/>
      <c r="O17" s="11"/>
      <c r="P17" s="11"/>
    </row>
    <row r="18" spans="1:16" x14ac:dyDescent="0.25">
      <c r="A18" s="160" t="s">
        <v>2975</v>
      </c>
      <c r="B18" s="170" t="s">
        <v>2976</v>
      </c>
      <c r="C18" s="170" t="s">
        <v>250</v>
      </c>
      <c r="D18" s="170" t="s">
        <v>2977</v>
      </c>
      <c r="E18" s="170" t="s">
        <v>183</v>
      </c>
      <c r="F18" s="169" t="s">
        <v>125</v>
      </c>
      <c r="G18" s="168">
        <v>100768.06</v>
      </c>
      <c r="H18" s="162">
        <v>100</v>
      </c>
      <c r="I18" s="176">
        <v>364.27653000000004</v>
      </c>
      <c r="J18" s="161">
        <v>0</v>
      </c>
      <c r="K18" s="161">
        <v>1.7209985090110933E-2</v>
      </c>
      <c r="L18" s="161">
        <v>1.3950655020011709E-4</v>
      </c>
      <c r="M18" s="11"/>
      <c r="N18" s="11"/>
      <c r="O18" s="11"/>
      <c r="P18" s="11"/>
    </row>
    <row r="19" spans="1:16" x14ac:dyDescent="0.25">
      <c r="A19" s="160" t="s">
        <v>2984</v>
      </c>
      <c r="B19" s="170" t="s">
        <v>2985</v>
      </c>
      <c r="C19" s="170" t="s">
        <v>250</v>
      </c>
      <c r="D19" s="170" t="s">
        <v>2986</v>
      </c>
      <c r="E19" s="170" t="s">
        <v>183</v>
      </c>
      <c r="F19" s="169" t="s">
        <v>125</v>
      </c>
      <c r="G19" s="168">
        <v>11999</v>
      </c>
      <c r="H19" s="162">
        <v>28.560000000000002</v>
      </c>
      <c r="I19" s="176">
        <v>12.389419999999999</v>
      </c>
      <c r="J19" s="161">
        <v>2.4118998260955701E-4</v>
      </c>
      <c r="K19" s="161">
        <v>5.8532931966581042E-4</v>
      </c>
      <c r="L19" s="161">
        <v>4.7447614678341597E-6</v>
      </c>
      <c r="M19" s="11"/>
      <c r="N19" s="11"/>
      <c r="O19" s="11"/>
      <c r="P19" s="11"/>
    </row>
    <row r="20" spans="1:16" x14ac:dyDescent="0.25">
      <c r="A20" s="160" t="s">
        <v>2989</v>
      </c>
      <c r="B20" s="170" t="s">
        <v>2991</v>
      </c>
      <c r="C20" s="170" t="s">
        <v>250</v>
      </c>
      <c r="D20" s="170" t="s">
        <v>2992</v>
      </c>
      <c r="E20" s="170" t="s">
        <v>199</v>
      </c>
      <c r="F20" s="169" t="s">
        <v>125</v>
      </c>
      <c r="G20" s="168">
        <v>1183.57</v>
      </c>
      <c r="H20" s="162">
        <v>7029.65</v>
      </c>
      <c r="I20" s="176">
        <v>300.77110999999996</v>
      </c>
      <c r="J20" s="161">
        <v>1.0231821113218539E-3</v>
      </c>
      <c r="K20" s="161">
        <v>1.4209716773782034E-2</v>
      </c>
      <c r="L20" s="161">
        <v>1.1518595490069022E-4</v>
      </c>
      <c r="M20" s="11"/>
      <c r="N20" s="11"/>
      <c r="O20" s="11"/>
      <c r="P20" s="11"/>
    </row>
    <row r="21" spans="1:16" x14ac:dyDescent="0.25">
      <c r="A21" s="160" t="s">
        <v>2946</v>
      </c>
      <c r="B21" s="170" t="s">
        <v>2947</v>
      </c>
      <c r="C21" s="170" t="s">
        <v>250</v>
      </c>
      <c r="D21" s="170" t="s">
        <v>2948</v>
      </c>
      <c r="E21" s="170" t="s">
        <v>206</v>
      </c>
      <c r="F21" s="169" t="s">
        <v>256</v>
      </c>
      <c r="G21" s="168">
        <v>1306.33</v>
      </c>
      <c r="H21" s="162">
        <v>40646.22</v>
      </c>
      <c r="I21" s="176">
        <v>530.9766800000001</v>
      </c>
      <c r="J21" s="161">
        <v>9.2914002998671359E-4</v>
      </c>
      <c r="K21" s="161">
        <v>2.5085614892610852E-2</v>
      </c>
      <c r="L21" s="161">
        <v>2.0334750872781046E-4</v>
      </c>
      <c r="M21" s="11"/>
      <c r="N21" s="11"/>
      <c r="O21" s="11"/>
      <c r="P21" s="11"/>
    </row>
    <row r="22" spans="1:16" x14ac:dyDescent="0.25">
      <c r="A22" s="160" t="s">
        <v>3012</v>
      </c>
      <c r="B22" s="170" t="s">
        <v>3013</v>
      </c>
      <c r="C22" s="170" t="s">
        <v>250</v>
      </c>
      <c r="D22" s="170" t="s">
        <v>3014</v>
      </c>
      <c r="E22" s="170" t="s">
        <v>177</v>
      </c>
      <c r="F22" s="169" t="s">
        <v>125</v>
      </c>
      <c r="G22" s="168">
        <v>147156</v>
      </c>
      <c r="H22" s="162">
        <v>100</v>
      </c>
      <c r="I22" s="176">
        <v>531.96893999999998</v>
      </c>
      <c r="J22" s="161">
        <v>0</v>
      </c>
      <c r="K22" s="161">
        <v>2.5132493509263731E-2</v>
      </c>
      <c r="L22" s="161">
        <v>2.0372751336193156E-4</v>
      </c>
      <c r="M22" s="11"/>
      <c r="N22" s="11"/>
      <c r="O22" s="11"/>
      <c r="P22" s="11"/>
    </row>
    <row r="23" spans="1:16" x14ac:dyDescent="0.25">
      <c r="A23" s="160" t="s">
        <v>2949</v>
      </c>
      <c r="B23" s="170" t="s">
        <v>2950</v>
      </c>
      <c r="C23" s="170" t="s">
        <v>250</v>
      </c>
      <c r="D23" s="170" t="s">
        <v>2951</v>
      </c>
      <c r="E23" s="170" t="s">
        <v>179</v>
      </c>
      <c r="F23" s="169" t="s">
        <v>256</v>
      </c>
      <c r="G23" s="168">
        <v>600.20000000000005</v>
      </c>
      <c r="H23" s="162">
        <v>38391.97</v>
      </c>
      <c r="I23" s="176">
        <v>230.42862</v>
      </c>
      <c r="J23" s="161">
        <v>5.1205574770206246E-4</v>
      </c>
      <c r="K23" s="161">
        <v>1.0886435957141782E-2</v>
      </c>
      <c r="L23" s="161">
        <v>8.8246975020800001E-5</v>
      </c>
      <c r="M23" s="11"/>
      <c r="N23" s="11"/>
      <c r="O23" s="11"/>
      <c r="P23" s="11"/>
    </row>
    <row r="24" spans="1:16" x14ac:dyDescent="0.25">
      <c r="A24" s="160" t="s">
        <v>2981</v>
      </c>
      <c r="B24" s="170" t="s">
        <v>2982</v>
      </c>
      <c r="C24" s="170" t="s">
        <v>250</v>
      </c>
      <c r="D24" s="170" t="s">
        <v>2983</v>
      </c>
      <c r="E24" s="170" t="s">
        <v>175</v>
      </c>
      <c r="F24" s="169" t="s">
        <v>125</v>
      </c>
      <c r="G24" s="168">
        <v>87773</v>
      </c>
      <c r="H24" s="162">
        <v>135.63</v>
      </c>
      <c r="I24" s="176">
        <v>430.37854999999996</v>
      </c>
      <c r="J24" s="161">
        <v>0</v>
      </c>
      <c r="K24" s="161">
        <v>2.0332927923200437E-2</v>
      </c>
      <c r="L24" s="161">
        <v>1.6482156231868299E-4</v>
      </c>
      <c r="M24" s="11"/>
      <c r="N24" s="11"/>
      <c r="O24" s="11"/>
      <c r="P24" s="11"/>
    </row>
    <row r="25" spans="1:16" x14ac:dyDescent="0.25">
      <c r="A25" s="160" t="s">
        <v>2987</v>
      </c>
      <c r="B25" s="170" t="s">
        <v>2988</v>
      </c>
      <c r="C25" s="170" t="s">
        <v>250</v>
      </c>
      <c r="D25" s="170" t="s">
        <v>2983</v>
      </c>
      <c r="E25" s="170" t="s">
        <v>175</v>
      </c>
      <c r="F25" s="169" t="s">
        <v>125</v>
      </c>
      <c r="G25" s="168">
        <v>30.24</v>
      </c>
      <c r="H25" s="162">
        <v>193475.61000000002</v>
      </c>
      <c r="I25" s="176">
        <v>211.51688000000001</v>
      </c>
      <c r="J25" s="161">
        <v>8.2738241812361482E-5</v>
      </c>
      <c r="K25" s="161">
        <v>9.9929642766356172E-3</v>
      </c>
      <c r="L25" s="161">
        <v>8.1004368406309744E-5</v>
      </c>
      <c r="M25" s="11"/>
      <c r="N25" s="11"/>
      <c r="O25" s="11"/>
      <c r="P25" s="11"/>
    </row>
    <row r="26" spans="1:16" x14ac:dyDescent="0.25">
      <c r="A26" s="160" t="s">
        <v>2978</v>
      </c>
      <c r="B26" s="170" t="s">
        <v>2979</v>
      </c>
      <c r="C26" s="170" t="s">
        <v>250</v>
      </c>
      <c r="D26" s="170" t="s">
        <v>2980</v>
      </c>
      <c r="E26" s="170" t="s">
        <v>181</v>
      </c>
      <c r="F26" s="169" t="s">
        <v>125</v>
      </c>
      <c r="G26" s="168">
        <v>18539.900000000001</v>
      </c>
      <c r="H26" s="162">
        <v>1314.22</v>
      </c>
      <c r="I26" s="176">
        <v>880.81611999999996</v>
      </c>
      <c r="J26" s="161">
        <v>1.1428040265752066E-4</v>
      </c>
      <c r="K26" s="161">
        <v>4.161352995299851E-2</v>
      </c>
      <c r="L26" s="161">
        <v>3.3732510371132704E-4</v>
      </c>
      <c r="M26" s="11"/>
      <c r="N26" s="11"/>
      <c r="O26" s="11"/>
      <c r="P26" s="11"/>
    </row>
    <row r="27" spans="1:16" x14ac:dyDescent="0.25">
      <c r="A27" s="160" t="s">
        <v>2969</v>
      </c>
      <c r="B27" s="170" t="s">
        <v>2970</v>
      </c>
      <c r="C27" s="170" t="s">
        <v>250</v>
      </c>
      <c r="D27" s="170" t="s">
        <v>2971</v>
      </c>
      <c r="E27" s="170" t="s">
        <v>193</v>
      </c>
      <c r="F27" s="169" t="s">
        <v>125</v>
      </c>
      <c r="G27" s="168">
        <v>300.56</v>
      </c>
      <c r="H27" s="162">
        <v>14334.18</v>
      </c>
      <c r="I27" s="176">
        <v>155.74439000000001</v>
      </c>
      <c r="J27" s="161">
        <v>3.3345759221784356E-4</v>
      </c>
      <c r="K27" s="161">
        <v>7.358032727961975E-3</v>
      </c>
      <c r="L27" s="161">
        <v>5.9645244127920112E-5</v>
      </c>
      <c r="M27" s="11"/>
      <c r="N27" s="11"/>
      <c r="O27" s="11"/>
      <c r="P27" s="11"/>
    </row>
    <row r="28" spans="1:16" x14ac:dyDescent="0.25">
      <c r="A28" s="160" t="s">
        <v>2996</v>
      </c>
      <c r="B28" s="170" t="s">
        <v>2997</v>
      </c>
      <c r="C28" s="170" t="s">
        <v>250</v>
      </c>
      <c r="D28" s="170" t="s">
        <v>2998</v>
      </c>
      <c r="E28" s="170" t="s">
        <v>193</v>
      </c>
      <c r="F28" s="169" t="s">
        <v>125</v>
      </c>
      <c r="G28" s="168">
        <v>65241.91</v>
      </c>
      <c r="H28" s="162">
        <v>100.88</v>
      </c>
      <c r="I28" s="176">
        <v>237.94502</v>
      </c>
      <c r="J28" s="161">
        <v>0</v>
      </c>
      <c r="K28" s="161">
        <v>1.124154291923816E-2</v>
      </c>
      <c r="L28" s="161">
        <v>9.1125521804816416E-5</v>
      </c>
      <c r="M28" s="11"/>
      <c r="N28" s="11"/>
      <c r="O28" s="11"/>
      <c r="P28" s="11"/>
    </row>
    <row r="29" spans="1:16" x14ac:dyDescent="0.25">
      <c r="A29" s="160" t="s">
        <v>3002</v>
      </c>
      <c r="B29" s="170" t="s">
        <v>3003</v>
      </c>
      <c r="C29" s="170" t="s">
        <v>250</v>
      </c>
      <c r="D29" s="170" t="s">
        <v>3004</v>
      </c>
      <c r="E29" s="170" t="s">
        <v>193</v>
      </c>
      <c r="F29" s="169" t="s">
        <v>125</v>
      </c>
      <c r="G29" s="168">
        <v>60880</v>
      </c>
      <c r="H29" s="162">
        <v>101.07</v>
      </c>
      <c r="I29" s="176">
        <v>222.43606</v>
      </c>
      <c r="J29" s="161">
        <v>0</v>
      </c>
      <c r="K29" s="161">
        <v>1.0508833155139093E-2</v>
      </c>
      <c r="L29" s="161">
        <v>8.5186073806913266E-5</v>
      </c>
      <c r="M29" s="11"/>
      <c r="N29" s="11"/>
      <c r="O29" s="11"/>
      <c r="P29" s="11"/>
    </row>
    <row r="30" spans="1:16" x14ac:dyDescent="0.25">
      <c r="A30" s="160" t="s">
        <v>3008</v>
      </c>
      <c r="B30" s="170" t="s">
        <v>3009</v>
      </c>
      <c r="C30" s="170" t="s">
        <v>250</v>
      </c>
      <c r="D30" s="170" t="s">
        <v>3010</v>
      </c>
      <c r="E30" s="170" t="s">
        <v>3011</v>
      </c>
      <c r="F30" s="169" t="s">
        <v>125</v>
      </c>
      <c r="G30" s="168">
        <v>28064</v>
      </c>
      <c r="H30" s="162">
        <v>101.08999999999999</v>
      </c>
      <c r="I30" s="176">
        <v>102.56144</v>
      </c>
      <c r="J30" s="161">
        <v>0</v>
      </c>
      <c r="K30" s="161">
        <v>4.8454421513796312E-3</v>
      </c>
      <c r="L30" s="161">
        <v>3.9277832908851681E-5</v>
      </c>
      <c r="M30" s="11"/>
      <c r="N30" s="11"/>
      <c r="O30" s="11"/>
      <c r="P30" s="11"/>
    </row>
    <row r="31" spans="1:16" x14ac:dyDescent="0.25">
      <c r="A31" s="160" t="s">
        <v>3005</v>
      </c>
      <c r="B31" s="170" t="s">
        <v>3006</v>
      </c>
      <c r="C31" s="170" t="s">
        <v>250</v>
      </c>
      <c r="D31" s="170" t="s">
        <v>3007</v>
      </c>
      <c r="E31" s="170" t="s">
        <v>193</v>
      </c>
      <c r="F31" s="169" t="s">
        <v>125</v>
      </c>
      <c r="G31" s="168">
        <v>77906</v>
      </c>
      <c r="H31" s="162">
        <v>100.28999999999999</v>
      </c>
      <c r="I31" s="176">
        <v>282.46663000000001</v>
      </c>
      <c r="J31" s="161">
        <v>0</v>
      </c>
      <c r="K31" s="161">
        <v>1.334493465926526E-2</v>
      </c>
      <c r="L31" s="161">
        <v>1.0817590992741942E-4</v>
      </c>
      <c r="M31" s="11"/>
      <c r="N31" s="11"/>
      <c r="O31" s="11"/>
      <c r="P31" s="11"/>
    </row>
    <row r="32" spans="1:16" x14ac:dyDescent="0.25">
      <c r="A32" s="160" t="s">
        <v>2943</v>
      </c>
      <c r="B32" s="170" t="s">
        <v>2944</v>
      </c>
      <c r="C32" s="170" t="s">
        <v>250</v>
      </c>
      <c r="D32" s="170" t="s">
        <v>2945</v>
      </c>
      <c r="E32" s="170" t="s">
        <v>211</v>
      </c>
      <c r="F32" s="169" t="s">
        <v>256</v>
      </c>
      <c r="G32" s="168">
        <v>7967.17</v>
      </c>
      <c r="H32" s="162">
        <v>3804.1200000000003</v>
      </c>
      <c r="I32" s="176">
        <v>303.08134000000001</v>
      </c>
      <c r="J32" s="161">
        <v>7.0595179002409596E-4</v>
      </c>
      <c r="K32" s="161">
        <v>1.4318861943949126E-2</v>
      </c>
      <c r="L32" s="161">
        <v>1.1607070094092736E-4</v>
      </c>
      <c r="M32" s="11"/>
      <c r="N32" s="11"/>
      <c r="O32" s="11"/>
      <c r="P32" s="11"/>
    </row>
    <row r="33" spans="1:16" x14ac:dyDescent="0.25">
      <c r="A33" s="160" t="s">
        <v>2964</v>
      </c>
      <c r="B33" s="170" t="s">
        <v>2965</v>
      </c>
      <c r="C33" s="170" t="s">
        <v>250</v>
      </c>
      <c r="D33" s="170" t="s">
        <v>2966</v>
      </c>
      <c r="E33" s="170" t="s">
        <v>190</v>
      </c>
      <c r="F33" s="169" t="s">
        <v>125</v>
      </c>
      <c r="G33" s="168">
        <v>551.04999999999995</v>
      </c>
      <c r="H33" s="162">
        <v>5758</v>
      </c>
      <c r="I33" s="176">
        <v>114.70199000000001</v>
      </c>
      <c r="J33" s="161">
        <v>2.0083645348736344E-5</v>
      </c>
      <c r="K33" s="161">
        <v>5.4190137852308329E-3</v>
      </c>
      <c r="L33" s="161">
        <v>4.3927284928261305E-5</v>
      </c>
      <c r="M33" s="11"/>
      <c r="N33" s="11"/>
      <c r="O33" s="11"/>
      <c r="P33" s="11"/>
    </row>
    <row r="34" spans="1:16" x14ac:dyDescent="0.25">
      <c r="A34" s="160" t="s">
        <v>2940</v>
      </c>
      <c r="B34" s="170" t="s">
        <v>2941</v>
      </c>
      <c r="C34" s="170" t="s">
        <v>250</v>
      </c>
      <c r="D34" s="170" t="s">
        <v>2942</v>
      </c>
      <c r="E34" s="170" t="s">
        <v>204</v>
      </c>
      <c r="F34" s="169" t="s">
        <v>256</v>
      </c>
      <c r="G34" s="168">
        <v>42.34</v>
      </c>
      <c r="H34" s="162">
        <v>1340047.3700000001</v>
      </c>
      <c r="I34" s="176">
        <v>567.37605000000008</v>
      </c>
      <c r="J34" s="161">
        <v>1.2894670882864679E-3</v>
      </c>
      <c r="K34" s="161">
        <v>2.6805277191440345E-2</v>
      </c>
      <c r="L34" s="161">
        <v>2.1728733224089168E-4</v>
      </c>
      <c r="M34" s="11"/>
      <c r="N34" s="11"/>
      <c r="O34" s="11"/>
      <c r="P34" s="11"/>
    </row>
    <row r="35" spans="1:16" x14ac:dyDescent="0.25">
      <c r="A35" s="160" t="s">
        <v>2961</v>
      </c>
      <c r="B35" s="170" t="s">
        <v>2962</v>
      </c>
      <c r="C35" s="170" t="s">
        <v>250</v>
      </c>
      <c r="D35" s="170" t="s">
        <v>2963</v>
      </c>
      <c r="E35" s="170" t="s">
        <v>190</v>
      </c>
      <c r="F35" s="169" t="s">
        <v>125</v>
      </c>
      <c r="G35" s="168">
        <v>133</v>
      </c>
      <c r="H35" s="162">
        <v>15041.659999999998</v>
      </c>
      <c r="I35" s="176">
        <v>72.319550000000007</v>
      </c>
      <c r="J35" s="161">
        <v>4.7501374146894962E-5</v>
      </c>
      <c r="K35" s="161">
        <v>3.4166856075617388E-3</v>
      </c>
      <c r="L35" s="161">
        <v>2.7696132200789541E-5</v>
      </c>
      <c r="M35" s="11"/>
      <c r="N35" s="11"/>
      <c r="O35" s="11"/>
      <c r="P35" s="11"/>
    </row>
    <row r="36" spans="1:16" x14ac:dyDescent="0.25">
      <c r="A36" s="160" t="s">
        <v>2967</v>
      </c>
      <c r="B36" s="170" t="s">
        <v>2968</v>
      </c>
      <c r="C36" s="170" t="s">
        <v>250</v>
      </c>
      <c r="D36" s="170" t="s">
        <v>2963</v>
      </c>
      <c r="E36" s="170" t="s">
        <v>177</v>
      </c>
      <c r="F36" s="169" t="s">
        <v>125</v>
      </c>
      <c r="G36" s="168">
        <v>418.05</v>
      </c>
      <c r="H36" s="162">
        <v>20926.490000000002</v>
      </c>
      <c r="I36" s="176">
        <v>316.25178999999997</v>
      </c>
      <c r="J36" s="161">
        <v>1.308851757706039E-4</v>
      </c>
      <c r="K36" s="161">
        <v>1.4941090469432363E-2</v>
      </c>
      <c r="L36" s="161">
        <v>1.2111457254056932E-4</v>
      </c>
      <c r="M36" s="11"/>
      <c r="N36" s="11"/>
      <c r="O36" s="11"/>
      <c r="P36" s="11"/>
    </row>
    <row r="37" spans="1:16" x14ac:dyDescent="0.25">
      <c r="A37" s="160" t="s">
        <v>2938</v>
      </c>
      <c r="B37" s="170" t="s">
        <v>2939</v>
      </c>
      <c r="C37" s="170" t="s">
        <v>250</v>
      </c>
      <c r="D37" s="170" t="s">
        <v>2930</v>
      </c>
      <c r="E37" s="170" t="s">
        <v>202</v>
      </c>
      <c r="F37" s="169" t="s">
        <v>256</v>
      </c>
      <c r="G37" s="168">
        <v>469.88</v>
      </c>
      <c r="H37" s="162">
        <v>135813</v>
      </c>
      <c r="I37" s="176">
        <v>638.15811999999994</v>
      </c>
      <c r="J37" s="161">
        <v>4.5614944553980626E-4</v>
      </c>
      <c r="K37" s="161">
        <v>3.0149325651952438E-2</v>
      </c>
      <c r="L37" s="161">
        <v>2.4439465755148244E-4</v>
      </c>
      <c r="M37" s="11"/>
      <c r="N37" s="11"/>
      <c r="O37" s="11"/>
      <c r="P37" s="11"/>
    </row>
    <row r="38" spans="1:16" s="78" customFormat="1" x14ac:dyDescent="0.25">
      <c r="A38" s="59" t="s">
        <v>580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95" t="s">
        <v>250</v>
      </c>
      <c r="G38" s="94" t="s">
        <v>250</v>
      </c>
      <c r="H38" s="81" t="s">
        <v>250</v>
      </c>
      <c r="I38" s="82">
        <v>10794.8296202</v>
      </c>
      <c r="J38" s="80"/>
      <c r="K38" s="80">
        <v>0.50999403341722249</v>
      </c>
      <c r="L38" s="80">
        <v>4.1340830832887919E-3</v>
      </c>
    </row>
    <row r="39" spans="1:16" s="78" customFormat="1" x14ac:dyDescent="0.25">
      <c r="A39" s="59" t="s">
        <v>143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95" t="s">
        <v>250</v>
      </c>
      <c r="G39" s="94" t="s">
        <v>250</v>
      </c>
      <c r="H39" s="81" t="s">
        <v>250</v>
      </c>
      <c r="I39" s="82">
        <v>0</v>
      </c>
      <c r="J39" s="80"/>
      <c r="K39" s="80">
        <v>0</v>
      </c>
      <c r="L39" s="80">
        <v>0</v>
      </c>
    </row>
    <row r="40" spans="1:16" s="78" customFormat="1" x14ac:dyDescent="0.25">
      <c r="A40" s="59" t="s">
        <v>144</v>
      </c>
      <c r="B40" s="96" t="s">
        <v>250</v>
      </c>
      <c r="C40" s="96" t="s">
        <v>250</v>
      </c>
      <c r="D40" s="96" t="s">
        <v>250</v>
      </c>
      <c r="E40" s="96" t="s">
        <v>250</v>
      </c>
      <c r="F40" s="95" t="s">
        <v>250</v>
      </c>
      <c r="G40" s="94" t="s">
        <v>250</v>
      </c>
      <c r="H40" s="81" t="s">
        <v>250</v>
      </c>
      <c r="I40" s="82">
        <v>10794.829620099999</v>
      </c>
      <c r="J40" s="80"/>
      <c r="K40" s="80">
        <v>0.50999403341249794</v>
      </c>
      <c r="L40" s="80">
        <v>4.1340830832504944E-3</v>
      </c>
    </row>
    <row r="41" spans="1:16" x14ac:dyDescent="0.25">
      <c r="A41" s="160" t="s">
        <v>3018</v>
      </c>
      <c r="B41" s="170" t="s">
        <v>3019</v>
      </c>
      <c r="C41" s="170" t="s">
        <v>250</v>
      </c>
      <c r="D41" s="170" t="s">
        <v>3020</v>
      </c>
      <c r="E41" s="170" t="s">
        <v>3011</v>
      </c>
      <c r="F41" s="169" t="s">
        <v>125</v>
      </c>
      <c r="G41" s="168">
        <v>864086.23</v>
      </c>
      <c r="H41" s="162">
        <v>4.2799999999999994</v>
      </c>
      <c r="I41" s="176">
        <v>133.69314000000003</v>
      </c>
      <c r="J41" s="161">
        <v>2.3386668129934168E-4</v>
      </c>
      <c r="K41" s="161">
        <v>6.3162371346024227E-3</v>
      </c>
      <c r="L41" s="161">
        <v>5.1200303096170603E-5</v>
      </c>
      <c r="M41" s="11"/>
      <c r="N41" s="11"/>
      <c r="O41" s="11"/>
      <c r="P41" s="11"/>
    </row>
    <row r="42" spans="1:16" x14ac:dyDescent="0.25">
      <c r="A42" s="160" t="s">
        <v>3021</v>
      </c>
      <c r="B42" s="170" t="s">
        <v>3022</v>
      </c>
      <c r="C42" s="170" t="s">
        <v>250</v>
      </c>
      <c r="D42" s="170" t="s">
        <v>3023</v>
      </c>
      <c r="E42" s="170" t="s">
        <v>171</v>
      </c>
      <c r="F42" s="169" t="s">
        <v>2</v>
      </c>
      <c r="G42" s="168">
        <v>726514.84</v>
      </c>
      <c r="H42" s="162">
        <v>108.35999999999999</v>
      </c>
      <c r="I42" s="176">
        <v>3517.0219999999999</v>
      </c>
      <c r="J42" s="161">
        <v>2.9997706099767927E-3</v>
      </c>
      <c r="K42" s="161">
        <v>0.16615919829255024</v>
      </c>
      <c r="L42" s="161">
        <v>1.346909739691207E-3</v>
      </c>
      <c r="M42" s="11"/>
      <c r="N42" s="11"/>
      <c r="O42" s="11"/>
      <c r="P42" s="11"/>
    </row>
    <row r="43" spans="1:16" x14ac:dyDescent="0.25">
      <c r="A43" s="160" t="s">
        <v>3024</v>
      </c>
      <c r="B43" s="170" t="s">
        <v>3025</v>
      </c>
      <c r="C43" s="170" t="s">
        <v>250</v>
      </c>
      <c r="D43" s="170" t="s">
        <v>3026</v>
      </c>
      <c r="E43" s="170" t="s">
        <v>183</v>
      </c>
      <c r="F43" s="169" t="s">
        <v>125</v>
      </c>
      <c r="G43" s="168">
        <v>24095.439999999999</v>
      </c>
      <c r="H43" s="162">
        <v>433.22</v>
      </c>
      <c r="I43" s="176">
        <v>377.35896000000002</v>
      </c>
      <c r="J43" s="161">
        <v>4.4866039936433086E-4</v>
      </c>
      <c r="K43" s="161">
        <v>1.7828055173413911E-2</v>
      </c>
      <c r="L43" s="161">
        <v>1.4451671288486244E-4</v>
      </c>
      <c r="M43" s="11"/>
      <c r="N43" s="11"/>
      <c r="O43" s="11"/>
      <c r="P43" s="11"/>
    </row>
    <row r="44" spans="1:16" x14ac:dyDescent="0.25">
      <c r="A44" s="160" t="s">
        <v>3027</v>
      </c>
      <c r="B44" s="170" t="s">
        <v>3028</v>
      </c>
      <c r="C44" s="170" t="s">
        <v>250</v>
      </c>
      <c r="D44" s="170" t="s">
        <v>3029</v>
      </c>
      <c r="E44" s="170" t="s">
        <v>188</v>
      </c>
      <c r="F44" s="169" t="s">
        <v>125</v>
      </c>
      <c r="G44" s="168">
        <v>7997</v>
      </c>
      <c r="H44" s="162">
        <v>3463.74</v>
      </c>
      <c r="I44" s="176">
        <v>1001.34064</v>
      </c>
      <c r="J44" s="161">
        <v>9.9918751823498478E-5</v>
      </c>
      <c r="K44" s="161">
        <v>4.7307625019163704E-2</v>
      </c>
      <c r="L44" s="161">
        <v>3.8348223604078299E-4</v>
      </c>
      <c r="M44" s="11"/>
      <c r="N44" s="11"/>
      <c r="O44" s="11"/>
      <c r="P44" s="11"/>
    </row>
    <row r="45" spans="1:16" x14ac:dyDescent="0.25">
      <c r="A45" s="160" t="s">
        <v>3030</v>
      </c>
      <c r="B45" s="170" t="s">
        <v>3031</v>
      </c>
      <c r="C45" s="170" t="s">
        <v>250</v>
      </c>
      <c r="D45" s="170" t="s">
        <v>3032</v>
      </c>
      <c r="E45" s="170" t="s">
        <v>3011</v>
      </c>
      <c r="F45" s="169" t="s">
        <v>125</v>
      </c>
      <c r="G45" s="168">
        <v>10502.67</v>
      </c>
      <c r="H45" s="162">
        <v>3161.18</v>
      </c>
      <c r="I45" s="176">
        <v>1200.2106200000001</v>
      </c>
      <c r="J45" s="161">
        <v>3.3634439827912309E-4</v>
      </c>
      <c r="K45" s="161">
        <v>5.6703095517004067E-2</v>
      </c>
      <c r="L45" s="161">
        <v>4.596432361693564E-4</v>
      </c>
      <c r="M45" s="11"/>
      <c r="N45" s="11"/>
      <c r="O45" s="11"/>
      <c r="P45" s="11"/>
    </row>
    <row r="46" spans="1:16" x14ac:dyDescent="0.25">
      <c r="A46" s="160" t="s">
        <v>3033</v>
      </c>
      <c r="B46" s="170" t="s">
        <v>3034</v>
      </c>
      <c r="C46" s="170" t="s">
        <v>250</v>
      </c>
      <c r="D46" s="170" t="s">
        <v>3035</v>
      </c>
      <c r="E46" s="170" t="s">
        <v>3011</v>
      </c>
      <c r="F46" s="169" t="s">
        <v>125</v>
      </c>
      <c r="G46" s="168">
        <v>675.59</v>
      </c>
      <c r="H46" s="162">
        <v>2119.2599999999998</v>
      </c>
      <c r="I46" s="176">
        <v>51.758089999999996</v>
      </c>
      <c r="J46" s="161">
        <v>7.0030865451674673E-5</v>
      </c>
      <c r="K46" s="161">
        <v>2.445274081183928E-3</v>
      </c>
      <c r="L46" s="161">
        <v>1.9821734276559561E-5</v>
      </c>
      <c r="M46" s="11"/>
      <c r="N46" s="11"/>
      <c r="O46" s="11"/>
      <c r="P46" s="11"/>
    </row>
    <row r="47" spans="1:16" x14ac:dyDescent="0.25">
      <c r="A47" s="160" t="s">
        <v>3036</v>
      </c>
      <c r="B47" s="170" t="s">
        <v>3037</v>
      </c>
      <c r="C47" s="170" t="s">
        <v>250</v>
      </c>
      <c r="D47" s="170" t="s">
        <v>3038</v>
      </c>
      <c r="E47" s="170" t="s">
        <v>183</v>
      </c>
      <c r="F47" s="169" t="s">
        <v>125</v>
      </c>
      <c r="G47" s="168">
        <v>1351.18</v>
      </c>
      <c r="H47" s="162">
        <v>2183.4299999999998</v>
      </c>
      <c r="I47" s="176">
        <v>106.65038</v>
      </c>
      <c r="J47" s="161">
        <v>1.4006173090334935E-4</v>
      </c>
      <c r="K47" s="161">
        <v>5.0386212080549492E-3</v>
      </c>
      <c r="L47" s="161">
        <v>4.0843769405982762E-5</v>
      </c>
      <c r="M47" s="11"/>
      <c r="N47" s="11"/>
      <c r="O47" s="11"/>
      <c r="P47" s="11"/>
    </row>
    <row r="48" spans="1:16" x14ac:dyDescent="0.25">
      <c r="A48" s="160" t="s">
        <v>3039</v>
      </c>
      <c r="B48" s="170" t="s">
        <v>3040</v>
      </c>
      <c r="C48" s="170" t="s">
        <v>250</v>
      </c>
      <c r="D48" s="170" t="s">
        <v>3029</v>
      </c>
      <c r="E48" s="170" t="s">
        <v>188</v>
      </c>
      <c r="F48" s="169" t="s">
        <v>125</v>
      </c>
      <c r="G48" s="168">
        <v>9773.7999999999993</v>
      </c>
      <c r="H48" s="162">
        <v>3406.6299999999997</v>
      </c>
      <c r="I48" s="176">
        <v>1203.6437800000001</v>
      </c>
      <c r="J48" s="161">
        <v>1.2211903170845434E-4</v>
      </c>
      <c r="K48" s="161">
        <v>5.686529271486352E-2</v>
      </c>
      <c r="L48" s="161">
        <v>4.6095802937847434E-4</v>
      </c>
      <c r="M48" s="11"/>
      <c r="N48" s="11"/>
      <c r="O48" s="11"/>
      <c r="P48" s="11"/>
    </row>
    <row r="49" spans="1:16" x14ac:dyDescent="0.25">
      <c r="A49" s="160" t="s">
        <v>3041</v>
      </c>
      <c r="B49" s="170" t="s">
        <v>3042</v>
      </c>
      <c r="C49" s="170" t="s">
        <v>250</v>
      </c>
      <c r="D49" s="170" t="s">
        <v>3043</v>
      </c>
      <c r="E49" s="170" t="s">
        <v>183</v>
      </c>
      <c r="F49" s="169" t="s">
        <v>125</v>
      </c>
      <c r="G49" s="168">
        <v>2687.61</v>
      </c>
      <c r="H49" s="162">
        <v>2426.69</v>
      </c>
      <c r="I49" s="176">
        <v>235.77086</v>
      </c>
      <c r="J49" s="161">
        <v>1.0251251612289007E-4</v>
      </c>
      <c r="K49" s="161">
        <v>1.1138826279262711E-2</v>
      </c>
      <c r="L49" s="161">
        <v>9.0292886330927701E-5</v>
      </c>
      <c r="M49" s="11"/>
      <c r="N49" s="11"/>
      <c r="O49" s="11"/>
      <c r="P49" s="11"/>
    </row>
    <row r="50" spans="1:16" x14ac:dyDescent="0.25">
      <c r="A50" s="160" t="s">
        <v>3044</v>
      </c>
      <c r="B50" s="170" t="s">
        <v>3045</v>
      </c>
      <c r="C50" s="170" t="s">
        <v>250</v>
      </c>
      <c r="D50" s="170" t="s">
        <v>2992</v>
      </c>
      <c r="E50" s="170" t="s">
        <v>180</v>
      </c>
      <c r="F50" s="169" t="s">
        <v>125</v>
      </c>
      <c r="G50" s="168">
        <v>1967.83</v>
      </c>
      <c r="H50" s="162">
        <v>10497.07</v>
      </c>
      <c r="I50" s="176">
        <v>746.73126999999999</v>
      </c>
      <c r="J50" s="161">
        <v>6.1736964571058409E-5</v>
      </c>
      <c r="K50" s="161">
        <v>3.5278786758563885E-2</v>
      </c>
      <c r="L50" s="161">
        <v>2.8597478790152135E-4</v>
      </c>
      <c r="M50" s="11"/>
      <c r="N50" s="11"/>
      <c r="O50" s="11"/>
      <c r="P50" s="11"/>
    </row>
    <row r="51" spans="1:16" x14ac:dyDescent="0.25">
      <c r="A51" s="160" t="s">
        <v>2990</v>
      </c>
      <c r="B51" s="170" t="s">
        <v>3046</v>
      </c>
      <c r="C51" s="170" t="s">
        <v>250</v>
      </c>
      <c r="D51" s="170" t="s">
        <v>2992</v>
      </c>
      <c r="E51" s="170" t="s">
        <v>183</v>
      </c>
      <c r="F51" s="169" t="s">
        <v>125</v>
      </c>
      <c r="G51" s="168">
        <v>16160.6</v>
      </c>
      <c r="H51" s="162">
        <v>753.78</v>
      </c>
      <c r="I51" s="176">
        <v>440.36366999999996</v>
      </c>
      <c r="J51" s="161">
        <v>8.6913141607336493E-5</v>
      </c>
      <c r="K51" s="161">
        <v>2.0804667802579897E-2</v>
      </c>
      <c r="L51" s="161">
        <v>1.6864555187006636E-4</v>
      </c>
      <c r="M51" s="11"/>
      <c r="N51" s="11"/>
      <c r="O51" s="11"/>
      <c r="P51" s="11"/>
    </row>
    <row r="52" spans="1:16" x14ac:dyDescent="0.25">
      <c r="A52" s="160" t="s">
        <v>3047</v>
      </c>
      <c r="B52" s="170" t="s">
        <v>3048</v>
      </c>
      <c r="C52" s="170" t="s">
        <v>250</v>
      </c>
      <c r="D52" s="170" t="s">
        <v>2992</v>
      </c>
      <c r="E52" s="170" t="s">
        <v>199</v>
      </c>
      <c r="F52" s="169" t="s">
        <v>125</v>
      </c>
      <c r="G52" s="168">
        <v>667.69</v>
      </c>
      <c r="H52" s="162">
        <v>8243.8100000000013</v>
      </c>
      <c r="I52" s="176">
        <v>198.98097000000001</v>
      </c>
      <c r="J52" s="161">
        <v>1.2951337196615185E-4</v>
      </c>
      <c r="K52" s="161">
        <v>9.4007141413030657E-3</v>
      </c>
      <c r="L52" s="161">
        <v>7.6203505837098515E-5</v>
      </c>
      <c r="M52" s="11"/>
      <c r="N52" s="11"/>
      <c r="O52" s="11"/>
      <c r="P52" s="11"/>
    </row>
    <row r="53" spans="1:16" x14ac:dyDescent="0.25">
      <c r="A53" s="160" t="s">
        <v>3049</v>
      </c>
      <c r="B53" s="170" t="s">
        <v>3050</v>
      </c>
      <c r="C53" s="170" t="s">
        <v>250</v>
      </c>
      <c r="D53" s="206">
        <v>920631956</v>
      </c>
      <c r="E53" s="170" t="s">
        <v>188</v>
      </c>
      <c r="F53" s="169" t="s">
        <v>125</v>
      </c>
      <c r="G53" s="168">
        <v>171.03</v>
      </c>
      <c r="H53" s="162">
        <v>125944.58</v>
      </c>
      <c r="I53" s="176">
        <v>778.71379000000002</v>
      </c>
      <c r="J53" s="161">
        <v>3.3719694564983806E-4</v>
      </c>
      <c r="K53" s="161">
        <v>3.678977812642438E-2</v>
      </c>
      <c r="L53" s="161">
        <v>2.9822309561408866E-4</v>
      </c>
      <c r="M53" s="11"/>
      <c r="N53" s="11"/>
      <c r="O53" s="11"/>
      <c r="P53" s="11"/>
    </row>
    <row r="54" spans="1:16" x14ac:dyDescent="0.25">
      <c r="A54" s="160" t="s">
        <v>3051</v>
      </c>
      <c r="B54" s="170" t="s">
        <v>3052</v>
      </c>
      <c r="C54" s="170" t="s">
        <v>250</v>
      </c>
      <c r="D54" s="206">
        <v>19544</v>
      </c>
      <c r="E54" s="170" t="s">
        <v>183</v>
      </c>
      <c r="F54" s="169" t="s">
        <v>125</v>
      </c>
      <c r="G54" s="168">
        <v>222017</v>
      </c>
      <c r="H54" s="162">
        <v>100</v>
      </c>
      <c r="I54" s="176">
        <v>802.59145000000001</v>
      </c>
      <c r="J54" s="161">
        <v>0</v>
      </c>
      <c r="K54" s="161">
        <v>3.7917861158802933E-2</v>
      </c>
      <c r="L54" s="161">
        <v>3.0736749471509941E-4</v>
      </c>
      <c r="M54" s="11"/>
      <c r="N54" s="11"/>
      <c r="O54" s="11"/>
      <c r="P54" s="11"/>
    </row>
    <row r="55" spans="1:16" s="78" customFormat="1" x14ac:dyDescent="0.25">
      <c r="A55" s="46" t="s">
        <v>241</v>
      </c>
      <c r="B55" s="84"/>
      <c r="C55" s="84"/>
      <c r="D55" s="84"/>
      <c r="E55" s="46"/>
      <c r="F55" s="85"/>
      <c r="G55" s="85"/>
      <c r="H55" s="85"/>
      <c r="I55" s="86"/>
      <c r="J55" s="87"/>
      <c r="K55" s="87"/>
      <c r="L55" s="88"/>
      <c r="M55" s="107"/>
      <c r="N55" s="107"/>
      <c r="O55" s="89"/>
      <c r="P55" s="89"/>
    </row>
    <row r="56" spans="1:16" s="78" customFormat="1" x14ac:dyDescent="0.25">
      <c r="A56" s="46" t="s">
        <v>242</v>
      </c>
      <c r="B56" s="84"/>
      <c r="C56" s="84"/>
      <c r="D56" s="84"/>
      <c r="E56" s="46"/>
      <c r="F56" s="85"/>
      <c r="G56" s="85"/>
      <c r="H56" s="85"/>
      <c r="I56" s="86"/>
      <c r="J56" s="87"/>
      <c r="K56" s="87"/>
      <c r="L56" s="88"/>
      <c r="M56" s="107"/>
      <c r="N56" s="107"/>
      <c r="O56" s="89"/>
      <c r="P56" s="89"/>
    </row>
    <row r="57" spans="1:16" s="78" customFormat="1" x14ac:dyDescent="0.25">
      <c r="A57" s="46" t="s">
        <v>243</v>
      </c>
      <c r="B57" s="84"/>
      <c r="C57" s="84"/>
      <c r="D57" s="84"/>
      <c r="E57" s="46"/>
      <c r="F57" s="85"/>
      <c r="G57" s="85"/>
      <c r="H57" s="85"/>
      <c r="I57" s="86"/>
      <c r="J57" s="87"/>
      <c r="K57" s="87"/>
      <c r="L57" s="88"/>
      <c r="M57" s="107"/>
      <c r="N57" s="107"/>
      <c r="O57" s="89"/>
      <c r="P57" s="89"/>
    </row>
    <row r="58" spans="1:16" s="78" customFormat="1" x14ac:dyDescent="0.25">
      <c r="A58" s="46" t="s">
        <v>244</v>
      </c>
      <c r="B58" s="84"/>
      <c r="C58" s="84"/>
      <c r="D58" s="84"/>
      <c r="E58" s="46"/>
      <c r="F58" s="85"/>
      <c r="G58" s="85"/>
      <c r="H58" s="85"/>
      <c r="I58" s="86"/>
      <c r="J58" s="87"/>
      <c r="K58" s="87"/>
      <c r="L58" s="88"/>
      <c r="M58" s="107"/>
      <c r="N58" s="107"/>
      <c r="O58" s="89"/>
      <c r="P58" s="89"/>
    </row>
    <row r="59" spans="1:16" s="78" customFormat="1" x14ac:dyDescent="0.25">
      <c r="A59" s="46" t="s">
        <v>245</v>
      </c>
      <c r="B59" s="84"/>
      <c r="C59" s="84"/>
      <c r="D59" s="84"/>
      <c r="E59" s="46"/>
      <c r="F59" s="85"/>
      <c r="G59" s="85"/>
      <c r="H59" s="85"/>
      <c r="I59" s="86"/>
      <c r="J59" s="87"/>
      <c r="K59" s="87"/>
      <c r="L59" s="88"/>
      <c r="M59" s="107"/>
      <c r="N59" s="107"/>
      <c r="O59" s="89"/>
      <c r="P59" s="89"/>
    </row>
  </sheetData>
  <mergeCells count="2">
    <mergeCell ref="A5:L5"/>
    <mergeCell ref="A4:L4"/>
  </mergeCells>
  <phoneticPr fontId="3" type="noConversion"/>
  <conditionalFormatting sqref="A9:A54 I9:I54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4 K9:K54 L10:L54">
    <cfRule type="expression" dxfId="55" priority="322" stopIfTrue="1">
      <formula>OR(LEFT(#REF!,3)="TIR",LEFT(#REF!,2)="IR")</formula>
    </cfRule>
  </conditionalFormatting>
  <conditionalFormatting sqref="C9:D54">
    <cfRule type="expression" dxfId="54" priority="329" stopIfTrue="1">
      <formula>LEFT(#REF!,3)="TIR"</formula>
    </cfRule>
  </conditionalFormatting>
  <conditionalFormatting sqref="J1:K3 G9:H54 J9:J55589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85"/>
  <sheetViews>
    <sheetView rightToLeft="1" zoomScale="80" zoomScaleNormal="80" workbookViewId="0"/>
  </sheetViews>
  <sheetFormatPr defaultColWidth="9.109375" defaultRowHeight="13.2" x14ac:dyDescent="0.25"/>
  <cols>
    <col min="1" max="1" width="47.33203125" style="6" bestFit="1" customWidth="1"/>
    <col min="2" max="2" width="15.88671875" style="5" bestFit="1" customWidth="1"/>
    <col min="3" max="3" width="12.6640625" style="35" bestFit="1" customWidth="1"/>
    <col min="4" max="4" width="14.109375" style="35" customWidth="1"/>
    <col min="5" max="5" width="13.5546875" style="35" bestFit="1" customWidth="1"/>
    <col min="6" max="6" width="10.33203125" style="18" bestFit="1" customWidth="1"/>
    <col min="7" max="7" width="12.33203125" style="36" bestFit="1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3" t="s">
        <v>30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2" t="s">
        <v>69</v>
      </c>
      <c r="C6" s="152" t="s">
        <v>6</v>
      </c>
      <c r="D6" s="152" t="s">
        <v>13</v>
      </c>
      <c r="E6" s="153" t="s">
        <v>67</v>
      </c>
      <c r="F6" s="153" t="s">
        <v>68</v>
      </c>
      <c r="G6" s="153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5"/>
      <c r="B7" s="155"/>
      <c r="C7" s="156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9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212137.92260079997</v>
      </c>
      <c r="H9" s="40" t="s">
        <v>250</v>
      </c>
      <c r="I9" s="40">
        <v>1</v>
      </c>
      <c r="J9" s="49">
        <v>8.1242208353793893E-2</v>
      </c>
    </row>
    <row r="10" spans="1:17" s="78" customFormat="1" x14ac:dyDescent="0.25">
      <c r="A10" s="58" t="s">
        <v>3053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31409.313700399998</v>
      </c>
      <c r="H10" s="80" t="s">
        <v>250</v>
      </c>
      <c r="I10" s="80">
        <v>0.14806081494210668</v>
      </c>
      <c r="J10" s="80">
        <v>1.2028787576559152E-2</v>
      </c>
    </row>
    <row r="11" spans="1:17" s="78" customFormat="1" x14ac:dyDescent="0.25">
      <c r="A11" s="59" t="s">
        <v>3054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3119.3451800999997</v>
      </c>
      <c r="H11" s="80"/>
      <c r="I11" s="96">
        <v>1.4704326043439046E-2</v>
      </c>
      <c r="J11" s="96">
        <v>1.1946119201231929E-3</v>
      </c>
    </row>
    <row r="12" spans="1:17" x14ac:dyDescent="0.25">
      <c r="A12" s="160" t="s">
        <v>3058</v>
      </c>
      <c r="B12" s="170" t="s">
        <v>3059</v>
      </c>
      <c r="C12" s="169" t="s">
        <v>125</v>
      </c>
      <c r="D12" s="169" t="s">
        <v>3060</v>
      </c>
      <c r="E12" s="168">
        <v>116586.32</v>
      </c>
      <c r="F12" s="162">
        <v>147.14000000000001</v>
      </c>
      <c r="G12" s="163">
        <v>620.14781999999991</v>
      </c>
      <c r="H12" s="161">
        <v>2.3046635514018692E-3</v>
      </c>
      <c r="I12" s="170">
        <v>2.9233237150483029E-3</v>
      </c>
      <c r="J12" s="170">
        <v>2.3749727434354103E-4</v>
      </c>
      <c r="K12" s="11"/>
      <c r="L12" s="11"/>
      <c r="M12" s="11"/>
    </row>
    <row r="13" spans="1:17" x14ac:dyDescent="0.25">
      <c r="A13" s="160" t="s">
        <v>3061</v>
      </c>
      <c r="B13" s="170" t="s">
        <v>3062</v>
      </c>
      <c r="C13" s="169" t="s">
        <v>125</v>
      </c>
      <c r="D13" s="169" t="s">
        <v>3063</v>
      </c>
      <c r="E13" s="168">
        <v>143462.31</v>
      </c>
      <c r="F13" s="162">
        <v>162.24</v>
      </c>
      <c r="G13" s="163">
        <v>841.43670999999995</v>
      </c>
      <c r="H13" s="161">
        <v>1.6384640000000001E-3</v>
      </c>
      <c r="I13" s="170">
        <v>3.9664605916944476E-3</v>
      </c>
      <c r="J13" s="170">
        <v>3.2224401781755289E-4</v>
      </c>
      <c r="K13" s="11"/>
      <c r="L13" s="11"/>
      <c r="M13" s="11"/>
    </row>
    <row r="14" spans="1:17" x14ac:dyDescent="0.25">
      <c r="A14" s="160" t="s">
        <v>3070</v>
      </c>
      <c r="B14" s="170" t="s">
        <v>3071</v>
      </c>
      <c r="C14" s="169" t="s">
        <v>125</v>
      </c>
      <c r="D14" s="169" t="s">
        <v>3072</v>
      </c>
      <c r="E14" s="168">
        <v>71626.91</v>
      </c>
      <c r="F14" s="162">
        <v>106.17000000000002</v>
      </c>
      <c r="G14" s="163">
        <v>274.92210999999998</v>
      </c>
      <c r="H14" s="161">
        <v>1.3490500000000001E-3</v>
      </c>
      <c r="I14" s="170">
        <v>1.2959592826660557E-3</v>
      </c>
      <c r="J14" s="170">
        <v>1.0528659406038897E-4</v>
      </c>
      <c r="K14" s="11"/>
      <c r="L14" s="11"/>
      <c r="M14" s="11"/>
    </row>
    <row r="15" spans="1:17" x14ac:dyDescent="0.25">
      <c r="A15" s="160" t="s">
        <v>3067</v>
      </c>
      <c r="B15" s="170" t="s">
        <v>3068</v>
      </c>
      <c r="C15" s="169" t="s">
        <v>125</v>
      </c>
      <c r="D15" s="169" t="s">
        <v>3069</v>
      </c>
      <c r="E15" s="168">
        <v>87996.81</v>
      </c>
      <c r="F15" s="162">
        <v>124.42</v>
      </c>
      <c r="G15" s="163">
        <v>395.81882000000002</v>
      </c>
      <c r="H15" s="161">
        <v>9.7525555555555551E-4</v>
      </c>
      <c r="I15" s="170">
        <v>1.8658560202121418E-3</v>
      </c>
      <c r="J15" s="170">
        <v>1.5158626355225551E-4</v>
      </c>
      <c r="K15" s="11"/>
      <c r="L15" s="11"/>
      <c r="M15" s="11"/>
    </row>
    <row r="16" spans="1:17" x14ac:dyDescent="0.25">
      <c r="A16" s="160" t="s">
        <v>3055</v>
      </c>
      <c r="B16" s="170" t="s">
        <v>3056</v>
      </c>
      <c r="C16" s="169" t="s">
        <v>125</v>
      </c>
      <c r="D16" s="169" t="s">
        <v>3057</v>
      </c>
      <c r="E16" s="168">
        <v>160989.85</v>
      </c>
      <c r="F16" s="162">
        <v>105.69999999999999</v>
      </c>
      <c r="G16" s="163">
        <v>615.16740000000004</v>
      </c>
      <c r="H16" s="161">
        <v>2.0852166666666667E-3</v>
      </c>
      <c r="I16" s="170">
        <v>2.8998464416832193E-3</v>
      </c>
      <c r="J16" s="170">
        <v>2.3558992880923595E-4</v>
      </c>
      <c r="K16" s="11"/>
      <c r="L16" s="11"/>
      <c r="M16" s="11"/>
    </row>
    <row r="17" spans="1:13" x14ac:dyDescent="0.25">
      <c r="A17" s="160" t="s">
        <v>3064</v>
      </c>
      <c r="B17" s="170" t="s">
        <v>3065</v>
      </c>
      <c r="C17" s="169" t="s">
        <v>125</v>
      </c>
      <c r="D17" s="169" t="s">
        <v>3066</v>
      </c>
      <c r="E17" s="168">
        <v>133218.29999999999</v>
      </c>
      <c r="F17" s="162">
        <v>77.210000000000008</v>
      </c>
      <c r="G17" s="163">
        <v>371.85232000000002</v>
      </c>
      <c r="H17" s="161">
        <v>9.4998787878787874E-4</v>
      </c>
      <c r="I17" s="170">
        <v>1.7528799916634885E-3</v>
      </c>
      <c r="J17" s="170">
        <v>1.4240784150192163E-4</v>
      </c>
      <c r="K17" s="11"/>
      <c r="L17" s="11"/>
      <c r="M17" s="11"/>
    </row>
    <row r="18" spans="1:13" s="78" customFormat="1" x14ac:dyDescent="0.25">
      <c r="A18" s="59" t="s">
        <v>3073</v>
      </c>
      <c r="B18" s="96" t="s">
        <v>250</v>
      </c>
      <c r="C18" s="95" t="s">
        <v>250</v>
      </c>
      <c r="D18" s="95" t="s">
        <v>250</v>
      </c>
      <c r="E18" s="94" t="s">
        <v>250</v>
      </c>
      <c r="F18" s="81" t="s">
        <v>250</v>
      </c>
      <c r="G18" s="83">
        <v>4686.1111901000004</v>
      </c>
      <c r="H18" s="80"/>
      <c r="I18" s="96">
        <v>2.2089926839334143E-2</v>
      </c>
      <c r="J18" s="96">
        <v>1.7946344388012482E-3</v>
      </c>
    </row>
    <row r="19" spans="1:13" x14ac:dyDescent="0.25">
      <c r="A19" s="160" t="s">
        <v>3088</v>
      </c>
      <c r="B19" s="170" t="s">
        <v>3089</v>
      </c>
      <c r="C19" s="169" t="s">
        <v>256</v>
      </c>
      <c r="D19" s="169" t="s">
        <v>506</v>
      </c>
      <c r="E19" s="168">
        <v>389.54</v>
      </c>
      <c r="F19" s="162">
        <v>161939.25</v>
      </c>
      <c r="G19" s="163">
        <v>630.81815000000006</v>
      </c>
      <c r="H19" s="161">
        <v>0</v>
      </c>
      <c r="I19" s="170">
        <v>2.9736227368789233E-3</v>
      </c>
      <c r="J19" s="170">
        <v>2.4158367795509635E-4</v>
      </c>
      <c r="K19" s="11"/>
      <c r="L19" s="11"/>
      <c r="M19" s="11"/>
    </row>
    <row r="20" spans="1:13" x14ac:dyDescent="0.25">
      <c r="A20" s="160" t="s">
        <v>3074</v>
      </c>
      <c r="B20" s="170" t="s">
        <v>3075</v>
      </c>
      <c r="C20" s="169" t="s">
        <v>125</v>
      </c>
      <c r="D20" s="169" t="s">
        <v>3076</v>
      </c>
      <c r="E20" s="168">
        <v>47.94</v>
      </c>
      <c r="F20" s="162">
        <v>189646.9</v>
      </c>
      <c r="G20" s="163">
        <v>328.66395</v>
      </c>
      <c r="H20" s="161">
        <v>0</v>
      </c>
      <c r="I20" s="170">
        <v>1.5492937140639304E-3</v>
      </c>
      <c r="J20" s="170">
        <v>1.2586804271920503E-4</v>
      </c>
      <c r="K20" s="11"/>
      <c r="L20" s="11"/>
      <c r="M20" s="11"/>
    </row>
    <row r="21" spans="1:13" x14ac:dyDescent="0.25">
      <c r="A21" s="160" t="s">
        <v>3082</v>
      </c>
      <c r="B21" s="170" t="s">
        <v>3083</v>
      </c>
      <c r="C21" s="169" t="s">
        <v>256</v>
      </c>
      <c r="D21" s="169" t="s">
        <v>3084</v>
      </c>
      <c r="E21" s="168">
        <v>482</v>
      </c>
      <c r="F21" s="162">
        <v>157038</v>
      </c>
      <c r="G21" s="163">
        <v>756.92316000000005</v>
      </c>
      <c r="H21" s="161">
        <v>0</v>
      </c>
      <c r="I21" s="170">
        <v>3.5680709545948277E-3</v>
      </c>
      <c r="J21" s="170">
        <v>2.8987796391431329E-4</v>
      </c>
      <c r="K21" s="11"/>
      <c r="L21" s="11"/>
      <c r="M21" s="11"/>
    </row>
    <row r="22" spans="1:13" x14ac:dyDescent="0.25">
      <c r="A22" s="160" t="s">
        <v>3085</v>
      </c>
      <c r="B22" s="170" t="s">
        <v>3086</v>
      </c>
      <c r="C22" s="169" t="s">
        <v>256</v>
      </c>
      <c r="D22" s="169" t="s">
        <v>3087</v>
      </c>
      <c r="E22" s="168">
        <v>176.42</v>
      </c>
      <c r="F22" s="162">
        <v>147848.6</v>
      </c>
      <c r="G22" s="163">
        <v>260.83449999999999</v>
      </c>
      <c r="H22" s="161">
        <v>0</v>
      </c>
      <c r="I22" s="170">
        <v>1.2295514955656325E-3</v>
      </c>
      <c r="J22" s="170">
        <v>9.9891478784461997E-5</v>
      </c>
      <c r="K22" s="11"/>
      <c r="L22" s="11"/>
      <c r="M22" s="11"/>
    </row>
    <row r="23" spans="1:13" x14ac:dyDescent="0.25">
      <c r="A23" s="160" t="s">
        <v>3077</v>
      </c>
      <c r="B23" s="170" t="s">
        <v>3078</v>
      </c>
      <c r="C23" s="169" t="s">
        <v>256</v>
      </c>
      <c r="D23" s="169" t="s">
        <v>3079</v>
      </c>
      <c r="E23" s="168">
        <v>1167.79</v>
      </c>
      <c r="F23" s="162">
        <v>127981</v>
      </c>
      <c r="G23" s="163">
        <v>1494.5493100000001</v>
      </c>
      <c r="H23" s="161">
        <v>0</v>
      </c>
      <c r="I23" s="170">
        <v>7.0451774566136155E-3</v>
      </c>
      <c r="J23" s="170">
        <v>5.7236577481965519E-4</v>
      </c>
      <c r="K23" s="11"/>
      <c r="L23" s="11"/>
      <c r="M23" s="11"/>
    </row>
    <row r="24" spans="1:13" x14ac:dyDescent="0.25">
      <c r="A24" s="160" t="s">
        <v>3077</v>
      </c>
      <c r="B24" s="170" t="s">
        <v>3080</v>
      </c>
      <c r="C24" s="169" t="s">
        <v>256</v>
      </c>
      <c r="D24" s="169" t="s">
        <v>3081</v>
      </c>
      <c r="E24" s="168">
        <v>948.83</v>
      </c>
      <c r="F24" s="162">
        <v>127981</v>
      </c>
      <c r="G24" s="163">
        <v>1214.32212</v>
      </c>
      <c r="H24" s="161">
        <v>0</v>
      </c>
      <c r="I24" s="170">
        <v>5.7242104811458206E-3</v>
      </c>
      <c r="J24" s="170">
        <v>4.6504750057021956E-4</v>
      </c>
      <c r="K24" s="11"/>
      <c r="L24" s="11"/>
      <c r="M24" s="11"/>
    </row>
    <row r="25" spans="1:13" s="78" customFormat="1" x14ac:dyDescent="0.25">
      <c r="A25" s="59" t="s">
        <v>3090</v>
      </c>
      <c r="B25" s="96" t="s">
        <v>250</v>
      </c>
      <c r="C25" s="95" t="s">
        <v>250</v>
      </c>
      <c r="D25" s="95" t="s">
        <v>250</v>
      </c>
      <c r="E25" s="94" t="s">
        <v>250</v>
      </c>
      <c r="F25" s="81" t="s">
        <v>250</v>
      </c>
      <c r="G25" s="83">
        <v>4961.9128201000003</v>
      </c>
      <c r="H25" s="80"/>
      <c r="I25" s="96">
        <v>2.3390032103959561E-2</v>
      </c>
      <c r="J25" s="96">
        <v>1.9002578615918109E-3</v>
      </c>
    </row>
    <row r="26" spans="1:13" x14ac:dyDescent="0.25">
      <c r="A26" s="160" t="s">
        <v>3097</v>
      </c>
      <c r="B26" s="170" t="s">
        <v>3098</v>
      </c>
      <c r="C26" s="169" t="s">
        <v>256</v>
      </c>
      <c r="D26" s="169" t="s">
        <v>3099</v>
      </c>
      <c r="E26" s="168">
        <v>1716727.11</v>
      </c>
      <c r="F26" s="162">
        <v>90.48</v>
      </c>
      <c r="G26" s="163">
        <v>1553.45091</v>
      </c>
      <c r="H26" s="161">
        <v>2.4029551911532512E-3</v>
      </c>
      <c r="I26" s="170">
        <v>7.3228345547781933E-3</v>
      </c>
      <c r="J26" s="170">
        <v>5.9492325063965153E-4</v>
      </c>
      <c r="K26" s="11"/>
      <c r="L26" s="11"/>
      <c r="M26" s="11"/>
    </row>
    <row r="27" spans="1:13" x14ac:dyDescent="0.25">
      <c r="A27" s="160" t="s">
        <v>3091</v>
      </c>
      <c r="B27" s="170" t="s">
        <v>3092</v>
      </c>
      <c r="C27" s="169" t="s">
        <v>256</v>
      </c>
      <c r="D27" s="169" t="s">
        <v>3093</v>
      </c>
      <c r="E27" s="168">
        <v>1059188.99</v>
      </c>
      <c r="F27" s="162">
        <v>101.59</v>
      </c>
      <c r="G27" s="163">
        <v>1076.0713999999998</v>
      </c>
      <c r="H27" s="161">
        <v>1.0733718863625446E-3</v>
      </c>
      <c r="I27" s="170">
        <v>5.0725084266283939E-3</v>
      </c>
      <c r="J27" s="170">
        <v>4.1210178647251922E-4</v>
      </c>
      <c r="K27" s="11"/>
      <c r="L27" s="11"/>
      <c r="M27" s="11"/>
    </row>
    <row r="28" spans="1:13" x14ac:dyDescent="0.25">
      <c r="A28" s="160" t="s">
        <v>3103</v>
      </c>
      <c r="B28" s="170" t="s">
        <v>3104</v>
      </c>
      <c r="C28" s="169" t="s">
        <v>256</v>
      </c>
      <c r="D28" s="169" t="s">
        <v>3105</v>
      </c>
      <c r="E28" s="168">
        <v>190684.3</v>
      </c>
      <c r="F28" s="162">
        <v>99.81</v>
      </c>
      <c r="G28" s="163">
        <v>190.33915999999999</v>
      </c>
      <c r="H28" s="161">
        <v>1.6438533333333334E-3</v>
      </c>
      <c r="I28" s="170">
        <v>8.9724249990973668E-4</v>
      </c>
      <c r="J28" s="170">
        <v>7.2893962121545731E-5</v>
      </c>
      <c r="K28" s="11"/>
      <c r="L28" s="11"/>
      <c r="M28" s="11"/>
    </row>
    <row r="29" spans="1:13" x14ac:dyDescent="0.25">
      <c r="A29" s="160" t="s">
        <v>3100</v>
      </c>
      <c r="B29" s="170" t="s">
        <v>3101</v>
      </c>
      <c r="C29" s="169" t="s">
        <v>256</v>
      </c>
      <c r="D29" s="169" t="s">
        <v>3102</v>
      </c>
      <c r="E29" s="168">
        <v>160056.39000000001</v>
      </c>
      <c r="F29" s="162">
        <v>110.2</v>
      </c>
      <c r="G29" s="163">
        <v>176.39493999999999</v>
      </c>
      <c r="H29" s="161">
        <v>2.1391349999999999E-3</v>
      </c>
      <c r="I29" s="170">
        <v>8.3151064098963142E-4</v>
      </c>
      <c r="J29" s="170">
        <v>6.7553760743676341E-5</v>
      </c>
      <c r="K29" s="11"/>
      <c r="L29" s="11"/>
      <c r="M29" s="11"/>
    </row>
    <row r="30" spans="1:13" x14ac:dyDescent="0.25">
      <c r="A30" s="160" t="s">
        <v>3094</v>
      </c>
      <c r="B30" s="170" t="s">
        <v>3095</v>
      </c>
      <c r="C30" s="169" t="s">
        <v>256</v>
      </c>
      <c r="D30" s="169" t="s">
        <v>3096</v>
      </c>
      <c r="E30" s="168">
        <v>1536031.48</v>
      </c>
      <c r="F30" s="162">
        <v>127.96000000000001</v>
      </c>
      <c r="G30" s="163">
        <v>1965.6564099999998</v>
      </c>
      <c r="H30" s="161">
        <v>4.5724042478908888E-3</v>
      </c>
      <c r="I30" s="170">
        <v>9.2659359811822131E-3</v>
      </c>
      <c r="J30" s="170">
        <v>7.5278510157612095E-4</v>
      </c>
      <c r="K30" s="11"/>
      <c r="L30" s="11"/>
      <c r="M30" s="11"/>
    </row>
    <row r="31" spans="1:13" s="78" customFormat="1" x14ac:dyDescent="0.25">
      <c r="A31" s="59" t="s">
        <v>3106</v>
      </c>
      <c r="B31" s="96" t="s">
        <v>250</v>
      </c>
      <c r="C31" s="95" t="s">
        <v>250</v>
      </c>
      <c r="D31" s="95" t="s">
        <v>250</v>
      </c>
      <c r="E31" s="94" t="s">
        <v>250</v>
      </c>
      <c r="F31" s="81" t="s">
        <v>250</v>
      </c>
      <c r="G31" s="83">
        <v>18641.944510099998</v>
      </c>
      <c r="H31" s="80"/>
      <c r="I31" s="96">
        <v>8.7876529955373955E-2</v>
      </c>
      <c r="J31" s="96">
        <v>7.1392833560429006E-3</v>
      </c>
    </row>
    <row r="32" spans="1:13" x14ac:dyDescent="0.25">
      <c r="A32" s="160" t="s">
        <v>3155</v>
      </c>
      <c r="B32" s="170" t="s">
        <v>3156</v>
      </c>
      <c r="C32" s="169" t="s">
        <v>256</v>
      </c>
      <c r="D32" s="169" t="s">
        <v>3157</v>
      </c>
      <c r="E32" s="168">
        <v>81637.100000000006</v>
      </c>
      <c r="F32" s="162">
        <v>1585.5700000000002</v>
      </c>
      <c r="G32" s="163">
        <v>1294.41336</v>
      </c>
      <c r="H32" s="161">
        <v>1.638011151809339E-3</v>
      </c>
      <c r="I32" s="170">
        <v>6.1017537276247414E-3</v>
      </c>
      <c r="J32" s="170">
        <v>4.9571994766322777E-4</v>
      </c>
      <c r="K32" s="11"/>
      <c r="L32" s="11"/>
      <c r="M32" s="11"/>
    </row>
    <row r="33" spans="1:13" x14ac:dyDescent="0.25">
      <c r="A33" s="160" t="s">
        <v>3135</v>
      </c>
      <c r="B33" s="170" t="s">
        <v>3136</v>
      </c>
      <c r="C33" s="169" t="s">
        <v>256</v>
      </c>
      <c r="D33" s="169" t="s">
        <v>3137</v>
      </c>
      <c r="E33" s="168">
        <v>330743.02</v>
      </c>
      <c r="F33" s="162">
        <v>112.7</v>
      </c>
      <c r="G33" s="163">
        <v>372.75135</v>
      </c>
      <c r="H33" s="161">
        <v>6.76678E-4</v>
      </c>
      <c r="I33" s="170">
        <v>1.7571179420920488E-3</v>
      </c>
      <c r="J33" s="170">
        <v>1.427521419536318E-4</v>
      </c>
      <c r="K33" s="11"/>
      <c r="L33" s="11"/>
      <c r="M33" s="11"/>
    </row>
    <row r="34" spans="1:13" x14ac:dyDescent="0.25">
      <c r="A34" s="160" t="s">
        <v>3152</v>
      </c>
      <c r="B34" s="170" t="s">
        <v>3153</v>
      </c>
      <c r="C34" s="169" t="s">
        <v>256</v>
      </c>
      <c r="D34" s="169" t="s">
        <v>3154</v>
      </c>
      <c r="E34" s="168">
        <v>890869</v>
      </c>
      <c r="F34" s="162">
        <v>106.49</v>
      </c>
      <c r="G34" s="163">
        <v>948.77369999999996</v>
      </c>
      <c r="H34" s="161">
        <v>1.3705676923076923E-3</v>
      </c>
      <c r="I34" s="170">
        <v>4.4724379703924852E-3</v>
      </c>
      <c r="J34" s="170">
        <v>3.6335073744004536E-4</v>
      </c>
      <c r="K34" s="11"/>
      <c r="L34" s="11"/>
      <c r="M34" s="11"/>
    </row>
    <row r="35" spans="1:13" x14ac:dyDescent="0.25">
      <c r="A35" s="160" t="s">
        <v>3132</v>
      </c>
      <c r="B35" s="170" t="s">
        <v>3133</v>
      </c>
      <c r="C35" s="169" t="s">
        <v>125</v>
      </c>
      <c r="D35" s="169" t="s">
        <v>3134</v>
      </c>
      <c r="E35" s="168">
        <v>192436.13</v>
      </c>
      <c r="F35" s="162">
        <v>145.93</v>
      </c>
      <c r="G35" s="163">
        <v>1015.1876999999999</v>
      </c>
      <c r="H35" s="161">
        <v>9.0680181818181813E-4</v>
      </c>
      <c r="I35" s="170">
        <v>4.7855078788075758E-3</v>
      </c>
      <c r="J35" s="170">
        <v>3.8878522816880731E-4</v>
      </c>
      <c r="K35" s="11"/>
      <c r="L35" s="11"/>
      <c r="M35" s="11"/>
    </row>
    <row r="36" spans="1:13" x14ac:dyDescent="0.25">
      <c r="A36" s="160" t="s">
        <v>3158</v>
      </c>
      <c r="B36" s="170" t="s">
        <v>3159</v>
      </c>
      <c r="C36" s="169" t="s">
        <v>125</v>
      </c>
      <c r="D36" s="169" t="s">
        <v>3160</v>
      </c>
      <c r="E36" s="168">
        <v>120.44</v>
      </c>
      <c r="F36" s="162">
        <v>109651.72</v>
      </c>
      <c r="G36" s="163">
        <v>477.42915000000005</v>
      </c>
      <c r="H36" s="161">
        <v>1.8686543485840115E-3</v>
      </c>
      <c r="I36" s="170">
        <v>2.2505601268587119E-3</v>
      </c>
      <c r="J36" s="170">
        <v>1.828404747389963E-4</v>
      </c>
      <c r="K36" s="11"/>
      <c r="L36" s="11"/>
      <c r="M36" s="11"/>
    </row>
    <row r="37" spans="1:13" x14ac:dyDescent="0.25">
      <c r="A37" s="160" t="s">
        <v>3124</v>
      </c>
      <c r="B37" s="170" t="s">
        <v>3125</v>
      </c>
      <c r="C37" s="169" t="s">
        <v>125</v>
      </c>
      <c r="D37" s="169" t="s">
        <v>3060</v>
      </c>
      <c r="E37" s="168">
        <v>518751.83</v>
      </c>
      <c r="F37" s="162">
        <v>152.12</v>
      </c>
      <c r="G37" s="163">
        <v>2852.7891600000003</v>
      </c>
      <c r="H37" s="161">
        <v>1.1934107692307691E-3</v>
      </c>
      <c r="I37" s="170">
        <v>1.3447803792103516E-2</v>
      </c>
      <c r="J37" s="170">
        <v>1.0925292775790137E-3</v>
      </c>
      <c r="K37" s="11"/>
      <c r="L37" s="11"/>
      <c r="M37" s="11"/>
    </row>
    <row r="38" spans="1:13" x14ac:dyDescent="0.25">
      <c r="A38" s="160" t="s">
        <v>3146</v>
      </c>
      <c r="B38" s="170" t="s">
        <v>3147</v>
      </c>
      <c r="C38" s="169" t="s">
        <v>256</v>
      </c>
      <c r="D38" s="169" t="s">
        <v>3148</v>
      </c>
      <c r="E38" s="168">
        <v>761883.39</v>
      </c>
      <c r="F38" s="162">
        <v>105.45</v>
      </c>
      <c r="G38" s="163">
        <v>803.45479</v>
      </c>
      <c r="H38" s="161">
        <v>1.5970372093023256E-3</v>
      </c>
      <c r="I38" s="170">
        <v>3.7874170735231389E-3</v>
      </c>
      <c r="J38" s="170">
        <v>3.0769812700988321E-4</v>
      </c>
      <c r="K38" s="11"/>
      <c r="L38" s="11"/>
      <c r="M38" s="11"/>
    </row>
    <row r="39" spans="1:13" x14ac:dyDescent="0.25">
      <c r="A39" s="160" t="s">
        <v>3121</v>
      </c>
      <c r="B39" s="170" t="s">
        <v>3122</v>
      </c>
      <c r="C39" s="169" t="s">
        <v>256</v>
      </c>
      <c r="D39" s="169" t="s">
        <v>3123</v>
      </c>
      <c r="E39" s="168">
        <v>597171.55000000005</v>
      </c>
      <c r="F39" s="162">
        <v>168.99</v>
      </c>
      <c r="G39" s="163">
        <v>1009.17452</v>
      </c>
      <c r="H39" s="161">
        <v>4.6582059336823731E-3</v>
      </c>
      <c r="I39" s="170">
        <v>4.7571622632463471E-3</v>
      </c>
      <c r="J39" s="170">
        <v>3.8648236776346546E-4</v>
      </c>
      <c r="K39" s="11"/>
      <c r="L39" s="11"/>
      <c r="M39" s="11"/>
    </row>
    <row r="40" spans="1:13" x14ac:dyDescent="0.25">
      <c r="A40" s="160" t="s">
        <v>3113</v>
      </c>
      <c r="B40" s="170" t="s">
        <v>3114</v>
      </c>
      <c r="C40" s="169" t="s">
        <v>2</v>
      </c>
      <c r="D40" s="169" t="s">
        <v>3079</v>
      </c>
      <c r="E40" s="168">
        <v>161061.72</v>
      </c>
      <c r="F40" s="162">
        <v>173.25</v>
      </c>
      <c r="G40" s="163">
        <v>1246.57536</v>
      </c>
      <c r="H40" s="161">
        <v>2.9482885572139302E-3</v>
      </c>
      <c r="I40" s="170">
        <v>5.8762494923917915E-3</v>
      </c>
      <c r="J40" s="170">
        <v>4.7739948559976953E-4</v>
      </c>
      <c r="K40" s="11"/>
      <c r="L40" s="11"/>
      <c r="M40" s="11"/>
    </row>
    <row r="41" spans="1:13" x14ac:dyDescent="0.25">
      <c r="A41" s="160" t="s">
        <v>3149</v>
      </c>
      <c r="B41" s="170" t="s">
        <v>3150</v>
      </c>
      <c r="C41" s="169" t="s">
        <v>2</v>
      </c>
      <c r="D41" s="169" t="s">
        <v>3151</v>
      </c>
      <c r="E41" s="168">
        <v>35011</v>
      </c>
      <c r="F41" s="162">
        <v>109.03</v>
      </c>
      <c r="G41" s="163">
        <v>170.53682999999998</v>
      </c>
      <c r="H41" s="161">
        <v>3.1024400000000001E-3</v>
      </c>
      <c r="I41" s="170">
        <v>8.0389601212846459E-4</v>
      </c>
      <c r="J41" s="170">
        <v>6.5310287312124744E-5</v>
      </c>
      <c r="K41" s="11"/>
      <c r="L41" s="11"/>
      <c r="M41" s="11"/>
    </row>
    <row r="42" spans="1:13" x14ac:dyDescent="0.25">
      <c r="A42" s="160" t="s">
        <v>3138</v>
      </c>
      <c r="B42" s="170" t="s">
        <v>3139</v>
      </c>
      <c r="C42" s="169" t="s">
        <v>126</v>
      </c>
      <c r="D42" s="169" t="s">
        <v>3140</v>
      </c>
      <c r="E42" s="168">
        <v>113500.12</v>
      </c>
      <c r="F42" s="162">
        <v>90.61</v>
      </c>
      <c r="G42" s="163">
        <v>404.41722999999996</v>
      </c>
      <c r="H42" s="161">
        <v>2.051198347107438E-3</v>
      </c>
      <c r="I42" s="170">
        <v>1.9063881885985571E-3</v>
      </c>
      <c r="J42" s="170">
        <v>1.5487918642133569E-4</v>
      </c>
      <c r="K42" s="11"/>
      <c r="L42" s="11"/>
      <c r="M42" s="11"/>
    </row>
    <row r="43" spans="1:13" x14ac:dyDescent="0.25">
      <c r="A43" s="160" t="s">
        <v>3110</v>
      </c>
      <c r="B43" s="170" t="s">
        <v>3111</v>
      </c>
      <c r="C43" s="169" t="s">
        <v>126</v>
      </c>
      <c r="D43" s="169" t="s">
        <v>3112</v>
      </c>
      <c r="E43" s="168">
        <v>55620.99</v>
      </c>
      <c r="F43" s="162">
        <v>292.5</v>
      </c>
      <c r="G43" s="163">
        <v>639.73904000000005</v>
      </c>
      <c r="H43" s="161">
        <v>3.0740559008468724E-3</v>
      </c>
      <c r="I43" s="170">
        <v>3.015675048368686E-3</v>
      </c>
      <c r="J43" s="170">
        <v>2.4500010060690626E-4</v>
      </c>
      <c r="K43" s="11"/>
      <c r="L43" s="11"/>
      <c r="M43" s="11"/>
    </row>
    <row r="44" spans="1:13" x14ac:dyDescent="0.25">
      <c r="A44" s="160" t="s">
        <v>3126</v>
      </c>
      <c r="B44" s="170" t="s">
        <v>3127</v>
      </c>
      <c r="C44" s="169" t="s">
        <v>125</v>
      </c>
      <c r="D44" s="169" t="s">
        <v>3128</v>
      </c>
      <c r="E44" s="168">
        <v>285662.56</v>
      </c>
      <c r="F44" s="162">
        <v>111.03</v>
      </c>
      <c r="G44" s="163">
        <v>1146.6254799999999</v>
      </c>
      <c r="H44" s="161">
        <v>9.0147439268061836E-4</v>
      </c>
      <c r="I44" s="170">
        <v>5.4050943176138936E-3</v>
      </c>
      <c r="J44" s="170">
        <v>4.3912179872349538E-4</v>
      </c>
      <c r="K44" s="11"/>
      <c r="L44" s="11"/>
      <c r="M44" s="11"/>
    </row>
    <row r="45" spans="1:13" x14ac:dyDescent="0.25">
      <c r="A45" s="160" t="s">
        <v>3115</v>
      </c>
      <c r="B45" s="170" t="s">
        <v>3116</v>
      </c>
      <c r="C45" s="169" t="s">
        <v>256</v>
      </c>
      <c r="D45" s="169" t="s">
        <v>3117</v>
      </c>
      <c r="E45" s="168">
        <v>2207159.58</v>
      </c>
      <c r="F45" s="162">
        <v>155.5</v>
      </c>
      <c r="G45" s="163">
        <v>3432.2059800000002</v>
      </c>
      <c r="H45" s="161">
        <v>2.0700283999999999E-3</v>
      </c>
      <c r="I45" s="170">
        <v>1.6179125061287165E-2</v>
      </c>
      <c r="J45" s="170">
        <v>1.3144278492111805E-3</v>
      </c>
      <c r="K45" s="11"/>
      <c r="L45" s="11"/>
      <c r="M45" s="11"/>
    </row>
    <row r="46" spans="1:13" x14ac:dyDescent="0.25">
      <c r="A46" s="160" t="s">
        <v>3129</v>
      </c>
      <c r="B46" s="170" t="s">
        <v>3130</v>
      </c>
      <c r="C46" s="169" t="s">
        <v>256</v>
      </c>
      <c r="D46" s="169" t="s">
        <v>3131</v>
      </c>
      <c r="E46" s="168">
        <v>820894.09</v>
      </c>
      <c r="F46" s="162">
        <v>175.26</v>
      </c>
      <c r="G46" s="163">
        <v>1438.7769599999999</v>
      </c>
      <c r="H46" s="161">
        <v>1.5753836363636363E-3</v>
      </c>
      <c r="I46" s="170">
        <v>6.7822713749652527E-3</v>
      </c>
      <c r="J46" s="170">
        <v>5.5100670415689917E-4</v>
      </c>
      <c r="K46" s="11"/>
      <c r="L46" s="11"/>
      <c r="M46" s="11"/>
    </row>
    <row r="47" spans="1:13" x14ac:dyDescent="0.25">
      <c r="A47" s="160" t="s">
        <v>3107</v>
      </c>
      <c r="B47" s="170" t="s">
        <v>3108</v>
      </c>
      <c r="C47" s="169" t="s">
        <v>125</v>
      </c>
      <c r="D47" s="169" t="s">
        <v>3109</v>
      </c>
      <c r="E47" s="168">
        <v>108742.57</v>
      </c>
      <c r="F47" s="162">
        <v>108.03</v>
      </c>
      <c r="G47" s="163">
        <v>424.70253000000002</v>
      </c>
      <c r="H47" s="161">
        <v>1.6681733333333334E-3</v>
      </c>
      <c r="I47" s="170">
        <v>2.002011355599079E-3</v>
      </c>
      <c r="J47" s="170">
        <v>1.6264782367824172E-4</v>
      </c>
      <c r="K47" s="11"/>
      <c r="L47" s="11"/>
      <c r="M47" s="11"/>
    </row>
    <row r="48" spans="1:13" x14ac:dyDescent="0.25">
      <c r="A48" s="160" t="s">
        <v>3144</v>
      </c>
      <c r="B48" s="170" t="s">
        <v>3145</v>
      </c>
      <c r="C48" s="169" t="s">
        <v>256</v>
      </c>
      <c r="D48" s="169" t="s">
        <v>559</v>
      </c>
      <c r="E48" s="168">
        <v>211454.14</v>
      </c>
      <c r="F48" s="162">
        <v>62.649999999999991</v>
      </c>
      <c r="G48" s="163">
        <v>132.49039000000002</v>
      </c>
      <c r="H48" s="161">
        <v>1.0315713333333334E-3</v>
      </c>
      <c r="I48" s="170">
        <v>6.2454835220254192E-4</v>
      </c>
      <c r="J48" s="170">
        <v>5.073968735665757E-5</v>
      </c>
      <c r="K48" s="11"/>
      <c r="L48" s="11"/>
      <c r="M48" s="11"/>
    </row>
    <row r="49" spans="1:13" x14ac:dyDescent="0.25">
      <c r="A49" s="160" t="s">
        <v>3141</v>
      </c>
      <c r="B49" s="170" t="s">
        <v>3142</v>
      </c>
      <c r="C49" s="169" t="s">
        <v>125</v>
      </c>
      <c r="D49" s="169" t="s">
        <v>3143</v>
      </c>
      <c r="E49" s="168">
        <v>17457</v>
      </c>
      <c r="F49" s="162">
        <v>58.79</v>
      </c>
      <c r="G49" s="163">
        <v>37.101639999999996</v>
      </c>
      <c r="H49" s="161">
        <v>6.6143235294117649E-4</v>
      </c>
      <c r="I49" s="170">
        <v>1.748939536370292E-4</v>
      </c>
      <c r="J49" s="170">
        <v>1.4208771021198295E-5</v>
      </c>
      <c r="K49" s="11"/>
      <c r="L49" s="11"/>
      <c r="M49" s="11"/>
    </row>
    <row r="50" spans="1:13" x14ac:dyDescent="0.25">
      <c r="A50" s="160" t="s">
        <v>3118</v>
      </c>
      <c r="B50" s="170" t="s">
        <v>3119</v>
      </c>
      <c r="C50" s="169" t="s">
        <v>125</v>
      </c>
      <c r="D50" s="169" t="s">
        <v>3120</v>
      </c>
      <c r="E50" s="168">
        <v>181325.04</v>
      </c>
      <c r="F50" s="162">
        <v>121.24999999999999</v>
      </c>
      <c r="G50" s="163">
        <v>794.79933999999992</v>
      </c>
      <c r="H50" s="161">
        <v>1.9477102105504925E-3</v>
      </c>
      <c r="I50" s="170">
        <v>3.7466160234615343E-3</v>
      </c>
      <c r="J50" s="170">
        <v>3.043833595997247E-4</v>
      </c>
      <c r="K50" s="11"/>
      <c r="L50" s="11"/>
      <c r="M50" s="11"/>
    </row>
    <row r="51" spans="1:13" s="78" customFormat="1" x14ac:dyDescent="0.25">
      <c r="A51" s="59" t="s">
        <v>3161</v>
      </c>
      <c r="B51" s="96" t="s">
        <v>250</v>
      </c>
      <c r="C51" s="95" t="s">
        <v>250</v>
      </c>
      <c r="D51" s="95" t="s">
        <v>250</v>
      </c>
      <c r="E51" s="94" t="s">
        <v>250</v>
      </c>
      <c r="F51" s="81" t="s">
        <v>250</v>
      </c>
      <c r="G51" s="83">
        <v>180728.60890040005</v>
      </c>
      <c r="H51" s="80"/>
      <c r="I51" s="96">
        <v>0.85193918505789357</v>
      </c>
      <c r="J51" s="96">
        <v>6.9213420777234774E-2</v>
      </c>
    </row>
    <row r="52" spans="1:13" s="78" customFormat="1" x14ac:dyDescent="0.25">
      <c r="A52" s="59" t="s">
        <v>3054</v>
      </c>
      <c r="B52" s="96" t="s">
        <v>250</v>
      </c>
      <c r="C52" s="95" t="s">
        <v>250</v>
      </c>
      <c r="D52" s="95" t="s">
        <v>250</v>
      </c>
      <c r="E52" s="94" t="s">
        <v>250</v>
      </c>
      <c r="F52" s="81" t="s">
        <v>250</v>
      </c>
      <c r="G52" s="83">
        <v>2864.7239401000002</v>
      </c>
      <c r="H52" s="80"/>
      <c r="I52" s="96">
        <v>1.3504063323420126E-2</v>
      </c>
      <c r="J52" s="96">
        <v>1.0970999261441243E-3</v>
      </c>
    </row>
    <row r="53" spans="1:13" x14ac:dyDescent="0.25">
      <c r="A53" s="160" t="s">
        <v>3179</v>
      </c>
      <c r="B53" s="170" t="s">
        <v>3180</v>
      </c>
      <c r="C53" s="169" t="s">
        <v>125</v>
      </c>
      <c r="D53" s="169" t="s">
        <v>1486</v>
      </c>
      <c r="E53" s="168">
        <v>23047.43</v>
      </c>
      <c r="F53" s="162">
        <v>94.93</v>
      </c>
      <c r="G53" s="163">
        <v>79.098570000000009</v>
      </c>
      <c r="H53" s="161">
        <v>4.7803999999999998E-5</v>
      </c>
      <c r="I53" s="170">
        <v>3.7286388510953452E-4</v>
      </c>
      <c r="J53" s="170">
        <v>3.0292285441673872E-5</v>
      </c>
      <c r="K53" s="11"/>
      <c r="L53" s="11"/>
      <c r="M53" s="11"/>
    </row>
    <row r="54" spans="1:13" x14ac:dyDescent="0.25">
      <c r="A54" s="160" t="s">
        <v>3177</v>
      </c>
      <c r="B54" s="170" t="s">
        <v>3178</v>
      </c>
      <c r="C54" s="169" t="s">
        <v>125</v>
      </c>
      <c r="D54" s="169" t="s">
        <v>1486</v>
      </c>
      <c r="E54" s="168">
        <v>106141.96</v>
      </c>
      <c r="F54" s="162">
        <v>87.03</v>
      </c>
      <c r="G54" s="163">
        <v>333.95952</v>
      </c>
      <c r="H54" s="161">
        <v>4.2489111111111108E-5</v>
      </c>
      <c r="I54" s="170">
        <v>1.5742565775400906E-3</v>
      </c>
      <c r="J54" s="170">
        <v>1.2789608087484253E-4</v>
      </c>
      <c r="K54" s="11"/>
      <c r="L54" s="11"/>
      <c r="M54" s="11"/>
    </row>
    <row r="55" spans="1:13" x14ac:dyDescent="0.25">
      <c r="A55" s="160" t="s">
        <v>3199</v>
      </c>
      <c r="B55" s="170" t="s">
        <v>3200</v>
      </c>
      <c r="C55" s="169" t="s">
        <v>125</v>
      </c>
      <c r="D55" s="169" t="s">
        <v>3198</v>
      </c>
      <c r="E55" s="168">
        <v>7583.74</v>
      </c>
      <c r="F55" s="162">
        <v>99.539999999999992</v>
      </c>
      <c r="G55" s="163">
        <v>27.291820000000001</v>
      </c>
      <c r="H55" s="161">
        <v>4.6761428571428571E-4</v>
      </c>
      <c r="I55" s="170">
        <v>1.2865130225375875E-4</v>
      </c>
      <c r="J55" s="170">
        <v>1.0451915902686785E-5</v>
      </c>
      <c r="K55" s="11"/>
      <c r="L55" s="11"/>
      <c r="M55" s="11"/>
    </row>
    <row r="56" spans="1:13" x14ac:dyDescent="0.25">
      <c r="A56" s="160" t="s">
        <v>3196</v>
      </c>
      <c r="B56" s="170" t="s">
        <v>3197</v>
      </c>
      <c r="C56" s="169" t="s">
        <v>125</v>
      </c>
      <c r="D56" s="169" t="s">
        <v>3198</v>
      </c>
      <c r="E56" s="168">
        <v>12826.41</v>
      </c>
      <c r="F56" s="162">
        <v>98.67</v>
      </c>
      <c r="G56" s="163">
        <v>45.752629999999996</v>
      </c>
      <c r="H56" s="161">
        <v>1.0910625E-3</v>
      </c>
      <c r="I56" s="170">
        <v>2.1567397964058059E-4</v>
      </c>
      <c r="J56" s="170">
        <v>1.7521830390451951E-5</v>
      </c>
      <c r="K56" s="11"/>
      <c r="L56" s="11"/>
      <c r="M56" s="11"/>
    </row>
    <row r="57" spans="1:13" x14ac:dyDescent="0.25">
      <c r="A57" s="160" t="s">
        <v>3183</v>
      </c>
      <c r="B57" s="170" t="s">
        <v>3184</v>
      </c>
      <c r="C57" s="169" t="s">
        <v>125</v>
      </c>
      <c r="D57" s="169" t="s">
        <v>3185</v>
      </c>
      <c r="E57" s="168">
        <v>32061.41</v>
      </c>
      <c r="F57" s="162">
        <v>90.03</v>
      </c>
      <c r="G57" s="163">
        <v>104.34866000000001</v>
      </c>
      <c r="H57" s="161">
        <v>9.3688888888888891E-4</v>
      </c>
      <c r="I57" s="170">
        <v>4.9189064699366723E-4</v>
      </c>
      <c r="J57" s="170">
        <v>3.9962282430342E-5</v>
      </c>
      <c r="K57" s="11"/>
      <c r="L57" s="11"/>
      <c r="M57" s="11"/>
    </row>
    <row r="58" spans="1:13" x14ac:dyDescent="0.25">
      <c r="A58" s="160" t="s">
        <v>3193</v>
      </c>
      <c r="B58" s="170" t="s">
        <v>3194</v>
      </c>
      <c r="C58" s="169" t="s">
        <v>125</v>
      </c>
      <c r="D58" s="169" t="s">
        <v>3195</v>
      </c>
      <c r="E58" s="168">
        <v>49142.31</v>
      </c>
      <c r="F58" s="162">
        <v>98.8</v>
      </c>
      <c r="G58" s="163">
        <v>175.53474</v>
      </c>
      <c r="H58" s="161">
        <v>4.3082999999999999E-4</v>
      </c>
      <c r="I58" s="170">
        <v>8.2745573185573395E-4</v>
      </c>
      <c r="J58" s="170">
        <v>6.7224330970964548E-5</v>
      </c>
      <c r="K58" s="11"/>
      <c r="L58" s="11"/>
      <c r="M58" s="11"/>
    </row>
    <row r="59" spans="1:13" x14ac:dyDescent="0.25">
      <c r="A59" s="160" t="s">
        <v>3174</v>
      </c>
      <c r="B59" s="170" t="s">
        <v>3175</v>
      </c>
      <c r="C59" s="169" t="s">
        <v>125</v>
      </c>
      <c r="D59" s="169" t="s">
        <v>3176</v>
      </c>
      <c r="E59" s="168">
        <v>72552.69</v>
      </c>
      <c r="F59" s="162">
        <v>105.10999999999999</v>
      </c>
      <c r="G59" s="163">
        <v>275.68483000000003</v>
      </c>
      <c r="H59" s="161">
        <v>6.7885555555555557E-4</v>
      </c>
      <c r="I59" s="170">
        <v>1.299554679427979E-3</v>
      </c>
      <c r="J59" s="170">
        <v>1.055786920332357E-4</v>
      </c>
      <c r="K59" s="11"/>
      <c r="L59" s="11"/>
      <c r="M59" s="11"/>
    </row>
    <row r="60" spans="1:13" x14ac:dyDescent="0.25">
      <c r="A60" s="160" t="s">
        <v>3165</v>
      </c>
      <c r="B60" s="170" t="s">
        <v>3166</v>
      </c>
      <c r="C60" s="169" t="s">
        <v>125</v>
      </c>
      <c r="D60" s="169" t="s">
        <v>3167</v>
      </c>
      <c r="E60" s="168">
        <v>223489.43</v>
      </c>
      <c r="F60" s="162">
        <v>77.58</v>
      </c>
      <c r="G60" s="163">
        <v>626.84779000000003</v>
      </c>
      <c r="H60" s="161">
        <v>2.8154173913043477E-5</v>
      </c>
      <c r="I60" s="170">
        <v>2.9549067998539749E-3</v>
      </c>
      <c r="J60" s="170">
        <v>2.4006315389977896E-4</v>
      </c>
      <c r="K60" s="11"/>
      <c r="L60" s="11"/>
      <c r="M60" s="11"/>
    </row>
    <row r="61" spans="1:13" x14ac:dyDescent="0.25">
      <c r="A61" s="160" t="s">
        <v>3162</v>
      </c>
      <c r="B61" s="170" t="s">
        <v>3163</v>
      </c>
      <c r="C61" s="169" t="s">
        <v>125</v>
      </c>
      <c r="D61" s="169" t="s">
        <v>3164</v>
      </c>
      <c r="E61" s="168">
        <v>52336.75</v>
      </c>
      <c r="F61" s="162">
        <v>82.69</v>
      </c>
      <c r="G61" s="163">
        <v>156.46280999999999</v>
      </c>
      <c r="H61" s="161">
        <v>1.88708E-4</v>
      </c>
      <c r="I61" s="170">
        <v>7.3755228712421626E-4</v>
      </c>
      <c r="J61" s="170">
        <v>5.9920376582362796E-5</v>
      </c>
      <c r="K61" s="11"/>
      <c r="L61" s="11"/>
      <c r="M61" s="11"/>
    </row>
    <row r="62" spans="1:13" x14ac:dyDescent="0.25">
      <c r="A62" s="160" t="s">
        <v>3168</v>
      </c>
      <c r="B62" s="170" t="s">
        <v>3169</v>
      </c>
      <c r="C62" s="169" t="s">
        <v>125</v>
      </c>
      <c r="D62" s="169" t="s">
        <v>3170</v>
      </c>
      <c r="E62" s="168">
        <v>5740.14</v>
      </c>
      <c r="F62" s="162">
        <v>1824.87</v>
      </c>
      <c r="G62" s="163">
        <v>378.67203999999998</v>
      </c>
      <c r="H62" s="161">
        <v>7.30438E-5</v>
      </c>
      <c r="I62" s="170">
        <v>1.7850275677139681E-3</v>
      </c>
      <c r="J62" s="170">
        <v>1.4501958157348412E-4</v>
      </c>
      <c r="K62" s="11"/>
      <c r="L62" s="11"/>
      <c r="M62" s="11"/>
    </row>
    <row r="63" spans="1:13" x14ac:dyDescent="0.25">
      <c r="A63" s="160" t="s">
        <v>3181</v>
      </c>
      <c r="B63" s="170" t="s">
        <v>3182</v>
      </c>
      <c r="C63" s="169" t="s">
        <v>125</v>
      </c>
      <c r="D63" s="169" t="s">
        <v>1486</v>
      </c>
      <c r="E63" s="168">
        <v>18345</v>
      </c>
      <c r="F63" s="162">
        <v>100</v>
      </c>
      <c r="G63" s="163">
        <v>66.317170000000004</v>
      </c>
      <c r="H63" s="161">
        <v>1.4899492385786802E-2</v>
      </c>
      <c r="I63" s="170">
        <v>3.1261346008745121E-4</v>
      </c>
      <c r="J63" s="170">
        <v>2.5397407858625146E-5</v>
      </c>
      <c r="K63" s="11"/>
      <c r="L63" s="11"/>
      <c r="M63" s="11"/>
    </row>
    <row r="64" spans="1:13" x14ac:dyDescent="0.25">
      <c r="A64" s="160" t="s">
        <v>3186</v>
      </c>
      <c r="B64" s="170" t="s">
        <v>3187</v>
      </c>
      <c r="C64" s="169" t="s">
        <v>125</v>
      </c>
      <c r="D64" s="169" t="s">
        <v>3188</v>
      </c>
      <c r="E64" s="168">
        <v>34972.79</v>
      </c>
      <c r="F64" s="162">
        <v>92.789999999999992</v>
      </c>
      <c r="G64" s="163">
        <v>117.32279</v>
      </c>
      <c r="H64" s="161">
        <v>0</v>
      </c>
      <c r="I64" s="170">
        <v>5.5304958473067264E-4</v>
      </c>
      <c r="J64" s="170">
        <v>4.4930969592668495E-5</v>
      </c>
      <c r="K64" s="11"/>
      <c r="L64" s="11"/>
      <c r="M64" s="11"/>
    </row>
    <row r="65" spans="1:13" x14ac:dyDescent="0.25">
      <c r="A65" s="160" t="s">
        <v>3189</v>
      </c>
      <c r="B65" s="170" t="s">
        <v>3190</v>
      </c>
      <c r="C65" s="169" t="s">
        <v>125</v>
      </c>
      <c r="D65" s="169" t="s">
        <v>3188</v>
      </c>
      <c r="E65" s="168">
        <v>33988.57</v>
      </c>
      <c r="F65" s="162">
        <v>90.92</v>
      </c>
      <c r="G65" s="163">
        <v>111.72105000000001</v>
      </c>
      <c r="H65" s="161">
        <v>1.3657555555555555E-4</v>
      </c>
      <c r="I65" s="170">
        <v>5.2664346209440401E-4</v>
      </c>
      <c r="J65" s="170">
        <v>4.2785677875636928E-5</v>
      </c>
      <c r="K65" s="11"/>
      <c r="L65" s="11"/>
      <c r="M65" s="11"/>
    </row>
    <row r="66" spans="1:13" x14ac:dyDescent="0.25">
      <c r="A66" s="160" t="s">
        <v>3191</v>
      </c>
      <c r="B66" s="170" t="s">
        <v>3192</v>
      </c>
      <c r="C66" s="169" t="s">
        <v>125</v>
      </c>
      <c r="D66" s="169" t="s">
        <v>1693</v>
      </c>
      <c r="E66" s="168">
        <v>20723.560000000001</v>
      </c>
      <c r="F66" s="162">
        <v>87.339999999999989</v>
      </c>
      <c r="G66" s="163">
        <v>65.437179999999998</v>
      </c>
      <c r="H66" s="161">
        <v>4.1386666666666668E-5</v>
      </c>
      <c r="I66" s="170">
        <v>3.0846526258833666E-4</v>
      </c>
      <c r="J66" s="170">
        <v>2.506039913310939E-5</v>
      </c>
      <c r="K66" s="11"/>
      <c r="L66" s="11"/>
      <c r="M66" s="11"/>
    </row>
    <row r="67" spans="1:13" x14ac:dyDescent="0.25">
      <c r="A67" s="160" t="s">
        <v>3207</v>
      </c>
      <c r="B67" s="170" t="s">
        <v>3208</v>
      </c>
      <c r="C67" s="169" t="s">
        <v>125</v>
      </c>
      <c r="D67" s="169" t="s">
        <v>3209</v>
      </c>
      <c r="E67" s="168">
        <v>28056.84</v>
      </c>
      <c r="F67" s="162">
        <v>100</v>
      </c>
      <c r="G67" s="163">
        <v>101.42547</v>
      </c>
      <c r="H67" s="161">
        <v>3.3049845392702534E-4</v>
      </c>
      <c r="I67" s="170">
        <v>4.7811097967081497E-4</v>
      </c>
      <c r="J67" s="170">
        <v>3.8842791826652869E-5</v>
      </c>
      <c r="K67" s="11"/>
      <c r="L67" s="11"/>
      <c r="M67" s="11"/>
    </row>
    <row r="68" spans="1:13" x14ac:dyDescent="0.25">
      <c r="A68" s="160" t="s">
        <v>3171</v>
      </c>
      <c r="B68" s="170" t="s">
        <v>3172</v>
      </c>
      <c r="C68" s="169" t="s">
        <v>125</v>
      </c>
      <c r="D68" s="169" t="s">
        <v>3173</v>
      </c>
      <c r="E68" s="168">
        <v>27012.43</v>
      </c>
      <c r="F68" s="162">
        <v>100.66999999999999</v>
      </c>
      <c r="G68" s="163">
        <v>98.312579999999997</v>
      </c>
      <c r="H68" s="161">
        <v>2.2201759999999999E-3</v>
      </c>
      <c r="I68" s="170">
        <v>4.6343708279355644E-4</v>
      </c>
      <c r="J68" s="170">
        <v>3.7650652039188539E-5</v>
      </c>
      <c r="K68" s="11"/>
      <c r="L68" s="11"/>
      <c r="M68" s="11"/>
    </row>
    <row r="69" spans="1:13" x14ac:dyDescent="0.25">
      <c r="A69" s="160" t="s">
        <v>3201</v>
      </c>
      <c r="B69" s="170" t="s">
        <v>3202</v>
      </c>
      <c r="C69" s="169" t="s">
        <v>125</v>
      </c>
      <c r="D69" s="169" t="s">
        <v>3203</v>
      </c>
      <c r="E69" s="168">
        <v>22994.42</v>
      </c>
      <c r="F69" s="162">
        <v>95.02000000000001</v>
      </c>
      <c r="G69" s="163">
        <v>78.992440000000002</v>
      </c>
      <c r="H69" s="161">
        <v>1.07705E-3</v>
      </c>
      <c r="I69" s="170">
        <v>3.7236359737833182E-4</v>
      </c>
      <c r="J69" s="170">
        <v>3.0251640961578656E-5</v>
      </c>
      <c r="K69" s="11"/>
      <c r="L69" s="11"/>
      <c r="M69" s="11"/>
    </row>
    <row r="70" spans="1:13" x14ac:dyDescent="0.25">
      <c r="A70" s="160" t="s">
        <v>3204</v>
      </c>
      <c r="B70" s="170" t="s">
        <v>3205</v>
      </c>
      <c r="C70" s="169" t="s">
        <v>125</v>
      </c>
      <c r="D70" s="169" t="s">
        <v>3206</v>
      </c>
      <c r="E70" s="168">
        <v>5959.02</v>
      </c>
      <c r="F70" s="162">
        <v>100</v>
      </c>
      <c r="G70" s="163">
        <v>21.54185</v>
      </c>
      <c r="H70" s="161">
        <v>6.4624500000000004E-4</v>
      </c>
      <c r="I70" s="170">
        <v>1.0154643609166164E-4</v>
      </c>
      <c r="J70" s="170">
        <v>8.249856718543992E-6</v>
      </c>
      <c r="K70" s="11"/>
      <c r="L70" s="11"/>
      <c r="M70" s="11"/>
    </row>
    <row r="71" spans="1:13" s="78" customFormat="1" x14ac:dyDescent="0.25">
      <c r="A71" s="59" t="s">
        <v>3073</v>
      </c>
      <c r="B71" s="96" t="s">
        <v>250</v>
      </c>
      <c r="C71" s="95" t="s">
        <v>250</v>
      </c>
      <c r="D71" s="95" t="s">
        <v>250</v>
      </c>
      <c r="E71" s="94" t="s">
        <v>250</v>
      </c>
      <c r="F71" s="81" t="s">
        <v>250</v>
      </c>
      <c r="G71" s="83">
        <v>4345.4959101000004</v>
      </c>
      <c r="H71" s="80"/>
      <c r="I71" s="96">
        <v>2.0484295579142307E-2</v>
      </c>
      <c r="J71" s="96">
        <v>1.6641894094213787E-3</v>
      </c>
    </row>
    <row r="72" spans="1:13" x14ac:dyDescent="0.25">
      <c r="A72" s="160" t="s">
        <v>3216</v>
      </c>
      <c r="B72" s="170" t="s">
        <v>3217</v>
      </c>
      <c r="C72" s="169" t="s">
        <v>125</v>
      </c>
      <c r="D72" s="169" t="s">
        <v>3218</v>
      </c>
      <c r="E72" s="168">
        <v>366441.18</v>
      </c>
      <c r="F72" s="162">
        <v>103.68939999999999</v>
      </c>
      <c r="G72" s="163">
        <v>1373.5589</v>
      </c>
      <c r="H72" s="161">
        <v>0</v>
      </c>
      <c r="I72" s="170">
        <v>6.474839025291842E-3</v>
      </c>
      <c r="J72" s="170">
        <v>5.260302211500356E-4</v>
      </c>
      <c r="K72" s="11"/>
      <c r="L72" s="11"/>
      <c r="M72" s="11"/>
    </row>
    <row r="73" spans="1:13" x14ac:dyDescent="0.25">
      <c r="A73" s="160" t="s">
        <v>3210</v>
      </c>
      <c r="B73" s="170" t="s">
        <v>3211</v>
      </c>
      <c r="C73" s="169" t="s">
        <v>125</v>
      </c>
      <c r="D73" s="169" t="s">
        <v>3212</v>
      </c>
      <c r="E73" s="168">
        <v>159.9</v>
      </c>
      <c r="F73" s="162">
        <v>156909</v>
      </c>
      <c r="G73" s="163">
        <v>906.99441999999999</v>
      </c>
      <c r="H73" s="161">
        <v>0</v>
      </c>
      <c r="I73" s="170">
        <v>4.2754940223807946E-3</v>
      </c>
      <c r="J73" s="170">
        <v>3.4735057618166088E-4</v>
      </c>
      <c r="K73" s="11"/>
      <c r="L73" s="11"/>
      <c r="M73" s="11"/>
    </row>
    <row r="74" spans="1:13" x14ac:dyDescent="0.25">
      <c r="A74" s="160" t="s">
        <v>3210</v>
      </c>
      <c r="B74" s="170" t="s">
        <v>3211</v>
      </c>
      <c r="C74" s="169" t="s">
        <v>125</v>
      </c>
      <c r="D74" s="169" t="s">
        <v>3213</v>
      </c>
      <c r="E74" s="168">
        <v>52.81</v>
      </c>
      <c r="F74" s="162">
        <v>100994</v>
      </c>
      <c r="G74" s="163">
        <v>192.80577</v>
      </c>
      <c r="H74" s="161">
        <v>0</v>
      </c>
      <c r="I74" s="170">
        <v>9.0886988821334345E-4</v>
      </c>
      <c r="J74" s="170">
        <v>7.3838596824717827E-5</v>
      </c>
      <c r="K74" s="11"/>
      <c r="L74" s="11"/>
      <c r="M74" s="11"/>
    </row>
    <row r="75" spans="1:13" x14ac:dyDescent="0.25">
      <c r="A75" s="160" t="s">
        <v>3214</v>
      </c>
      <c r="B75" s="170" t="s">
        <v>3215</v>
      </c>
      <c r="C75" s="169" t="s">
        <v>125</v>
      </c>
      <c r="D75" s="169" t="s">
        <v>1118</v>
      </c>
      <c r="E75" s="168">
        <v>372</v>
      </c>
      <c r="F75" s="162">
        <v>139215.1</v>
      </c>
      <c r="G75" s="163">
        <v>1872.1368200000002</v>
      </c>
      <c r="H75" s="161">
        <v>0</v>
      </c>
      <c r="I75" s="170">
        <v>8.825092642784936E-3</v>
      </c>
      <c r="J75" s="170">
        <v>7.1697001522666741E-4</v>
      </c>
      <c r="K75" s="11"/>
      <c r="L75" s="11"/>
      <c r="M75" s="11"/>
    </row>
    <row r="76" spans="1:13" s="78" customFormat="1" x14ac:dyDescent="0.25">
      <c r="A76" s="59" t="s">
        <v>3090</v>
      </c>
      <c r="B76" s="96" t="s">
        <v>250</v>
      </c>
      <c r="C76" s="95" t="s">
        <v>250</v>
      </c>
      <c r="D76" s="95" t="s">
        <v>250</v>
      </c>
      <c r="E76" s="94" t="s">
        <v>250</v>
      </c>
      <c r="F76" s="81" t="s">
        <v>250</v>
      </c>
      <c r="G76" s="83">
        <v>43789.078160100013</v>
      </c>
      <c r="H76" s="80"/>
      <c r="I76" s="96">
        <v>0.20641796442261795</v>
      </c>
      <c r="J76" s="96">
        <v>1.6769851273588345E-2</v>
      </c>
    </row>
    <row r="77" spans="1:13" x14ac:dyDescent="0.25">
      <c r="A77" s="160" t="s">
        <v>3255</v>
      </c>
      <c r="B77" s="170" t="s">
        <v>3256</v>
      </c>
      <c r="C77" s="169" t="s">
        <v>125</v>
      </c>
      <c r="D77" s="169" t="s">
        <v>3257</v>
      </c>
      <c r="E77" s="168">
        <v>585792.61</v>
      </c>
      <c r="F77" s="162">
        <v>100</v>
      </c>
      <c r="G77" s="163">
        <v>2117.6402799999996</v>
      </c>
      <c r="H77" s="161">
        <v>1.5304025000000001E-3</v>
      </c>
      <c r="I77" s="170">
        <v>9.9823749287154279E-3</v>
      </c>
      <c r="J77" s="170">
        <v>8.1099018382438728E-4</v>
      </c>
      <c r="K77" s="11"/>
      <c r="L77" s="11"/>
      <c r="M77" s="11"/>
    </row>
    <row r="78" spans="1:13" x14ac:dyDescent="0.25">
      <c r="A78" s="160" t="s">
        <v>3248</v>
      </c>
      <c r="B78" s="170" t="s">
        <v>3249</v>
      </c>
      <c r="C78" s="169" t="s">
        <v>126</v>
      </c>
      <c r="D78" s="169" t="s">
        <v>1570</v>
      </c>
      <c r="E78" s="168">
        <v>113055.44</v>
      </c>
      <c r="F78" s="162">
        <v>98.34</v>
      </c>
      <c r="G78" s="163">
        <v>437.20096999999998</v>
      </c>
      <c r="H78" s="161">
        <v>3.2159283819628646E-4</v>
      </c>
      <c r="I78" s="170">
        <v>2.0609279314133875E-3</v>
      </c>
      <c r="J78" s="170">
        <v>1.6743433640603988E-4</v>
      </c>
      <c r="K78" s="11"/>
      <c r="L78" s="11"/>
      <c r="M78" s="11"/>
    </row>
    <row r="79" spans="1:13" x14ac:dyDescent="0.25">
      <c r="A79" s="160" t="s">
        <v>3238</v>
      </c>
      <c r="B79" s="170" t="s">
        <v>3239</v>
      </c>
      <c r="C79" s="169" t="s">
        <v>126</v>
      </c>
      <c r="D79" s="169" t="s">
        <v>3240</v>
      </c>
      <c r="E79" s="168">
        <v>240143.42</v>
      </c>
      <c r="F79" s="162">
        <v>130.25</v>
      </c>
      <c r="G79" s="163">
        <v>1230.0196000000001</v>
      </c>
      <c r="H79" s="161">
        <v>5.4836083408884857E-4</v>
      </c>
      <c r="I79" s="170">
        <v>5.7982070575596451E-3</v>
      </c>
      <c r="J79" s="170">
        <v>4.7105914584869891E-4</v>
      </c>
      <c r="K79" s="11"/>
      <c r="L79" s="11"/>
      <c r="M79" s="11"/>
    </row>
    <row r="80" spans="1:13" x14ac:dyDescent="0.25">
      <c r="A80" s="160" t="s">
        <v>3276</v>
      </c>
      <c r="B80" s="170" t="s">
        <v>3277</v>
      </c>
      <c r="C80" s="169" t="s">
        <v>125</v>
      </c>
      <c r="D80" s="169" t="s">
        <v>1709</v>
      </c>
      <c r="E80" s="168">
        <v>67411.59</v>
      </c>
      <c r="F80" s="162">
        <v>90.06</v>
      </c>
      <c r="G80" s="163">
        <v>219.47152</v>
      </c>
      <c r="H80" s="161">
        <v>5.0467299999999997E-5</v>
      </c>
      <c r="I80" s="170">
        <v>1.0345699501026996E-3</v>
      </c>
      <c r="J80" s="170">
        <v>8.4050747442817678E-5</v>
      </c>
      <c r="K80" s="11"/>
      <c r="L80" s="11"/>
      <c r="M80" s="11"/>
    </row>
    <row r="81" spans="1:13" x14ac:dyDescent="0.25">
      <c r="A81" s="160" t="s">
        <v>3222</v>
      </c>
      <c r="B81" s="170" t="s">
        <v>3223</v>
      </c>
      <c r="C81" s="169" t="s">
        <v>125</v>
      </c>
      <c r="D81" s="169" t="s">
        <v>864</v>
      </c>
      <c r="E81" s="168">
        <v>132025.5</v>
      </c>
      <c r="F81" s="162">
        <v>237.1</v>
      </c>
      <c r="G81" s="163">
        <v>1131.61473</v>
      </c>
      <c r="H81" s="161">
        <v>1.337185E-5</v>
      </c>
      <c r="I81" s="170">
        <v>5.3343349276096502E-3</v>
      </c>
      <c r="J81" s="170">
        <v>4.333731496177833E-4</v>
      </c>
      <c r="K81" s="11"/>
      <c r="L81" s="11"/>
      <c r="M81" s="11"/>
    </row>
    <row r="82" spans="1:13" x14ac:dyDescent="0.25">
      <c r="A82" s="160" t="s">
        <v>3289</v>
      </c>
      <c r="B82" s="170" t="s">
        <v>3290</v>
      </c>
      <c r="C82" s="169" t="s">
        <v>125</v>
      </c>
      <c r="D82" s="169" t="s">
        <v>1133</v>
      </c>
      <c r="E82" s="168">
        <v>4763.68</v>
      </c>
      <c r="F82" s="162">
        <v>100</v>
      </c>
      <c r="G82" s="163">
        <v>17.220700000000001</v>
      </c>
      <c r="H82" s="161">
        <v>5.0881119999999998E-5</v>
      </c>
      <c r="I82" s="170">
        <v>8.1176905047787348E-5</v>
      </c>
      <c r="J82" s="170">
        <v>6.5949910334084828E-6</v>
      </c>
      <c r="K82" s="11"/>
      <c r="L82" s="11"/>
      <c r="M82" s="11"/>
    </row>
    <row r="83" spans="1:13" x14ac:dyDescent="0.25">
      <c r="A83" s="160" t="s">
        <v>3224</v>
      </c>
      <c r="B83" s="170" t="s">
        <v>3225</v>
      </c>
      <c r="C83" s="169" t="s">
        <v>131</v>
      </c>
      <c r="D83" s="169" t="s">
        <v>3226</v>
      </c>
      <c r="E83" s="168">
        <v>706503.44</v>
      </c>
      <c r="F83" s="162">
        <v>127.66999999999999</v>
      </c>
      <c r="G83" s="163">
        <v>2405.3803900000003</v>
      </c>
      <c r="H83" s="161">
        <v>4.7708123208193131E-3</v>
      </c>
      <c r="I83" s="170">
        <v>1.1338757165669205E-2</v>
      </c>
      <c r="J83" s="170">
        <v>9.211856721263712E-4</v>
      </c>
      <c r="K83" s="11"/>
      <c r="L83" s="11"/>
      <c r="M83" s="11"/>
    </row>
    <row r="84" spans="1:13" x14ac:dyDescent="0.25">
      <c r="A84" s="160" t="s">
        <v>3262</v>
      </c>
      <c r="B84" s="170" t="s">
        <v>3263</v>
      </c>
      <c r="C84" s="169" t="s">
        <v>125</v>
      </c>
      <c r="D84" s="169" t="s">
        <v>3264</v>
      </c>
      <c r="E84" s="168">
        <v>468256.74</v>
      </c>
      <c r="F84" s="162">
        <v>120.27000000000001</v>
      </c>
      <c r="G84" s="163">
        <v>2035.9138600000001</v>
      </c>
      <c r="H84" s="161">
        <v>3.9405072463768115E-3</v>
      </c>
      <c r="I84" s="170">
        <v>9.5971235837506146E-3</v>
      </c>
      <c r="J84" s="170">
        <v>7.7969151378817661E-4</v>
      </c>
      <c r="K84" s="11"/>
      <c r="L84" s="11"/>
      <c r="M84" s="11"/>
    </row>
    <row r="85" spans="1:13" x14ac:dyDescent="0.25">
      <c r="A85" s="160" t="s">
        <v>3268</v>
      </c>
      <c r="B85" s="170" t="s">
        <v>3269</v>
      </c>
      <c r="C85" s="169" t="s">
        <v>125</v>
      </c>
      <c r="D85" s="169" t="s">
        <v>1076</v>
      </c>
      <c r="E85" s="168">
        <v>439722.68</v>
      </c>
      <c r="F85" s="162">
        <v>104.35000000000001</v>
      </c>
      <c r="G85" s="163">
        <v>1658.8531</v>
      </c>
      <c r="H85" s="161">
        <v>8.4818533333333337E-4</v>
      </c>
      <c r="I85" s="170">
        <v>7.8196914519692972E-3</v>
      </c>
      <c r="J85" s="170">
        <v>6.352890022032708E-4</v>
      </c>
      <c r="K85" s="11"/>
      <c r="L85" s="11"/>
      <c r="M85" s="11"/>
    </row>
    <row r="86" spans="1:13" x14ac:dyDescent="0.25">
      <c r="A86" s="160" t="s">
        <v>3233</v>
      </c>
      <c r="B86" s="170" t="s">
        <v>3234</v>
      </c>
      <c r="C86" s="169" t="s">
        <v>126</v>
      </c>
      <c r="D86" s="169" t="s">
        <v>3235</v>
      </c>
      <c r="E86" s="168">
        <v>663270.94999999995</v>
      </c>
      <c r="F86" s="162">
        <v>117.6</v>
      </c>
      <c r="G86" s="163">
        <v>3067.3194600000002</v>
      </c>
      <c r="H86" s="161">
        <v>1.1280681818181819E-3</v>
      </c>
      <c r="I86" s="170">
        <v>1.4459081254284108E-2</v>
      </c>
      <c r="J86" s="170">
        <v>1.1746876918649852E-3</v>
      </c>
      <c r="K86" s="11"/>
      <c r="L86" s="11"/>
      <c r="M86" s="11"/>
    </row>
    <row r="87" spans="1:13" x14ac:dyDescent="0.25">
      <c r="A87" s="160" t="s">
        <v>3265</v>
      </c>
      <c r="B87" s="170" t="s">
        <v>3266</v>
      </c>
      <c r="C87" s="169" t="s">
        <v>125</v>
      </c>
      <c r="D87" s="169" t="s">
        <v>3267</v>
      </c>
      <c r="E87" s="168">
        <v>529144.99</v>
      </c>
      <c r="F87" s="162">
        <v>113.02000000000001</v>
      </c>
      <c r="G87" s="163">
        <v>2162.0935199999999</v>
      </c>
      <c r="H87" s="161">
        <v>1.8703442857142857E-3</v>
      </c>
      <c r="I87" s="170">
        <v>1.0191923695173617E-2</v>
      </c>
      <c r="J87" s="170">
        <v>8.280143883692639E-4</v>
      </c>
      <c r="K87" s="11"/>
      <c r="L87" s="11"/>
      <c r="M87" s="11"/>
    </row>
    <row r="88" spans="1:13" x14ac:dyDescent="0.25">
      <c r="A88" s="160" t="s">
        <v>3246</v>
      </c>
      <c r="B88" s="170" t="s">
        <v>3247</v>
      </c>
      <c r="C88" s="169" t="s">
        <v>125</v>
      </c>
      <c r="D88" s="169" t="s">
        <v>971</v>
      </c>
      <c r="E88" s="168">
        <v>203807.7</v>
      </c>
      <c r="F88" s="162">
        <v>123.85999999999999</v>
      </c>
      <c r="G88" s="163">
        <v>912.60406999999998</v>
      </c>
      <c r="H88" s="161">
        <v>1.1464576033637E-3</v>
      </c>
      <c r="I88" s="170">
        <v>4.3019374320796642E-3</v>
      </c>
      <c r="J88" s="170">
        <v>3.4949889718200112E-4</v>
      </c>
      <c r="K88" s="11"/>
      <c r="L88" s="11"/>
      <c r="M88" s="11"/>
    </row>
    <row r="89" spans="1:13" x14ac:dyDescent="0.25">
      <c r="A89" s="160" t="s">
        <v>3286</v>
      </c>
      <c r="B89" s="170" t="s">
        <v>3287</v>
      </c>
      <c r="C89" s="169" t="s">
        <v>125</v>
      </c>
      <c r="D89" s="169" t="s">
        <v>3288</v>
      </c>
      <c r="E89" s="168">
        <v>242501.95</v>
      </c>
      <c r="F89" s="162">
        <v>100</v>
      </c>
      <c r="G89" s="163">
        <v>876.64454000000001</v>
      </c>
      <c r="H89" s="161">
        <v>1.6197084548104956E-3</v>
      </c>
      <c r="I89" s="170">
        <v>4.1324272871742273E-3</v>
      </c>
      <c r="J89" s="170">
        <v>3.3572751867151185E-4</v>
      </c>
      <c r="K89" s="11"/>
      <c r="L89" s="11"/>
      <c r="M89" s="11"/>
    </row>
    <row r="90" spans="1:13" x14ac:dyDescent="0.25">
      <c r="A90" s="160" t="s">
        <v>3244</v>
      </c>
      <c r="B90" s="170" t="s">
        <v>3245</v>
      </c>
      <c r="C90" s="169" t="s">
        <v>126</v>
      </c>
      <c r="D90" s="169" t="s">
        <v>3243</v>
      </c>
      <c r="E90" s="168">
        <v>66061.710000000006</v>
      </c>
      <c r="F90" s="162">
        <v>117.17999999999999</v>
      </c>
      <c r="G90" s="163">
        <v>304.39853000000005</v>
      </c>
      <c r="H90" s="161">
        <v>1.6085384615384615E-4</v>
      </c>
      <c r="I90" s="170">
        <v>1.4349086022342906E-3</v>
      </c>
      <c r="J90" s="170">
        <v>1.1657514363136941E-4</v>
      </c>
      <c r="K90" s="11"/>
      <c r="L90" s="11"/>
      <c r="M90" s="11"/>
    </row>
    <row r="91" spans="1:13" x14ac:dyDescent="0.25">
      <c r="A91" s="160" t="s">
        <v>3241</v>
      </c>
      <c r="B91" s="170" t="s">
        <v>3242</v>
      </c>
      <c r="C91" s="169" t="s">
        <v>126</v>
      </c>
      <c r="D91" s="169" t="s">
        <v>3243</v>
      </c>
      <c r="E91" s="168">
        <v>135942.21</v>
      </c>
      <c r="F91" s="162">
        <v>115.78999999999999</v>
      </c>
      <c r="G91" s="163">
        <v>618.96083999999996</v>
      </c>
      <c r="H91" s="161">
        <v>2.6514423076923075E-4</v>
      </c>
      <c r="I91" s="170">
        <v>2.9177283929793033E-3</v>
      </c>
      <c r="J91" s="170">
        <v>2.3704269802220479E-4</v>
      </c>
      <c r="K91" s="11"/>
      <c r="L91" s="11"/>
      <c r="M91" s="11"/>
    </row>
    <row r="92" spans="1:13" x14ac:dyDescent="0.25">
      <c r="A92" s="160" t="s">
        <v>3278</v>
      </c>
      <c r="B92" s="170" t="s">
        <v>3279</v>
      </c>
      <c r="C92" s="169" t="s">
        <v>125</v>
      </c>
      <c r="D92" s="169" t="s">
        <v>3280</v>
      </c>
      <c r="E92" s="168">
        <v>154771.35999999999</v>
      </c>
      <c r="F92" s="162">
        <v>100</v>
      </c>
      <c r="G92" s="163">
        <v>559.49845999999991</v>
      </c>
      <c r="H92" s="161">
        <v>0</v>
      </c>
      <c r="I92" s="170">
        <v>2.637427825918995E-3</v>
      </c>
      <c r="J92" s="170">
        <v>2.1427046095140464E-4</v>
      </c>
      <c r="K92" s="11"/>
      <c r="L92" s="11"/>
      <c r="M92" s="11"/>
    </row>
    <row r="93" spans="1:13" x14ac:dyDescent="0.25">
      <c r="A93" s="160" t="s">
        <v>3250</v>
      </c>
      <c r="B93" s="170" t="s">
        <v>3251</v>
      </c>
      <c r="C93" s="169" t="s">
        <v>125</v>
      </c>
      <c r="D93" s="169" t="s">
        <v>979</v>
      </c>
      <c r="E93" s="168">
        <v>313006.78000000003</v>
      </c>
      <c r="F93" s="162">
        <v>136.86000000000001</v>
      </c>
      <c r="G93" s="163">
        <v>1548.7039600000001</v>
      </c>
      <c r="H93" s="161">
        <v>1.06818E-3</v>
      </c>
      <c r="I93" s="170">
        <v>7.3004578389991252E-3</v>
      </c>
      <c r="J93" s="170">
        <v>5.9310531683405489E-4</v>
      </c>
      <c r="K93" s="11"/>
      <c r="L93" s="11"/>
      <c r="M93" s="11"/>
    </row>
    <row r="94" spans="1:13" x14ac:dyDescent="0.25">
      <c r="A94" s="160" t="s">
        <v>3273</v>
      </c>
      <c r="B94" s="170" t="s">
        <v>3274</v>
      </c>
      <c r="C94" s="169" t="s">
        <v>125</v>
      </c>
      <c r="D94" s="169" t="s">
        <v>3275</v>
      </c>
      <c r="E94" s="168">
        <v>564564.68000000005</v>
      </c>
      <c r="F94" s="162">
        <v>105.30999999999999</v>
      </c>
      <c r="G94" s="163">
        <v>2149.4201200000002</v>
      </c>
      <c r="H94" s="161">
        <v>5.9527500000000004E-4</v>
      </c>
      <c r="I94" s="170">
        <v>1.0132182372902592E-2</v>
      </c>
      <c r="J94" s="170">
        <v>8.2316087141799037E-4</v>
      </c>
      <c r="K94" s="11"/>
      <c r="L94" s="11"/>
      <c r="M94" s="11"/>
    </row>
    <row r="95" spans="1:13" x14ac:dyDescent="0.25">
      <c r="A95" s="160" t="s">
        <v>3236</v>
      </c>
      <c r="B95" s="170" t="s">
        <v>3237</v>
      </c>
      <c r="C95" s="169" t="s">
        <v>2</v>
      </c>
      <c r="D95" s="169" t="s">
        <v>958</v>
      </c>
      <c r="E95" s="168">
        <v>553892.87</v>
      </c>
      <c r="F95" s="162">
        <v>104.4</v>
      </c>
      <c r="G95" s="163">
        <v>2583.23153</v>
      </c>
      <c r="H95" s="161">
        <v>1.9246140533056421E-3</v>
      </c>
      <c r="I95" s="170">
        <v>1.2177132208752281E-2</v>
      </c>
      <c r="J95" s="170">
        <v>9.8929711205514737E-4</v>
      </c>
      <c r="K95" s="11"/>
      <c r="L95" s="11"/>
      <c r="M95" s="11"/>
    </row>
    <row r="96" spans="1:13" x14ac:dyDescent="0.25">
      <c r="A96" s="160" t="s">
        <v>3227</v>
      </c>
      <c r="B96" s="170" t="s">
        <v>3228</v>
      </c>
      <c r="C96" s="169" t="s">
        <v>125</v>
      </c>
      <c r="D96" s="169" t="s">
        <v>3229</v>
      </c>
      <c r="E96" s="168">
        <v>1192410.3400000001</v>
      </c>
      <c r="F96" s="162">
        <v>178.95000000000002</v>
      </c>
      <c r="G96" s="163">
        <v>7713.9945499999994</v>
      </c>
      <c r="H96" s="161">
        <v>6.8637269836715926E-3</v>
      </c>
      <c r="I96" s="170">
        <v>3.6363109694989112E-2</v>
      </c>
      <c r="J96" s="170">
        <v>2.9542193342321681E-3</v>
      </c>
      <c r="K96" s="11"/>
      <c r="L96" s="11"/>
      <c r="M96" s="11"/>
    </row>
    <row r="97" spans="1:13" x14ac:dyDescent="0.25">
      <c r="A97" s="160" t="s">
        <v>3281</v>
      </c>
      <c r="B97" s="170" t="s">
        <v>3282</v>
      </c>
      <c r="C97" s="169" t="s">
        <v>125</v>
      </c>
      <c r="D97" s="169" t="s">
        <v>3283</v>
      </c>
      <c r="E97" s="168">
        <v>241487.27</v>
      </c>
      <c r="F97" s="162">
        <v>100</v>
      </c>
      <c r="G97" s="163">
        <v>872.97648000000004</v>
      </c>
      <c r="H97" s="161">
        <v>1.4352883710832911E-3</v>
      </c>
      <c r="I97" s="170">
        <v>4.1151363664608072E-3</v>
      </c>
      <c r="J97" s="170">
        <v>3.3432276608828327E-4</v>
      </c>
      <c r="K97" s="11"/>
      <c r="L97" s="11"/>
      <c r="M97" s="11"/>
    </row>
    <row r="98" spans="1:13" x14ac:dyDescent="0.25">
      <c r="A98" s="160" t="s">
        <v>3252</v>
      </c>
      <c r="B98" s="170" t="s">
        <v>3253</v>
      </c>
      <c r="C98" s="169" t="s">
        <v>125</v>
      </c>
      <c r="D98" s="169" t="s">
        <v>3254</v>
      </c>
      <c r="E98" s="168">
        <v>452078.36</v>
      </c>
      <c r="F98" s="162">
        <v>122.86999999999999</v>
      </c>
      <c r="G98" s="163">
        <v>2008.1549399999999</v>
      </c>
      <c r="H98" s="161">
        <v>1.5413200000000001E-3</v>
      </c>
      <c r="I98" s="170">
        <v>9.466270412098526E-3</v>
      </c>
      <c r="J98" s="170">
        <v>7.6906071315306277E-4</v>
      </c>
      <c r="K98" s="11"/>
      <c r="L98" s="11"/>
      <c r="M98" s="11"/>
    </row>
    <row r="99" spans="1:13" x14ac:dyDescent="0.25">
      <c r="A99" s="160" t="s">
        <v>3284</v>
      </c>
      <c r="B99" s="170" t="s">
        <v>3285</v>
      </c>
      <c r="C99" s="169" t="s">
        <v>2</v>
      </c>
      <c r="D99" s="169" t="s">
        <v>565</v>
      </c>
      <c r="E99" s="168">
        <v>121589.53</v>
      </c>
      <c r="F99" s="162">
        <v>100</v>
      </c>
      <c r="G99" s="163">
        <v>543.16473999999994</v>
      </c>
      <c r="H99" s="161">
        <v>3.9222427745664737E-3</v>
      </c>
      <c r="I99" s="170">
        <v>2.5604320686317106E-3</v>
      </c>
      <c r="J99" s="170">
        <v>2.0801515559551291E-4</v>
      </c>
      <c r="K99" s="11"/>
      <c r="L99" s="11"/>
      <c r="M99" s="11"/>
    </row>
    <row r="100" spans="1:13" x14ac:dyDescent="0.25">
      <c r="A100" s="160" t="s">
        <v>3230</v>
      </c>
      <c r="B100" s="170" t="s">
        <v>3231</v>
      </c>
      <c r="C100" s="169" t="s">
        <v>131</v>
      </c>
      <c r="D100" s="169" t="s">
        <v>3232</v>
      </c>
      <c r="E100" s="168">
        <v>652142.17000000004</v>
      </c>
      <c r="F100" s="162">
        <v>126.44</v>
      </c>
      <c r="G100" s="163">
        <v>2198.9726299999998</v>
      </c>
      <c r="H100" s="161">
        <v>1.2951800943117862E-3</v>
      </c>
      <c r="I100" s="170">
        <v>1.0365768661447746E-2</v>
      </c>
      <c r="J100" s="170">
        <v>8.4213793734056494E-4</v>
      </c>
      <c r="K100" s="11"/>
      <c r="L100" s="11"/>
      <c r="M100" s="11"/>
    </row>
    <row r="101" spans="1:13" x14ac:dyDescent="0.25">
      <c r="A101" s="160" t="s">
        <v>3219</v>
      </c>
      <c r="B101" s="170" t="s">
        <v>3220</v>
      </c>
      <c r="C101" s="169" t="s">
        <v>131</v>
      </c>
      <c r="D101" s="169" t="s">
        <v>3221</v>
      </c>
      <c r="E101" s="168">
        <v>414453.43</v>
      </c>
      <c r="F101" s="162">
        <v>180.7</v>
      </c>
      <c r="G101" s="163">
        <v>1997.1567</v>
      </c>
      <c r="H101" s="161">
        <v>1.510958762886598E-3</v>
      </c>
      <c r="I101" s="170">
        <v>9.4144256506095755E-3</v>
      </c>
      <c r="J101" s="170">
        <v>7.6484873023812479E-4</v>
      </c>
      <c r="K101" s="11"/>
      <c r="L101" s="11"/>
      <c r="M101" s="11"/>
    </row>
    <row r="102" spans="1:13" x14ac:dyDescent="0.25">
      <c r="A102" s="160" t="s">
        <v>3270</v>
      </c>
      <c r="B102" s="170" t="s">
        <v>3271</v>
      </c>
      <c r="C102" s="169" t="s">
        <v>131</v>
      </c>
      <c r="D102" s="169" t="s">
        <v>3272</v>
      </c>
      <c r="E102" s="168">
        <v>302863.25</v>
      </c>
      <c r="F102" s="162">
        <v>110.61000000000001</v>
      </c>
      <c r="G102" s="163">
        <v>893.33983000000001</v>
      </c>
      <c r="H102" s="161">
        <v>1.0602316666666668E-3</v>
      </c>
      <c r="I102" s="170">
        <v>4.2111274544772556E-3</v>
      </c>
      <c r="J102" s="170">
        <v>3.4212129406102295E-4</v>
      </c>
      <c r="K102" s="11"/>
      <c r="L102" s="11"/>
      <c r="M102" s="11"/>
    </row>
    <row r="103" spans="1:13" x14ac:dyDescent="0.25">
      <c r="A103" s="160" t="s">
        <v>3258</v>
      </c>
      <c r="B103" s="170" t="s">
        <v>3259</v>
      </c>
      <c r="C103" s="169" t="s">
        <v>125</v>
      </c>
      <c r="D103" s="169" t="s">
        <v>1689</v>
      </c>
      <c r="E103" s="168">
        <v>336696.28</v>
      </c>
      <c r="F103" s="162">
        <v>100</v>
      </c>
      <c r="G103" s="163">
        <v>1217.15705</v>
      </c>
      <c r="H103" s="161">
        <v>0</v>
      </c>
      <c r="I103" s="170">
        <v>5.7375740983871132E-3</v>
      </c>
      <c r="J103" s="170">
        <v>4.6613319034649695E-4</v>
      </c>
      <c r="K103" s="11"/>
      <c r="L103" s="11"/>
      <c r="M103" s="11"/>
    </row>
    <row r="104" spans="1:13" x14ac:dyDescent="0.25">
      <c r="A104" s="160" t="s">
        <v>3260</v>
      </c>
      <c r="B104" s="170" t="s">
        <v>3261</v>
      </c>
      <c r="C104" s="169" t="s">
        <v>125</v>
      </c>
      <c r="D104" s="169" t="s">
        <v>1689</v>
      </c>
      <c r="E104" s="168">
        <v>85192.55</v>
      </c>
      <c r="F104" s="162">
        <v>100</v>
      </c>
      <c r="G104" s="163">
        <v>307.97106000000002</v>
      </c>
      <c r="H104" s="161">
        <v>5.4343549999999994E-4</v>
      </c>
      <c r="I104" s="170">
        <v>1.4517492027087411E-3</v>
      </c>
      <c r="J104" s="170">
        <v>1.1794331120391773E-4</v>
      </c>
      <c r="K104" s="11"/>
      <c r="L104" s="11"/>
      <c r="M104" s="11"/>
    </row>
    <row r="105" spans="1:13" s="78" customFormat="1" x14ac:dyDescent="0.25">
      <c r="A105" s="59" t="s">
        <v>3106</v>
      </c>
      <c r="B105" s="96" t="s">
        <v>250</v>
      </c>
      <c r="C105" s="95" t="s">
        <v>250</v>
      </c>
      <c r="D105" s="95" t="s">
        <v>250</v>
      </c>
      <c r="E105" s="94" t="s">
        <v>250</v>
      </c>
      <c r="F105" s="81" t="s">
        <v>250</v>
      </c>
      <c r="G105" s="83">
        <v>129729.31089010002</v>
      </c>
      <c r="H105" s="80"/>
      <c r="I105" s="96">
        <v>0.61153286173271315</v>
      </c>
      <c r="J105" s="96">
        <v>4.968228016808092E-2</v>
      </c>
    </row>
    <row r="106" spans="1:13" x14ac:dyDescent="0.25">
      <c r="A106" s="160" t="s">
        <v>3291</v>
      </c>
      <c r="B106" s="170" t="s">
        <v>3292</v>
      </c>
      <c r="C106" s="169" t="s">
        <v>125</v>
      </c>
      <c r="D106" s="169" t="s">
        <v>3293</v>
      </c>
      <c r="E106" s="168">
        <v>88319.53</v>
      </c>
      <c r="F106" s="162">
        <v>148.88</v>
      </c>
      <c r="G106" s="163">
        <v>475.36490999999995</v>
      </c>
      <c r="H106" s="161">
        <v>1.7797095070422536E-4</v>
      </c>
      <c r="I106" s="170">
        <v>2.2408294762768046E-3</v>
      </c>
      <c r="J106" s="170">
        <v>1.8204993519700303E-4</v>
      </c>
      <c r="K106" s="11"/>
      <c r="L106" s="11"/>
      <c r="M106" s="11"/>
    </row>
    <row r="107" spans="1:13" x14ac:dyDescent="0.25">
      <c r="A107" s="160" t="s">
        <v>3294</v>
      </c>
      <c r="B107" s="170" t="s">
        <v>3295</v>
      </c>
      <c r="C107" s="169" t="s">
        <v>125</v>
      </c>
      <c r="D107" s="169" t="s">
        <v>3296</v>
      </c>
      <c r="E107" s="168">
        <v>593864.62</v>
      </c>
      <c r="F107" s="162">
        <v>218.23999999999998</v>
      </c>
      <c r="G107" s="163">
        <v>4685.3715499999998</v>
      </c>
      <c r="H107" s="161">
        <v>3.1475283018867926E-4</v>
      </c>
      <c r="I107" s="170">
        <v>2.2086440239244293E-2</v>
      </c>
      <c r="J107" s="170">
        <v>1.7943511797103022E-3</v>
      </c>
      <c r="K107" s="11"/>
      <c r="L107" s="11"/>
      <c r="M107" s="11"/>
    </row>
    <row r="108" spans="1:13" x14ac:dyDescent="0.25">
      <c r="A108" s="160" t="s">
        <v>3297</v>
      </c>
      <c r="B108" s="170" t="s">
        <v>3298</v>
      </c>
      <c r="C108" s="169" t="s">
        <v>125</v>
      </c>
      <c r="D108" s="169" t="s">
        <v>3299</v>
      </c>
      <c r="E108" s="168">
        <v>259571.42</v>
      </c>
      <c r="F108" s="162">
        <v>509.74</v>
      </c>
      <c r="G108" s="163">
        <v>4783.2031900000002</v>
      </c>
      <c r="H108" s="161">
        <v>1.000904E-2</v>
      </c>
      <c r="I108" s="170">
        <v>2.2547610212064757E-2</v>
      </c>
      <c r="J108" s="170">
        <v>1.8318176467286959E-3</v>
      </c>
      <c r="K108" s="11"/>
      <c r="L108" s="11"/>
      <c r="M108" s="11"/>
    </row>
    <row r="109" spans="1:13" x14ac:dyDescent="0.25">
      <c r="A109" s="160" t="s">
        <v>3300</v>
      </c>
      <c r="B109" s="170" t="s">
        <v>3301</v>
      </c>
      <c r="C109" s="169" t="s">
        <v>125</v>
      </c>
      <c r="D109" s="169" t="s">
        <v>3302</v>
      </c>
      <c r="E109" s="168">
        <v>113193.46</v>
      </c>
      <c r="F109" s="162">
        <v>1089.04</v>
      </c>
      <c r="G109" s="163">
        <v>4456.3041399999993</v>
      </c>
      <c r="H109" s="161">
        <v>6.7846385134978345E-4</v>
      </c>
      <c r="I109" s="170">
        <v>2.1006636085457709E-2</v>
      </c>
      <c r="J109" s="170">
        <v>1.7066255056670805E-3</v>
      </c>
      <c r="K109" s="11"/>
      <c r="L109" s="11"/>
      <c r="M109" s="11"/>
    </row>
    <row r="110" spans="1:13" x14ac:dyDescent="0.25">
      <c r="A110" s="160" t="s">
        <v>3303</v>
      </c>
      <c r="B110" s="170" t="s">
        <v>3304</v>
      </c>
      <c r="C110" s="169" t="s">
        <v>125</v>
      </c>
      <c r="D110" s="169" t="s">
        <v>3305</v>
      </c>
      <c r="E110" s="168">
        <v>128584.4</v>
      </c>
      <c r="F110" s="162">
        <v>127.46</v>
      </c>
      <c r="G110" s="163">
        <v>592.48543000000006</v>
      </c>
      <c r="H110" s="161">
        <v>1.3813068013068014E-4</v>
      </c>
      <c r="I110" s="170">
        <v>2.7929255775495454E-3</v>
      </c>
      <c r="J110" s="170">
        <v>2.2690344168792032E-4</v>
      </c>
      <c r="K110" s="11"/>
      <c r="L110" s="11"/>
      <c r="M110" s="11"/>
    </row>
    <row r="111" spans="1:13" x14ac:dyDescent="0.25">
      <c r="A111" s="160" t="s">
        <v>3306</v>
      </c>
      <c r="B111" s="170" t="s">
        <v>3307</v>
      </c>
      <c r="C111" s="169" t="s">
        <v>125</v>
      </c>
      <c r="D111" s="169" t="s">
        <v>3112</v>
      </c>
      <c r="E111" s="168">
        <v>421127.3</v>
      </c>
      <c r="F111" s="162">
        <v>276.7</v>
      </c>
      <c r="G111" s="163">
        <v>4212.5050099999999</v>
      </c>
      <c r="H111" s="161">
        <v>3.3842474126918415E-4</v>
      </c>
      <c r="I111" s="170">
        <v>1.9857387865191221E-2</v>
      </c>
      <c r="J111" s="170">
        <v>1.6132580423059636E-3</v>
      </c>
      <c r="K111" s="11"/>
      <c r="L111" s="11"/>
      <c r="M111" s="11"/>
    </row>
    <row r="112" spans="1:13" x14ac:dyDescent="0.25">
      <c r="A112" s="160" t="s">
        <v>3308</v>
      </c>
      <c r="B112" s="170" t="s">
        <v>3309</v>
      </c>
      <c r="C112" s="169" t="s">
        <v>126</v>
      </c>
      <c r="D112" s="169" t="s">
        <v>3310</v>
      </c>
      <c r="E112" s="168">
        <v>587306.56999999995</v>
      </c>
      <c r="F112" s="162">
        <v>156.53</v>
      </c>
      <c r="G112" s="163">
        <v>3615.0116200000002</v>
      </c>
      <c r="H112" s="161">
        <v>1.3940205291505968E-3</v>
      </c>
      <c r="I112" s="170">
        <v>1.7040855193075074E-2</v>
      </c>
      <c r="J112" s="170">
        <v>1.3844367081226358E-3</v>
      </c>
      <c r="K112" s="11"/>
      <c r="L112" s="11"/>
      <c r="M112" s="11"/>
    </row>
    <row r="113" spans="1:13" x14ac:dyDescent="0.25">
      <c r="A113" s="160" t="s">
        <v>3311</v>
      </c>
      <c r="B113" s="170" t="s">
        <v>3312</v>
      </c>
      <c r="C113" s="169" t="s">
        <v>125</v>
      </c>
      <c r="D113" s="169" t="s">
        <v>3313</v>
      </c>
      <c r="E113" s="168">
        <v>177219.14</v>
      </c>
      <c r="F113" s="162">
        <v>550.35</v>
      </c>
      <c r="G113" s="163">
        <v>3525.8595299999997</v>
      </c>
      <c r="H113" s="161">
        <v>2.6580315313075049E-4</v>
      </c>
      <c r="I113" s="170">
        <v>1.6620599875652332E-2</v>
      </c>
      <c r="J113" s="170">
        <v>1.3502942380627875E-3</v>
      </c>
      <c r="K113" s="11"/>
      <c r="L113" s="11"/>
      <c r="M113" s="11"/>
    </row>
    <row r="114" spans="1:13" x14ac:dyDescent="0.25">
      <c r="A114" s="160" t="s">
        <v>3314</v>
      </c>
      <c r="B114" s="170" t="s">
        <v>3315</v>
      </c>
      <c r="C114" s="169" t="s">
        <v>125</v>
      </c>
      <c r="D114" s="169" t="s">
        <v>3316</v>
      </c>
      <c r="E114" s="168">
        <v>251126.19</v>
      </c>
      <c r="F114" s="162">
        <v>218.54</v>
      </c>
      <c r="G114" s="163">
        <v>1984.00694</v>
      </c>
      <c r="H114" s="161">
        <v>1.8705757575757575E-4</v>
      </c>
      <c r="I114" s="170">
        <v>9.3524388080932323E-3</v>
      </c>
      <c r="J114" s="170">
        <v>7.5981278226321819E-4</v>
      </c>
      <c r="K114" s="11"/>
      <c r="L114" s="11"/>
      <c r="M114" s="11"/>
    </row>
    <row r="115" spans="1:13" x14ac:dyDescent="0.25">
      <c r="A115" s="160" t="s">
        <v>3317</v>
      </c>
      <c r="B115" s="170" t="s">
        <v>3318</v>
      </c>
      <c r="C115" s="169" t="s">
        <v>125</v>
      </c>
      <c r="D115" s="169" t="s">
        <v>3319</v>
      </c>
      <c r="E115" s="168">
        <v>1033307.53</v>
      </c>
      <c r="F115" s="162">
        <v>140.27000000000001</v>
      </c>
      <c r="G115" s="163">
        <v>5239.9762899999996</v>
      </c>
      <c r="H115" s="161">
        <v>2.7993155555555557E-3</v>
      </c>
      <c r="I115" s="170">
        <v>2.4700799488173362E-2</v>
      </c>
      <c r="J115" s="170">
        <v>2.0067474985234657E-3</v>
      </c>
      <c r="K115" s="11"/>
      <c r="L115" s="11"/>
      <c r="M115" s="11"/>
    </row>
    <row r="116" spans="1:13" x14ac:dyDescent="0.25">
      <c r="A116" s="160" t="s">
        <v>3320</v>
      </c>
      <c r="B116" s="170" t="s">
        <v>3321</v>
      </c>
      <c r="C116" s="169" t="s">
        <v>125</v>
      </c>
      <c r="D116" s="169" t="s">
        <v>3057</v>
      </c>
      <c r="E116" s="168">
        <v>161794.28</v>
      </c>
      <c r="F116" s="162">
        <v>787.34</v>
      </c>
      <c r="G116" s="163">
        <v>4605.0731699999997</v>
      </c>
      <c r="H116" s="161">
        <v>1.129015075819913E-3</v>
      </c>
      <c r="I116" s="170">
        <v>2.1707920552544498E-2</v>
      </c>
      <c r="J116" s="170">
        <v>1.7635994044574248E-3</v>
      </c>
      <c r="K116" s="11"/>
      <c r="L116" s="11"/>
      <c r="M116" s="11"/>
    </row>
    <row r="117" spans="1:13" x14ac:dyDescent="0.25">
      <c r="A117" s="160" t="s">
        <v>3322</v>
      </c>
      <c r="B117" s="170" t="s">
        <v>3323</v>
      </c>
      <c r="C117" s="169" t="s">
        <v>125</v>
      </c>
      <c r="D117" s="169" t="s">
        <v>3324</v>
      </c>
      <c r="E117" s="168">
        <v>395198.79</v>
      </c>
      <c r="F117" s="162">
        <v>387.84999999999997</v>
      </c>
      <c r="G117" s="163">
        <v>5541.0300800000005</v>
      </c>
      <c r="H117" s="161">
        <v>1.0570493333333334E-4</v>
      </c>
      <c r="I117" s="170">
        <v>2.6119941272485642E-2</v>
      </c>
      <c r="J117" s="170">
        <v>2.1220417110481391E-3</v>
      </c>
      <c r="K117" s="11"/>
      <c r="L117" s="11"/>
      <c r="M117" s="11"/>
    </row>
    <row r="118" spans="1:13" x14ac:dyDescent="0.25">
      <c r="A118" s="160" t="s">
        <v>3325</v>
      </c>
      <c r="B118" s="170" t="s">
        <v>3326</v>
      </c>
      <c r="C118" s="169" t="s">
        <v>125</v>
      </c>
      <c r="D118" s="169" t="s">
        <v>1366</v>
      </c>
      <c r="E118" s="168">
        <v>424098.33</v>
      </c>
      <c r="F118" s="162">
        <v>192.34</v>
      </c>
      <c r="G118" s="163">
        <v>2948.89086</v>
      </c>
      <c r="H118" s="161">
        <v>1.6471438394285914E-4</v>
      </c>
      <c r="I118" s="170">
        <v>1.390081897591317E-2</v>
      </c>
      <c r="J118" s="170">
        <v>1.1293332315295097E-3</v>
      </c>
      <c r="K118" s="11"/>
      <c r="L118" s="11"/>
      <c r="M118" s="11"/>
    </row>
    <row r="119" spans="1:13" x14ac:dyDescent="0.25">
      <c r="A119" s="160" t="s">
        <v>3327</v>
      </c>
      <c r="B119" s="170" t="s">
        <v>3328</v>
      </c>
      <c r="C119" s="169" t="s">
        <v>125</v>
      </c>
      <c r="D119" s="169" t="s">
        <v>3329</v>
      </c>
      <c r="E119" s="168">
        <v>447827.02</v>
      </c>
      <c r="F119" s="162">
        <v>122.21</v>
      </c>
      <c r="G119" s="163">
        <v>1978.5499299999999</v>
      </c>
      <c r="H119" s="161">
        <v>1.0501958730583707E-3</v>
      </c>
      <c r="I119" s="170">
        <v>9.3267149302825262E-3</v>
      </c>
      <c r="J119" s="170">
        <v>7.5772291762245324E-4</v>
      </c>
      <c r="K119" s="11"/>
      <c r="L119" s="11"/>
      <c r="M119" s="11"/>
    </row>
    <row r="120" spans="1:13" x14ac:dyDescent="0.25">
      <c r="A120" s="160" t="s">
        <v>3330</v>
      </c>
      <c r="B120" s="170" t="s">
        <v>3331</v>
      </c>
      <c r="C120" s="169" t="s">
        <v>125</v>
      </c>
      <c r="D120" s="169" t="s">
        <v>3332</v>
      </c>
      <c r="E120" s="168">
        <v>137136.67000000001</v>
      </c>
      <c r="F120" s="162">
        <v>140.82</v>
      </c>
      <c r="G120" s="163">
        <v>698.12467000000004</v>
      </c>
      <c r="H120" s="161">
        <v>1.0403175E-3</v>
      </c>
      <c r="I120" s="170">
        <v>3.29089990814008E-3</v>
      </c>
      <c r="J120" s="170">
        <v>2.6735997600859756E-4</v>
      </c>
      <c r="K120" s="11"/>
      <c r="L120" s="11"/>
      <c r="M120" s="11"/>
    </row>
    <row r="121" spans="1:13" x14ac:dyDescent="0.25">
      <c r="A121" s="160" t="s">
        <v>3333</v>
      </c>
      <c r="B121" s="170" t="s">
        <v>3334</v>
      </c>
      <c r="C121" s="169" t="s">
        <v>125</v>
      </c>
      <c r="D121" s="169" t="s">
        <v>3335</v>
      </c>
      <c r="E121" s="168">
        <v>288333.90999999997</v>
      </c>
      <c r="F121" s="162">
        <v>171.11</v>
      </c>
      <c r="G121" s="163">
        <v>1783.6218000000001</v>
      </c>
      <c r="H121" s="161">
        <v>1.1112883333333334E-4</v>
      </c>
      <c r="I121" s="170">
        <v>8.4078404187845762E-3</v>
      </c>
      <c r="J121" s="170">
        <v>6.8307152310834629E-4</v>
      </c>
      <c r="K121" s="11"/>
      <c r="L121" s="11"/>
      <c r="M121" s="11"/>
    </row>
    <row r="122" spans="1:13" x14ac:dyDescent="0.25">
      <c r="A122" s="160" t="s">
        <v>3336</v>
      </c>
      <c r="B122" s="170" t="s">
        <v>3337</v>
      </c>
      <c r="C122" s="169" t="s">
        <v>125</v>
      </c>
      <c r="D122" s="169" t="s">
        <v>1380</v>
      </c>
      <c r="E122" s="168">
        <v>29996557.25</v>
      </c>
      <c r="F122" s="162">
        <v>5.5</v>
      </c>
      <c r="G122" s="163">
        <v>5974.1501799999996</v>
      </c>
      <c r="H122" s="161">
        <v>1.9457155266015202E-3</v>
      </c>
      <c r="I122" s="170">
        <v>2.8161632332197973E-2</v>
      </c>
      <c r="J122" s="170">
        <v>2.2879132015153664E-3</v>
      </c>
      <c r="K122" s="11"/>
      <c r="L122" s="11"/>
      <c r="M122" s="11"/>
    </row>
    <row r="123" spans="1:13" x14ac:dyDescent="0.25">
      <c r="A123" s="160" t="s">
        <v>3338</v>
      </c>
      <c r="B123" s="170" t="s">
        <v>3339</v>
      </c>
      <c r="C123" s="169" t="s">
        <v>125</v>
      </c>
      <c r="D123" s="169" t="s">
        <v>3340</v>
      </c>
      <c r="E123" s="168">
        <v>101652.32</v>
      </c>
      <c r="F123" s="162">
        <v>122.24</v>
      </c>
      <c r="G123" s="163">
        <v>449.20871</v>
      </c>
      <c r="H123" s="161">
        <v>2.4831666666666665E-3</v>
      </c>
      <c r="I123" s="170">
        <v>2.1175313894504313E-3</v>
      </c>
      <c r="J123" s="170">
        <v>1.7203292633743061E-4</v>
      </c>
      <c r="K123" s="11"/>
      <c r="L123" s="11"/>
      <c r="M123" s="11"/>
    </row>
    <row r="124" spans="1:13" x14ac:dyDescent="0.25">
      <c r="A124" s="160" t="s">
        <v>3341</v>
      </c>
      <c r="B124" s="170" t="s">
        <v>3342</v>
      </c>
      <c r="C124" s="169" t="s">
        <v>125</v>
      </c>
      <c r="D124" s="169" t="s">
        <v>3343</v>
      </c>
      <c r="E124" s="168">
        <v>418853.04</v>
      </c>
      <c r="F124" s="162">
        <v>116.60999999999999</v>
      </c>
      <c r="G124" s="163">
        <v>1765.75612</v>
      </c>
      <c r="H124" s="161">
        <v>2.2763015384615385E-3</v>
      </c>
      <c r="I124" s="170">
        <v>8.3236231332518076E-3</v>
      </c>
      <c r="J124" s="170">
        <v>6.7622952485010205E-4</v>
      </c>
      <c r="K124" s="11"/>
      <c r="L124" s="11"/>
      <c r="M124" s="11"/>
    </row>
    <row r="125" spans="1:13" x14ac:dyDescent="0.25">
      <c r="A125" s="160" t="s">
        <v>3344</v>
      </c>
      <c r="B125" s="170" t="s">
        <v>3345</v>
      </c>
      <c r="C125" s="169" t="s">
        <v>125</v>
      </c>
      <c r="D125" s="169" t="s">
        <v>3346</v>
      </c>
      <c r="E125" s="168">
        <v>451020.92</v>
      </c>
      <c r="F125" s="162">
        <v>113.34</v>
      </c>
      <c r="G125" s="163">
        <v>1848.0212900000001</v>
      </c>
      <c r="H125" s="161">
        <v>4.0237044705882355E-5</v>
      </c>
      <c r="I125" s="170">
        <v>8.7114140995789655E-3</v>
      </c>
      <c r="J125" s="170">
        <v>7.0773451933417214E-4</v>
      </c>
      <c r="K125" s="11"/>
      <c r="L125" s="11"/>
      <c r="M125" s="11"/>
    </row>
    <row r="126" spans="1:13" x14ac:dyDescent="0.25">
      <c r="A126" s="160" t="s">
        <v>3347</v>
      </c>
      <c r="B126" s="170" t="s">
        <v>3348</v>
      </c>
      <c r="C126" s="169" t="s">
        <v>125</v>
      </c>
      <c r="D126" s="169" t="s">
        <v>3346</v>
      </c>
      <c r="E126" s="168">
        <v>312596.56</v>
      </c>
      <c r="F126" s="162">
        <v>163.6</v>
      </c>
      <c r="G126" s="163">
        <v>1848.8110099999999</v>
      </c>
      <c r="H126" s="161">
        <v>3.404469387755102E-5</v>
      </c>
      <c r="I126" s="170">
        <v>8.7151367720286529E-3</v>
      </c>
      <c r="J126" s="170">
        <v>7.0803695746496245E-4</v>
      </c>
      <c r="K126" s="11"/>
      <c r="L126" s="11"/>
      <c r="M126" s="11"/>
    </row>
    <row r="127" spans="1:13" x14ac:dyDescent="0.25">
      <c r="A127" s="160" t="s">
        <v>3349</v>
      </c>
      <c r="B127" s="170" t="s">
        <v>3350</v>
      </c>
      <c r="C127" s="169" t="s">
        <v>125</v>
      </c>
      <c r="D127" s="169" t="s">
        <v>3351</v>
      </c>
      <c r="E127" s="168">
        <v>419377.19</v>
      </c>
      <c r="F127" s="162">
        <v>124.46</v>
      </c>
      <c r="G127" s="163">
        <v>1886.9455500000001</v>
      </c>
      <c r="H127" s="161">
        <v>3.4658277777777779E-4</v>
      </c>
      <c r="I127" s="170">
        <v>8.894899727809838E-3</v>
      </c>
      <c r="J127" s="170">
        <v>7.2264129697283141E-4</v>
      </c>
      <c r="K127" s="11"/>
      <c r="L127" s="11"/>
      <c r="M127" s="11"/>
    </row>
    <row r="128" spans="1:13" x14ac:dyDescent="0.25">
      <c r="A128" s="160" t="s">
        <v>3352</v>
      </c>
      <c r="B128" s="170" t="s">
        <v>3353</v>
      </c>
      <c r="C128" s="169" t="s">
        <v>125</v>
      </c>
      <c r="D128" s="169" t="s">
        <v>3354</v>
      </c>
      <c r="E128" s="168">
        <v>496475.63</v>
      </c>
      <c r="F128" s="162">
        <v>245.14000000000001</v>
      </c>
      <c r="G128" s="163">
        <v>4399.8454900000006</v>
      </c>
      <c r="H128" s="161">
        <v>5.2776592592592591E-4</v>
      </c>
      <c r="I128" s="170">
        <v>2.0740494844382944E-2</v>
      </c>
      <c r="J128" s="170">
        <v>1.6850036035081476E-3</v>
      </c>
      <c r="K128" s="11"/>
      <c r="L128" s="11"/>
      <c r="M128" s="11"/>
    </row>
    <row r="129" spans="1:13" x14ac:dyDescent="0.25">
      <c r="A129" s="160" t="s">
        <v>3355</v>
      </c>
      <c r="B129" s="170" t="s">
        <v>3356</v>
      </c>
      <c r="C129" s="169" t="s">
        <v>125</v>
      </c>
      <c r="D129" s="169" t="s">
        <v>1652</v>
      </c>
      <c r="E129" s="168">
        <v>524715.46</v>
      </c>
      <c r="F129" s="162">
        <v>114.6</v>
      </c>
      <c r="G129" s="163">
        <v>2173.9680699999999</v>
      </c>
      <c r="H129" s="161">
        <v>0</v>
      </c>
      <c r="I129" s="170">
        <v>1.0247899306956831E-2</v>
      </c>
      <c r="J129" s="170">
        <v>8.3256197068448689E-4</v>
      </c>
      <c r="K129" s="11"/>
      <c r="L129" s="11"/>
      <c r="M129" s="11"/>
    </row>
    <row r="130" spans="1:13" x14ac:dyDescent="0.25">
      <c r="A130" s="160" t="s">
        <v>3357</v>
      </c>
      <c r="B130" s="170" t="s">
        <v>3358</v>
      </c>
      <c r="C130" s="169" t="s">
        <v>125</v>
      </c>
      <c r="D130" s="169" t="s">
        <v>550</v>
      </c>
      <c r="E130" s="168">
        <v>564965.69999999995</v>
      </c>
      <c r="F130" s="162">
        <v>219.70000000000002</v>
      </c>
      <c r="G130" s="163">
        <v>4487.0594499999997</v>
      </c>
      <c r="H130" s="161">
        <v>1.2096717600452745E-4</v>
      </c>
      <c r="I130" s="170">
        <v>2.1151613982963929E-2</v>
      </c>
      <c r="J130" s="170">
        <v>1.7184038302229755E-3</v>
      </c>
      <c r="K130" s="11"/>
      <c r="L130" s="11"/>
      <c r="M130" s="11"/>
    </row>
    <row r="131" spans="1:13" x14ac:dyDescent="0.25">
      <c r="A131" s="160" t="s">
        <v>3359</v>
      </c>
      <c r="B131" s="170" t="s">
        <v>3360</v>
      </c>
      <c r="C131" s="169" t="s">
        <v>125</v>
      </c>
      <c r="D131" s="169" t="s">
        <v>3361</v>
      </c>
      <c r="E131" s="168">
        <v>133689.93</v>
      </c>
      <c r="F131" s="162">
        <v>122</v>
      </c>
      <c r="G131" s="163">
        <v>589.61268999999993</v>
      </c>
      <c r="H131" s="161">
        <v>8.2564499999999996E-4</v>
      </c>
      <c r="I131" s="170">
        <v>2.7793837272062382E-3</v>
      </c>
      <c r="J131" s="170">
        <v>2.2580327186083347E-4</v>
      </c>
      <c r="K131" s="11"/>
      <c r="L131" s="11"/>
      <c r="M131" s="11"/>
    </row>
    <row r="132" spans="1:13" x14ac:dyDescent="0.25">
      <c r="A132" s="160" t="s">
        <v>3362</v>
      </c>
      <c r="B132" s="170" t="s">
        <v>3363</v>
      </c>
      <c r="C132" s="169" t="s">
        <v>125</v>
      </c>
      <c r="D132" s="169" t="s">
        <v>3364</v>
      </c>
      <c r="E132" s="168">
        <v>855668.04</v>
      </c>
      <c r="F132" s="162">
        <v>43.25</v>
      </c>
      <c r="G132" s="163">
        <v>1337.9492700000001</v>
      </c>
      <c r="H132" s="161">
        <v>7.087321167883212E-5</v>
      </c>
      <c r="I132" s="170">
        <v>6.3069782790215493E-3</v>
      </c>
      <c r="J132" s="170">
        <v>5.1239284342712119E-4</v>
      </c>
      <c r="K132" s="11"/>
      <c r="L132" s="11"/>
      <c r="M132" s="11"/>
    </row>
    <row r="133" spans="1:13" x14ac:dyDescent="0.25">
      <c r="A133" s="160" t="s">
        <v>3365</v>
      </c>
      <c r="B133" s="170" t="s">
        <v>3366</v>
      </c>
      <c r="C133" s="169" t="s">
        <v>340</v>
      </c>
      <c r="D133" s="169" t="s">
        <v>1422</v>
      </c>
      <c r="E133" s="168">
        <v>33063310.949999999</v>
      </c>
      <c r="F133" s="162">
        <v>91.88</v>
      </c>
      <c r="G133" s="163">
        <v>822.29876999999999</v>
      </c>
      <c r="H133" s="161">
        <v>1.3070905344561856E-3</v>
      </c>
      <c r="I133" s="170">
        <v>3.876245981475917E-3</v>
      </c>
      <c r="J133" s="170">
        <v>3.1491478365762275E-4</v>
      </c>
      <c r="K133" s="11"/>
      <c r="L133" s="11"/>
      <c r="M133" s="11"/>
    </row>
    <row r="134" spans="1:13" x14ac:dyDescent="0.25">
      <c r="A134" s="160" t="s">
        <v>3367</v>
      </c>
      <c r="B134" s="170" t="s">
        <v>3368</v>
      </c>
      <c r="C134" s="169" t="s">
        <v>340</v>
      </c>
      <c r="D134" s="169" t="s">
        <v>1422</v>
      </c>
      <c r="E134" s="168">
        <v>6015848.4500000002</v>
      </c>
      <c r="F134" s="162">
        <v>150.51000000000002</v>
      </c>
      <c r="G134" s="163">
        <v>245.09767000000002</v>
      </c>
      <c r="H134" s="161">
        <v>1.3070904957862102E-3</v>
      </c>
      <c r="I134" s="170">
        <v>1.1553694266216773E-3</v>
      </c>
      <c r="J134" s="170">
        <v>9.3864763683201686E-5</v>
      </c>
      <c r="K134" s="11"/>
      <c r="L134" s="11"/>
      <c r="M134" s="11"/>
    </row>
    <row r="135" spans="1:13" x14ac:dyDescent="0.25">
      <c r="A135" s="160" t="s">
        <v>3369</v>
      </c>
      <c r="B135" s="170" t="s">
        <v>3370</v>
      </c>
      <c r="C135" s="169" t="s">
        <v>126</v>
      </c>
      <c r="D135" s="169" t="s">
        <v>3371</v>
      </c>
      <c r="E135" s="168">
        <v>342448.9</v>
      </c>
      <c r="F135" s="162">
        <v>124.21</v>
      </c>
      <c r="G135" s="163">
        <v>1672.60419</v>
      </c>
      <c r="H135" s="161">
        <v>3.2975813953488372E-5</v>
      </c>
      <c r="I135" s="170">
        <v>7.8845129126087349E-3</v>
      </c>
      <c r="J135" s="170">
        <v>6.4055524081433723E-4</v>
      </c>
      <c r="K135" s="11"/>
      <c r="L135" s="11"/>
      <c r="M135" s="11"/>
    </row>
    <row r="136" spans="1:13" x14ac:dyDescent="0.25">
      <c r="A136" s="160" t="s">
        <v>3372</v>
      </c>
      <c r="B136" s="170" t="s">
        <v>3373</v>
      </c>
      <c r="C136" s="169" t="s">
        <v>125</v>
      </c>
      <c r="D136" s="169" t="s">
        <v>3374</v>
      </c>
      <c r="E136" s="168">
        <v>180434.15</v>
      </c>
      <c r="F136" s="162">
        <v>135.79000000000002</v>
      </c>
      <c r="G136" s="163">
        <v>885.72322999999994</v>
      </c>
      <c r="H136" s="161">
        <v>4.2197617758527343E-4</v>
      </c>
      <c r="I136" s="170">
        <v>4.1752234543502593E-3</v>
      </c>
      <c r="J136" s="170">
        <v>3.3920437380197084E-4</v>
      </c>
      <c r="K136" s="11"/>
      <c r="L136" s="11"/>
      <c r="M136" s="11"/>
    </row>
    <row r="137" spans="1:13" x14ac:dyDescent="0.25">
      <c r="A137" s="160" t="s">
        <v>3375</v>
      </c>
      <c r="B137" s="170" t="s">
        <v>3376</v>
      </c>
      <c r="C137" s="169" t="s">
        <v>125</v>
      </c>
      <c r="D137" s="169" t="s">
        <v>3377</v>
      </c>
      <c r="E137" s="168">
        <v>39802.089999999997</v>
      </c>
      <c r="F137" s="162">
        <v>85.460000000000008</v>
      </c>
      <c r="G137" s="163">
        <v>122.97107000000001</v>
      </c>
      <c r="H137" s="161">
        <v>2.7086666666666667E-4</v>
      </c>
      <c r="I137" s="170">
        <v>5.7967509294133289E-4</v>
      </c>
      <c r="J137" s="170">
        <v>4.7094084678244607E-5</v>
      </c>
      <c r="K137" s="11"/>
      <c r="L137" s="11"/>
      <c r="M137" s="11"/>
    </row>
    <row r="138" spans="1:13" x14ac:dyDescent="0.25">
      <c r="A138" s="160" t="s">
        <v>3378</v>
      </c>
      <c r="B138" s="170" t="s">
        <v>3379</v>
      </c>
      <c r="C138" s="169" t="s">
        <v>125</v>
      </c>
      <c r="D138" s="169" t="s">
        <v>3377</v>
      </c>
      <c r="E138" s="168">
        <v>66454.03</v>
      </c>
      <c r="F138" s="162">
        <v>97.99</v>
      </c>
      <c r="G138" s="163">
        <v>235.41468</v>
      </c>
      <c r="H138" s="161">
        <v>2.7092799999999998E-4</v>
      </c>
      <c r="I138" s="170">
        <v>1.1097246409968956E-3</v>
      </c>
      <c r="J138" s="170">
        <v>9.0156480499208939E-5</v>
      </c>
      <c r="K138" s="11"/>
      <c r="L138" s="11"/>
      <c r="M138" s="11"/>
    </row>
    <row r="139" spans="1:13" x14ac:dyDescent="0.25">
      <c r="A139" s="160" t="s">
        <v>3380</v>
      </c>
      <c r="B139" s="170" t="s">
        <v>3381</v>
      </c>
      <c r="C139" s="169" t="s">
        <v>125</v>
      </c>
      <c r="D139" s="169" t="s">
        <v>1191</v>
      </c>
      <c r="E139" s="168">
        <v>158944.41</v>
      </c>
      <c r="F139" s="162">
        <v>87.97</v>
      </c>
      <c r="G139" s="163">
        <v>505.48111</v>
      </c>
      <c r="H139" s="161">
        <v>8.5397538461538455E-5</v>
      </c>
      <c r="I139" s="170">
        <v>2.3827946639753406E-3</v>
      </c>
      <c r="J139" s="170">
        <v>1.9358350055499293E-4</v>
      </c>
      <c r="K139" s="11"/>
      <c r="L139" s="11"/>
      <c r="M139" s="11"/>
    </row>
    <row r="140" spans="1:13" x14ac:dyDescent="0.25">
      <c r="A140" s="160" t="s">
        <v>3382</v>
      </c>
      <c r="B140" s="170" t="s">
        <v>3383</v>
      </c>
      <c r="C140" s="169" t="s">
        <v>126</v>
      </c>
      <c r="D140" s="169" t="s">
        <v>3384</v>
      </c>
      <c r="E140" s="168">
        <v>220975.69</v>
      </c>
      <c r="F140" s="162">
        <v>119.00999999999999</v>
      </c>
      <c r="G140" s="163">
        <v>1034.11284</v>
      </c>
      <c r="H140" s="161">
        <v>2.4134522292993631E-5</v>
      </c>
      <c r="I140" s="170">
        <v>4.874719368049946E-3</v>
      </c>
      <c r="J140" s="170">
        <v>3.9603296656538821E-4</v>
      </c>
      <c r="K140" s="11"/>
      <c r="L140" s="11"/>
      <c r="M140" s="11"/>
    </row>
    <row r="141" spans="1:13" x14ac:dyDescent="0.25">
      <c r="A141" s="160" t="s">
        <v>3385</v>
      </c>
      <c r="B141" s="170" t="s">
        <v>3386</v>
      </c>
      <c r="C141" s="169" t="s">
        <v>3</v>
      </c>
      <c r="D141" s="169" t="s">
        <v>3387</v>
      </c>
      <c r="E141" s="168">
        <v>108430.95</v>
      </c>
      <c r="F141" s="162">
        <v>130.46</v>
      </c>
      <c r="G141" s="163">
        <v>341.75896</v>
      </c>
      <c r="H141" s="161">
        <v>6.7358499999999998E-4</v>
      </c>
      <c r="I141" s="170">
        <v>1.611022469768973E-3</v>
      </c>
      <c r="J141" s="170">
        <v>1.3088302315161454E-4</v>
      </c>
      <c r="K141" s="11"/>
      <c r="L141" s="11"/>
      <c r="M141" s="11"/>
    </row>
    <row r="142" spans="1:13" x14ac:dyDescent="0.25">
      <c r="A142" s="160" t="s">
        <v>3388</v>
      </c>
      <c r="B142" s="170" t="s">
        <v>3389</v>
      </c>
      <c r="C142" s="169" t="s">
        <v>125</v>
      </c>
      <c r="D142" s="169" t="s">
        <v>1673</v>
      </c>
      <c r="E142" s="168">
        <v>465005.02</v>
      </c>
      <c r="F142" s="162">
        <v>142.15</v>
      </c>
      <c r="G142" s="163">
        <v>2389.5771800000002</v>
      </c>
      <c r="H142" s="161">
        <v>1.9040799805156079E-3</v>
      </c>
      <c r="I142" s="170">
        <v>1.1264262187089924E-2</v>
      </c>
      <c r="J142" s="170">
        <v>9.1513353555532171E-4</v>
      </c>
      <c r="K142" s="11"/>
      <c r="L142" s="11"/>
      <c r="M142" s="11"/>
    </row>
    <row r="143" spans="1:13" x14ac:dyDescent="0.25">
      <c r="A143" s="160" t="s">
        <v>3390</v>
      </c>
      <c r="B143" s="170" t="s">
        <v>3391</v>
      </c>
      <c r="C143" s="169" t="s">
        <v>126</v>
      </c>
      <c r="D143" s="169" t="s">
        <v>993</v>
      </c>
      <c r="E143" s="168">
        <v>85409.03</v>
      </c>
      <c r="F143" s="162">
        <v>94.49</v>
      </c>
      <c r="G143" s="163">
        <v>317.35845</v>
      </c>
      <c r="H143" s="161">
        <v>2.84925E-4</v>
      </c>
      <c r="I143" s="170">
        <v>1.4960005552482169E-3</v>
      </c>
      <c r="J143" s="170">
        <v>1.2153838880686698E-4</v>
      </c>
      <c r="K143" s="11"/>
      <c r="L143" s="11"/>
      <c r="M143" s="11"/>
    </row>
    <row r="144" spans="1:13" x14ac:dyDescent="0.25">
      <c r="A144" s="160" t="s">
        <v>3392</v>
      </c>
      <c r="B144" s="170" t="s">
        <v>3393</v>
      </c>
      <c r="C144" s="169" t="s">
        <v>125</v>
      </c>
      <c r="D144" s="169" t="s">
        <v>993</v>
      </c>
      <c r="E144" s="168">
        <v>297130.75</v>
      </c>
      <c r="F144" s="162">
        <v>103.07</v>
      </c>
      <c r="G144" s="163">
        <v>1107.1839399999999</v>
      </c>
      <c r="H144" s="161">
        <v>9.7842368421052634E-5</v>
      </c>
      <c r="I144" s="170">
        <v>5.219170275762023E-3</v>
      </c>
      <c r="J144" s="170">
        <v>4.240169189773862E-4</v>
      </c>
      <c r="K144" s="11"/>
      <c r="L144" s="11"/>
      <c r="M144" s="11"/>
    </row>
    <row r="145" spans="1:13" x14ac:dyDescent="0.25">
      <c r="A145" s="160" t="s">
        <v>3394</v>
      </c>
      <c r="B145" s="170" t="s">
        <v>3395</v>
      </c>
      <c r="C145" s="169" t="s">
        <v>125</v>
      </c>
      <c r="D145" s="169" t="s">
        <v>3396</v>
      </c>
      <c r="E145" s="168">
        <v>252674.4</v>
      </c>
      <c r="F145" s="162">
        <v>105.13</v>
      </c>
      <c r="G145" s="163">
        <v>960.35028</v>
      </c>
      <c r="H145" s="161">
        <v>1.040315E-4</v>
      </c>
      <c r="I145" s="170">
        <v>4.5270089771133571E-3</v>
      </c>
      <c r="J145" s="170">
        <v>3.6778420653813871E-4</v>
      </c>
      <c r="K145" s="11"/>
      <c r="L145" s="11"/>
      <c r="M145" s="11"/>
    </row>
    <row r="146" spans="1:13" x14ac:dyDescent="0.25">
      <c r="A146" s="160" t="s">
        <v>3397</v>
      </c>
      <c r="B146" s="170" t="s">
        <v>3398</v>
      </c>
      <c r="C146" s="169" t="s">
        <v>125</v>
      </c>
      <c r="D146" s="169" t="s">
        <v>1463</v>
      </c>
      <c r="E146" s="168">
        <v>113055.72</v>
      </c>
      <c r="F146" s="162">
        <v>92.65</v>
      </c>
      <c r="G146" s="163">
        <v>378.66745000000003</v>
      </c>
      <c r="H146" s="161">
        <v>1.8494533333333335E-4</v>
      </c>
      <c r="I146" s="170">
        <v>1.7850059308470482E-3</v>
      </c>
      <c r="J146" s="170">
        <v>1.450178237466337E-4</v>
      </c>
      <c r="K146" s="11"/>
      <c r="L146" s="11"/>
      <c r="M146" s="11"/>
    </row>
    <row r="147" spans="1:13" x14ac:dyDescent="0.25">
      <c r="A147" s="160" t="s">
        <v>3399</v>
      </c>
      <c r="B147" s="170" t="s">
        <v>3400</v>
      </c>
      <c r="C147" s="169" t="s">
        <v>125</v>
      </c>
      <c r="D147" s="169" t="s">
        <v>3401</v>
      </c>
      <c r="E147" s="168">
        <v>488268.09</v>
      </c>
      <c r="F147" s="162">
        <v>146.38999999999999</v>
      </c>
      <c r="G147" s="163">
        <v>2584.0816800000002</v>
      </c>
      <c r="H147" s="161">
        <v>4.7338033898305086E-4</v>
      </c>
      <c r="I147" s="170">
        <v>1.2181139743046845E-2</v>
      </c>
      <c r="J147" s="170">
        <v>9.896226929912912E-4</v>
      </c>
      <c r="K147" s="11"/>
      <c r="L147" s="11"/>
      <c r="M147" s="11"/>
    </row>
    <row r="148" spans="1:13" x14ac:dyDescent="0.25">
      <c r="A148" s="160" t="s">
        <v>3402</v>
      </c>
      <c r="B148" s="170" t="s">
        <v>3403</v>
      </c>
      <c r="C148" s="169" t="s">
        <v>125</v>
      </c>
      <c r="D148" s="169" t="s">
        <v>1590</v>
      </c>
      <c r="E148" s="168">
        <v>353358.78</v>
      </c>
      <c r="F148" s="162">
        <v>114.8</v>
      </c>
      <c r="G148" s="163">
        <v>1466.5597</v>
      </c>
      <c r="H148" s="161">
        <v>2.0139404934687953E-4</v>
      </c>
      <c r="I148" s="170">
        <v>6.9132368320574357E-3</v>
      </c>
      <c r="J148" s="170">
        <v>5.6164662710913226E-4</v>
      </c>
      <c r="K148" s="13"/>
    </row>
    <row r="149" spans="1:13" x14ac:dyDescent="0.25">
      <c r="A149" s="160" t="s">
        <v>3404</v>
      </c>
      <c r="B149" s="170" t="s">
        <v>3405</v>
      </c>
      <c r="C149" s="169" t="s">
        <v>125</v>
      </c>
      <c r="D149" s="169" t="s">
        <v>1689</v>
      </c>
      <c r="E149" s="168">
        <v>762770.62</v>
      </c>
      <c r="F149" s="162">
        <v>104.95000000000002</v>
      </c>
      <c r="G149" s="163">
        <v>2894.1753599999997</v>
      </c>
      <c r="H149" s="161">
        <v>2.0443504901960785E-3</v>
      </c>
      <c r="I149" s="170">
        <v>1.3642894794657925E-2</v>
      </c>
      <c r="J149" s="170">
        <v>1.1083789014564892E-3</v>
      </c>
      <c r="K149" s="13"/>
    </row>
    <row r="150" spans="1:13" x14ac:dyDescent="0.25">
      <c r="A150" s="160" t="s">
        <v>3406</v>
      </c>
      <c r="B150" s="170" t="s">
        <v>3407</v>
      </c>
      <c r="C150" s="169" t="s">
        <v>125</v>
      </c>
      <c r="D150" s="169" t="s">
        <v>1828</v>
      </c>
      <c r="E150" s="168">
        <v>103357.96</v>
      </c>
      <c r="F150" s="162">
        <v>124.99</v>
      </c>
      <c r="G150" s="163">
        <v>467.04428999999999</v>
      </c>
      <c r="H150" s="161">
        <v>7.4175333333333335E-5</v>
      </c>
      <c r="I150" s="170">
        <v>2.2016067861609142E-3</v>
      </c>
      <c r="J150" s="170">
        <v>1.7886339723441154E-4</v>
      </c>
      <c r="K150" s="13"/>
    </row>
    <row r="151" spans="1:13" x14ac:dyDescent="0.25">
      <c r="A151" s="160" t="s">
        <v>3408</v>
      </c>
      <c r="B151" s="170" t="s">
        <v>3409</v>
      </c>
      <c r="C151" s="169" t="s">
        <v>125</v>
      </c>
      <c r="D151" s="169" t="s">
        <v>3410</v>
      </c>
      <c r="E151" s="168">
        <v>41375.300000000003</v>
      </c>
      <c r="F151" s="162">
        <v>103.75000000000001</v>
      </c>
      <c r="G151" s="163">
        <v>155.19260999999997</v>
      </c>
      <c r="H151" s="161">
        <v>1.2679062499999999E-3</v>
      </c>
      <c r="I151" s="170">
        <v>7.3156467310203947E-4</v>
      </c>
      <c r="J151" s="170">
        <v>5.9433929596431006E-5</v>
      </c>
      <c r="K151" s="13"/>
    </row>
    <row r="152" spans="1:13" x14ac:dyDescent="0.25">
      <c r="A152" s="160" t="s">
        <v>3411</v>
      </c>
      <c r="B152" s="170" t="s">
        <v>3412</v>
      </c>
      <c r="C152" s="169" t="s">
        <v>125</v>
      </c>
      <c r="D152" s="169" t="s">
        <v>3218</v>
      </c>
      <c r="E152" s="168">
        <v>178734.02</v>
      </c>
      <c r="F152" s="162">
        <v>109.55999999999999</v>
      </c>
      <c r="G152" s="163">
        <v>707.91293999999994</v>
      </c>
      <c r="H152" s="161">
        <v>5.8328733333333336E-5</v>
      </c>
      <c r="I152" s="170">
        <v>3.3370409746688564E-3</v>
      </c>
      <c r="J152" s="170">
        <v>2.7110857814919469E-4</v>
      </c>
      <c r="K152" s="13"/>
    </row>
    <row r="153" spans="1:13" x14ac:dyDescent="0.25">
      <c r="A153" s="160" t="s">
        <v>3413</v>
      </c>
      <c r="B153" s="170" t="s">
        <v>3414</v>
      </c>
      <c r="C153" s="169" t="s">
        <v>125</v>
      </c>
      <c r="D153" s="169" t="s">
        <v>3415</v>
      </c>
      <c r="E153" s="168">
        <v>608578.03</v>
      </c>
      <c r="F153" s="162">
        <v>109.24000000000001</v>
      </c>
      <c r="G153" s="163">
        <v>2403.4290599999999</v>
      </c>
      <c r="H153" s="161">
        <v>1.2098594059405941E-3</v>
      </c>
      <c r="I153" s="170">
        <v>1.1329558763157874E-2</v>
      </c>
      <c r="J153" s="170">
        <v>9.2043837359302336E-4</v>
      </c>
      <c r="K153" s="13"/>
    </row>
    <row r="154" spans="1:13" x14ac:dyDescent="0.25">
      <c r="A154" s="160" t="s">
        <v>3416</v>
      </c>
      <c r="B154" s="170" t="s">
        <v>3417</v>
      </c>
      <c r="C154" s="169" t="s">
        <v>125</v>
      </c>
      <c r="D154" s="169" t="s">
        <v>3418</v>
      </c>
      <c r="E154" s="168">
        <v>50800.25</v>
      </c>
      <c r="F154" s="162">
        <v>102.2</v>
      </c>
      <c r="G154" s="163">
        <v>187.68414000000001</v>
      </c>
      <c r="H154" s="161">
        <v>5.2015833333333332E-4</v>
      </c>
      <c r="I154" s="170">
        <v>8.847269630012501E-4</v>
      </c>
      <c r="J154" s="170">
        <v>7.1877172264366864E-5</v>
      </c>
      <c r="K154" s="13"/>
    </row>
    <row r="155" spans="1:13" x14ac:dyDescent="0.25">
      <c r="A155" s="160" t="s">
        <v>3419</v>
      </c>
      <c r="B155" s="170" t="s">
        <v>3420</v>
      </c>
      <c r="C155" s="169" t="s">
        <v>125</v>
      </c>
      <c r="D155" s="169" t="s">
        <v>3418</v>
      </c>
      <c r="E155" s="168">
        <v>3488.71</v>
      </c>
      <c r="F155" s="162">
        <v>108.71</v>
      </c>
      <c r="G155" s="163">
        <v>13.710889999999999</v>
      </c>
      <c r="H155" s="161">
        <v>5.2015999999999998E-4</v>
      </c>
      <c r="I155" s="170">
        <v>6.4631961282099858E-5</v>
      </c>
      <c r="J155" s="170">
        <v>5.2508432647946965E-6</v>
      </c>
      <c r="K155" s="13"/>
    </row>
    <row r="156" spans="1:13" x14ac:dyDescent="0.25">
      <c r="A156" s="160" t="s">
        <v>3421</v>
      </c>
      <c r="B156" s="170" t="s">
        <v>3422</v>
      </c>
      <c r="C156" s="169" t="s">
        <v>125</v>
      </c>
      <c r="D156" s="169" t="s">
        <v>3423</v>
      </c>
      <c r="E156" s="168">
        <v>276784.8</v>
      </c>
      <c r="F156" s="162">
        <v>100.44999999999999</v>
      </c>
      <c r="G156" s="163">
        <v>1005.1576899999999</v>
      </c>
      <c r="H156" s="161">
        <v>4.0658857142857142E-5</v>
      </c>
      <c r="I156" s="170">
        <v>4.7382272706210119E-3</v>
      </c>
      <c r="J156" s="170">
        <v>3.8494404714742037E-4</v>
      </c>
      <c r="K156" s="13"/>
    </row>
    <row r="157" spans="1:13" x14ac:dyDescent="0.25">
      <c r="A157" s="160" t="s">
        <v>3424</v>
      </c>
      <c r="B157" s="170" t="s">
        <v>3425</v>
      </c>
      <c r="C157" s="169" t="s">
        <v>125</v>
      </c>
      <c r="D157" s="169" t="s">
        <v>3426</v>
      </c>
      <c r="E157" s="168">
        <v>1387.09</v>
      </c>
      <c r="F157" s="162">
        <v>-282.07</v>
      </c>
      <c r="G157" s="163">
        <v>-14.144120000000001</v>
      </c>
      <c r="H157" s="161">
        <v>1.2239035294117647E-4</v>
      </c>
      <c r="I157" s="170">
        <v>-6.6674170401000539E-5</v>
      </c>
      <c r="J157" s="170">
        <v>-5.4167568435344437E-6</v>
      </c>
      <c r="K157" s="13"/>
    </row>
    <row r="158" spans="1:13" x14ac:dyDescent="0.25">
      <c r="A158" s="160" t="s">
        <v>3427</v>
      </c>
      <c r="B158" s="170" t="s">
        <v>3428</v>
      </c>
      <c r="C158" s="169" t="s">
        <v>125</v>
      </c>
      <c r="D158" s="169" t="s">
        <v>3429</v>
      </c>
      <c r="E158" s="168">
        <v>561004.19999999995</v>
      </c>
      <c r="F158" s="162">
        <v>102.71999999999998</v>
      </c>
      <c r="G158" s="163">
        <v>2083.3186999999998</v>
      </c>
      <c r="H158" s="161">
        <v>1.3899666666666666E-3</v>
      </c>
      <c r="I158" s="170">
        <v>9.8205859398386667E-3</v>
      </c>
      <c r="J158" s="170">
        <v>7.9784608908071194E-4</v>
      </c>
      <c r="K158" s="13"/>
    </row>
    <row r="159" spans="1:13" x14ac:dyDescent="0.25">
      <c r="A159" s="160" t="s">
        <v>3430</v>
      </c>
      <c r="B159" s="170" t="s">
        <v>3431</v>
      </c>
      <c r="C159" s="169" t="s">
        <v>125</v>
      </c>
      <c r="D159" s="169" t="s">
        <v>3432</v>
      </c>
      <c r="E159" s="168">
        <v>39552.51</v>
      </c>
      <c r="F159" s="162">
        <v>138.66</v>
      </c>
      <c r="G159" s="163">
        <v>198.26465999999999</v>
      </c>
      <c r="H159" s="161">
        <v>7.0576199999999997E-4</v>
      </c>
      <c r="I159" s="170">
        <v>9.346026281830495E-4</v>
      </c>
      <c r="J159" s="170">
        <v>7.5929181446850679E-5</v>
      </c>
      <c r="K159" s="13"/>
    </row>
    <row r="160" spans="1:13" x14ac:dyDescent="0.25">
      <c r="A160" s="160" t="s">
        <v>3433</v>
      </c>
      <c r="B160" s="170" t="s">
        <v>3434</v>
      </c>
      <c r="C160" s="169" t="s">
        <v>126</v>
      </c>
      <c r="D160" s="169" t="s">
        <v>1196</v>
      </c>
      <c r="E160" s="168">
        <v>381536.57</v>
      </c>
      <c r="F160" s="162">
        <v>109.26</v>
      </c>
      <c r="G160" s="163">
        <v>1639.3342500000001</v>
      </c>
      <c r="H160" s="161">
        <v>6.7239450549450551E-4</v>
      </c>
      <c r="I160" s="170">
        <v>7.7276812646312676E-3</v>
      </c>
      <c r="J160" s="170">
        <v>6.2781389139288297E-4</v>
      </c>
      <c r="K160" s="13"/>
    </row>
    <row r="161" spans="1:11" x14ac:dyDescent="0.25">
      <c r="A161" s="160" t="s">
        <v>3435</v>
      </c>
      <c r="B161" s="170" t="s">
        <v>3436</v>
      </c>
      <c r="C161" s="169" t="s">
        <v>125</v>
      </c>
      <c r="D161" s="169" t="s">
        <v>3437</v>
      </c>
      <c r="E161" s="168">
        <v>52264.36</v>
      </c>
      <c r="F161" s="162">
        <v>91.2</v>
      </c>
      <c r="G161" s="163">
        <v>172.32368</v>
      </c>
      <c r="H161" s="161">
        <v>1.3696111111111112E-3</v>
      </c>
      <c r="I161" s="170">
        <v>8.1231907000559153E-4</v>
      </c>
      <c r="J161" s="170">
        <v>6.5994595135154352E-5</v>
      </c>
      <c r="K161" s="13"/>
    </row>
    <row r="162" spans="1:11" x14ac:dyDescent="0.25">
      <c r="A162" s="160" t="s">
        <v>3438</v>
      </c>
      <c r="B162" s="170" t="s">
        <v>3439</v>
      </c>
      <c r="C162" s="169" t="s">
        <v>125</v>
      </c>
      <c r="D162" s="169" t="s">
        <v>3437</v>
      </c>
      <c r="E162" s="168">
        <v>705.76</v>
      </c>
      <c r="F162" s="162">
        <v>-2084.56</v>
      </c>
      <c r="G162" s="163">
        <v>-53.183980000000005</v>
      </c>
      <c r="H162" s="161">
        <v>2.8230320000000001E-5</v>
      </c>
      <c r="I162" s="170">
        <v>-2.5070472713208065E-4</v>
      </c>
      <c r="J162" s="170">
        <v>-2.0367805676945542E-5</v>
      </c>
      <c r="K162" s="13"/>
    </row>
    <row r="163" spans="1:11" x14ac:dyDescent="0.25">
      <c r="A163" s="160" t="s">
        <v>3440</v>
      </c>
      <c r="B163" s="170" t="s">
        <v>3441</v>
      </c>
      <c r="C163" s="169" t="s">
        <v>126</v>
      </c>
      <c r="D163" s="169" t="s">
        <v>1769</v>
      </c>
      <c r="E163" s="168">
        <v>705.76</v>
      </c>
      <c r="F163" s="162">
        <v>-1038.54</v>
      </c>
      <c r="G163" s="163">
        <v>-28.821720000000003</v>
      </c>
      <c r="H163" s="161">
        <v>6.0493571428571431E-5</v>
      </c>
      <c r="I163" s="170">
        <v>-1.3586311983565787E-4</v>
      </c>
      <c r="J163" s="170">
        <v>-1.1037819889284985E-5</v>
      </c>
      <c r="K163" s="13"/>
    </row>
    <row r="164" spans="1:11" x14ac:dyDescent="0.25">
      <c r="A164" s="160" t="s">
        <v>3442</v>
      </c>
      <c r="B164" s="170" t="s">
        <v>3443</v>
      </c>
      <c r="C164" s="169" t="s">
        <v>125</v>
      </c>
      <c r="D164" s="169" t="s">
        <v>3444</v>
      </c>
      <c r="E164" s="168">
        <v>130927.88</v>
      </c>
      <c r="F164" s="162">
        <v>106.05</v>
      </c>
      <c r="G164" s="163">
        <v>501.95102000000003</v>
      </c>
      <c r="H164" s="161">
        <v>2.4054400000000001E-4</v>
      </c>
      <c r="I164" s="170">
        <v>2.3661541220263986E-3</v>
      </c>
      <c r="J164" s="170">
        <v>1.9223158617885696E-4</v>
      </c>
      <c r="K164" s="13"/>
    </row>
    <row r="165" spans="1:11" x14ac:dyDescent="0.25">
      <c r="A165" s="160" t="s">
        <v>3445</v>
      </c>
      <c r="B165" s="170" t="s">
        <v>3446</v>
      </c>
      <c r="C165" s="169" t="s">
        <v>125</v>
      </c>
      <c r="D165" s="169" t="s">
        <v>3447</v>
      </c>
      <c r="E165" s="168">
        <v>198358.09</v>
      </c>
      <c r="F165" s="162">
        <v>100</v>
      </c>
      <c r="G165" s="163">
        <v>717.06448999999998</v>
      </c>
      <c r="H165" s="161">
        <v>1.2690315592087896E-3</v>
      </c>
      <c r="I165" s="170">
        <v>3.3801805976452787E-3</v>
      </c>
      <c r="J165" s="170">
        <v>2.7461333638734934E-4</v>
      </c>
      <c r="K165" s="13"/>
    </row>
    <row r="166" spans="1:11" x14ac:dyDescent="0.25">
      <c r="A166" s="160" t="s">
        <v>3448</v>
      </c>
      <c r="B166" s="170" t="s">
        <v>3449</v>
      </c>
      <c r="C166" s="169" t="s">
        <v>125</v>
      </c>
      <c r="D166" s="169" t="s">
        <v>3450</v>
      </c>
      <c r="E166" s="168">
        <v>70482.559999999998</v>
      </c>
      <c r="F166" s="162">
        <v>89.62</v>
      </c>
      <c r="G166" s="163">
        <v>228.34831</v>
      </c>
      <c r="H166" s="161">
        <v>1.9455079999999999E-4</v>
      </c>
      <c r="I166" s="170">
        <v>1.0764143779691132E-3</v>
      </c>
      <c r="J166" s="170">
        <v>8.745028116998615E-5</v>
      </c>
      <c r="K166" s="13"/>
    </row>
    <row r="167" spans="1:11" x14ac:dyDescent="0.25">
      <c r="A167" s="160" t="s">
        <v>3451</v>
      </c>
      <c r="B167" s="170" t="s">
        <v>3452</v>
      </c>
      <c r="C167" s="169" t="s">
        <v>125</v>
      </c>
      <c r="D167" s="169" t="s">
        <v>3453</v>
      </c>
      <c r="E167" s="168">
        <v>32239.98</v>
      </c>
      <c r="F167" s="162">
        <v>100</v>
      </c>
      <c r="G167" s="163">
        <v>116.54752000000001</v>
      </c>
      <c r="H167" s="161">
        <v>6.4480000000000006E-5</v>
      </c>
      <c r="I167" s="170">
        <v>5.4939502834351075E-4</v>
      </c>
      <c r="J167" s="170">
        <v>4.4634065361222009E-5</v>
      </c>
      <c r="K167" s="13"/>
    </row>
    <row r="168" spans="1:11" x14ac:dyDescent="0.25">
      <c r="A168" s="160" t="s">
        <v>3454</v>
      </c>
      <c r="B168" s="170" t="s">
        <v>3455</v>
      </c>
      <c r="C168" s="169" t="s">
        <v>125</v>
      </c>
      <c r="D168" s="169" t="s">
        <v>3456</v>
      </c>
      <c r="E168" s="168">
        <v>99217.36</v>
      </c>
      <c r="F168" s="162">
        <v>100</v>
      </c>
      <c r="G168" s="163">
        <v>358.67075</v>
      </c>
      <c r="H168" s="161">
        <v>0</v>
      </c>
      <c r="I168" s="170">
        <v>1.6907431995313007E-3</v>
      </c>
      <c r="J168" s="170">
        <v>1.3735971128908206E-4</v>
      </c>
      <c r="K168" s="13"/>
    </row>
    <row r="169" spans="1:11" x14ac:dyDescent="0.25">
      <c r="A169" s="160" t="s">
        <v>3457</v>
      </c>
      <c r="B169" s="170" t="s">
        <v>3458</v>
      </c>
      <c r="C169" s="169" t="s">
        <v>2</v>
      </c>
      <c r="D169" s="169" t="s">
        <v>1354</v>
      </c>
      <c r="E169" s="168">
        <v>433837.91</v>
      </c>
      <c r="F169" s="162">
        <v>123.50000000000001</v>
      </c>
      <c r="G169" s="163">
        <v>2393.5152000000003</v>
      </c>
      <c r="H169" s="161">
        <v>3.305956729713505E-3</v>
      </c>
      <c r="I169" s="170">
        <v>1.1282825676124417E-2</v>
      </c>
      <c r="J169" s="170">
        <v>9.166416743992354E-4</v>
      </c>
      <c r="K169" s="13"/>
    </row>
    <row r="170" spans="1:11" x14ac:dyDescent="0.25">
      <c r="A170" s="160" t="s">
        <v>3459</v>
      </c>
      <c r="B170" s="170" t="s">
        <v>3460</v>
      </c>
      <c r="C170" s="169" t="s">
        <v>2</v>
      </c>
      <c r="D170" s="169" t="s">
        <v>3123</v>
      </c>
      <c r="E170" s="168">
        <v>434539.51</v>
      </c>
      <c r="F170" s="162">
        <v>161.26</v>
      </c>
      <c r="G170" s="163">
        <v>3130.5028900000002</v>
      </c>
      <c r="H170" s="161">
        <v>3.5981617138908088E-3</v>
      </c>
      <c r="I170" s="170">
        <v>1.4756922532379861E-2</v>
      </c>
      <c r="J170" s="170">
        <v>1.1988849750364005E-3</v>
      </c>
      <c r="K170" s="13"/>
    </row>
    <row r="171" spans="1:11" x14ac:dyDescent="0.25">
      <c r="A171" s="160" t="s">
        <v>3461</v>
      </c>
      <c r="B171" s="170" t="s">
        <v>3462</v>
      </c>
      <c r="C171" s="169" t="s">
        <v>125</v>
      </c>
      <c r="D171" s="169" t="s">
        <v>3463</v>
      </c>
      <c r="E171" s="168">
        <v>428099.32</v>
      </c>
      <c r="F171" s="162">
        <v>107.99000000000001</v>
      </c>
      <c r="G171" s="163">
        <v>1671.2770600000001</v>
      </c>
      <c r="H171" s="161">
        <v>5.9587548993328475E-4</v>
      </c>
      <c r="I171" s="170">
        <v>7.8782569354419497E-3</v>
      </c>
      <c r="J171" s="170">
        <v>6.4004699141389674E-4</v>
      </c>
      <c r="K171" s="13"/>
    </row>
    <row r="172" spans="1:11" x14ac:dyDescent="0.25">
      <c r="A172" s="160" t="s">
        <v>3464</v>
      </c>
      <c r="B172" s="170" t="s">
        <v>3465</v>
      </c>
      <c r="C172" s="169" t="s">
        <v>125</v>
      </c>
      <c r="D172" s="169" t="s">
        <v>3466</v>
      </c>
      <c r="E172" s="168">
        <v>217.03</v>
      </c>
      <c r="F172" s="162">
        <v>59.64</v>
      </c>
      <c r="G172" s="163">
        <v>0.46791000000000005</v>
      </c>
      <c r="H172" s="161">
        <v>2.7768909090909091E-3</v>
      </c>
      <c r="I172" s="170">
        <v>2.2056876689629444E-6</v>
      </c>
      <c r="J172" s="170">
        <v>1.7919493716528151E-7</v>
      </c>
      <c r="K172" s="13"/>
    </row>
    <row r="173" spans="1:11" x14ac:dyDescent="0.25">
      <c r="A173" s="160" t="s">
        <v>3467</v>
      </c>
      <c r="B173" s="170" t="s">
        <v>3468</v>
      </c>
      <c r="C173" s="169" t="s">
        <v>125</v>
      </c>
      <c r="D173" s="169" t="s">
        <v>3469</v>
      </c>
      <c r="E173" s="168">
        <v>295266.68</v>
      </c>
      <c r="F173" s="162">
        <v>210.80999999999997</v>
      </c>
      <c r="G173" s="163">
        <v>2250.2194199999999</v>
      </c>
      <c r="H173" s="161">
        <v>2.40641140994295E-3</v>
      </c>
      <c r="I173" s="170">
        <v>1.0607341640817568E-2</v>
      </c>
      <c r="J173" s="170">
        <v>8.6176385966317483E-4</v>
      </c>
      <c r="K173" s="13"/>
    </row>
    <row r="174" spans="1:11" x14ac:dyDescent="0.25">
      <c r="A174" s="160" t="s">
        <v>3470</v>
      </c>
      <c r="B174" s="170" t="s">
        <v>3471</v>
      </c>
      <c r="C174" s="169" t="s">
        <v>125</v>
      </c>
      <c r="D174" s="169" t="s">
        <v>3469</v>
      </c>
      <c r="E174" s="168">
        <v>278795.06</v>
      </c>
      <c r="F174" s="162">
        <v>188.76</v>
      </c>
      <c r="G174" s="163">
        <v>1902.41668</v>
      </c>
      <c r="H174" s="161">
        <v>5.7961550935550932E-3</v>
      </c>
      <c r="I174" s="170">
        <v>8.9678293097079E-3</v>
      </c>
      <c r="J174" s="170">
        <v>7.2856625726054895E-4</v>
      </c>
      <c r="K174" s="13"/>
    </row>
    <row r="175" spans="1:11" x14ac:dyDescent="0.25">
      <c r="A175" s="160" t="s">
        <v>3472</v>
      </c>
      <c r="B175" s="170" t="s">
        <v>3473</v>
      </c>
      <c r="C175" s="169" t="s">
        <v>125</v>
      </c>
      <c r="D175" s="169" t="s">
        <v>3474</v>
      </c>
      <c r="E175" s="168">
        <v>1300250.56</v>
      </c>
      <c r="F175" s="162">
        <v>119.39999999999999</v>
      </c>
      <c r="G175" s="163">
        <v>5612.5195400000002</v>
      </c>
      <c r="H175" s="161">
        <v>1.1548617283950618E-3</v>
      </c>
      <c r="I175" s="170">
        <v>2.6456936464686748E-2</v>
      </c>
      <c r="J175" s="170">
        <v>2.1494199446671683E-3</v>
      </c>
      <c r="K175" s="13"/>
    </row>
    <row r="176" spans="1:11" x14ac:dyDescent="0.25">
      <c r="A176" s="160" t="s">
        <v>3475</v>
      </c>
      <c r="B176" s="170" t="s">
        <v>3476</v>
      </c>
      <c r="C176" s="169" t="s">
        <v>126</v>
      </c>
      <c r="D176" s="169" t="s">
        <v>971</v>
      </c>
      <c r="E176" s="168">
        <v>212357.92</v>
      </c>
      <c r="F176" s="162">
        <v>117.65</v>
      </c>
      <c r="G176" s="163">
        <v>982.46905000000004</v>
      </c>
      <c r="H176" s="161">
        <v>1.2308155844155844E-3</v>
      </c>
      <c r="I176" s="170">
        <v>4.6312749646785457E-3</v>
      </c>
      <c r="J176" s="170">
        <v>3.7625500562412392E-4</v>
      </c>
      <c r="K176" s="13"/>
    </row>
    <row r="177" spans="1:13" x14ac:dyDescent="0.25">
      <c r="A177" s="160" t="s">
        <v>3477</v>
      </c>
      <c r="B177" s="170" t="s">
        <v>3478</v>
      </c>
      <c r="C177" s="169" t="s">
        <v>125</v>
      </c>
      <c r="D177" s="169" t="s">
        <v>3479</v>
      </c>
      <c r="E177" s="168">
        <v>154284.35999999999</v>
      </c>
      <c r="F177" s="162">
        <v>130.72999999999999</v>
      </c>
      <c r="G177" s="163">
        <v>729.18269999999995</v>
      </c>
      <c r="H177" s="161">
        <v>4.6236333333333334E-3</v>
      </c>
      <c r="I177" s="170">
        <v>3.4373048018018545E-3</v>
      </c>
      <c r="J177" s="170">
        <v>2.7925423288348251E-4</v>
      </c>
      <c r="K177" s="13"/>
    </row>
    <row r="178" spans="1:13" x14ac:dyDescent="0.25">
      <c r="A178" s="160" t="s">
        <v>3480</v>
      </c>
      <c r="B178" s="170" t="s">
        <v>3481</v>
      </c>
      <c r="C178" s="169" t="s">
        <v>125</v>
      </c>
      <c r="D178" s="169" t="s">
        <v>3482</v>
      </c>
      <c r="E178" s="168">
        <v>320882</v>
      </c>
      <c r="F178" s="162">
        <v>133.5</v>
      </c>
      <c r="G178" s="163">
        <v>1548.61986</v>
      </c>
      <c r="H178" s="161">
        <v>1.2964929292929293E-3</v>
      </c>
      <c r="I178" s="170">
        <v>7.3000613988013106E-3</v>
      </c>
      <c r="J178" s="170">
        <v>5.9307310915690417E-4</v>
      </c>
      <c r="K178" s="13"/>
    </row>
    <row r="179" spans="1:13" x14ac:dyDescent="0.25">
      <c r="A179" s="160" t="s">
        <v>3483</v>
      </c>
      <c r="B179" s="170" t="s">
        <v>3484</v>
      </c>
      <c r="C179" s="169" t="s">
        <v>125</v>
      </c>
      <c r="D179" s="169" t="s">
        <v>1028</v>
      </c>
      <c r="E179" s="168">
        <v>138761</v>
      </c>
      <c r="F179" s="162">
        <v>129.54000000000002</v>
      </c>
      <c r="G179" s="163">
        <v>649.82894999999996</v>
      </c>
      <c r="H179" s="161">
        <v>6.0330869565217388E-4</v>
      </c>
      <c r="I179" s="170">
        <v>3.0632380200255127E-3</v>
      </c>
      <c r="J179" s="170">
        <v>2.4886422146017578E-4</v>
      </c>
      <c r="K179" s="13"/>
    </row>
    <row r="180" spans="1:13" x14ac:dyDescent="0.25">
      <c r="A180" s="160" t="s">
        <v>3485</v>
      </c>
      <c r="B180" s="170" t="s">
        <v>3486</v>
      </c>
      <c r="C180" s="169" t="s">
        <v>125</v>
      </c>
      <c r="D180" s="169" t="s">
        <v>550</v>
      </c>
      <c r="E180" s="168">
        <v>511641.25</v>
      </c>
      <c r="F180" s="162">
        <v>116.14999999999999</v>
      </c>
      <c r="G180" s="163">
        <v>2148.36294</v>
      </c>
      <c r="H180" s="161">
        <v>0</v>
      </c>
      <c r="I180" s="170">
        <v>1.0127198916917735E-2</v>
      </c>
      <c r="J180" s="170">
        <v>8.2275600444854657E-4</v>
      </c>
      <c r="K180" s="13"/>
    </row>
    <row r="181" spans="1:13" s="78" customFormat="1" x14ac:dyDescent="0.25">
      <c r="A181" s="46" t="s">
        <v>241</v>
      </c>
      <c r="B181" s="84"/>
      <c r="C181" s="85"/>
      <c r="D181" s="85"/>
      <c r="E181" s="85"/>
      <c r="F181" s="86"/>
      <c r="G181" s="87"/>
      <c r="H181" s="88"/>
      <c r="I181" s="88"/>
      <c r="J181" s="88"/>
      <c r="K181" s="107"/>
      <c r="L181" s="89"/>
      <c r="M181" s="89"/>
    </row>
    <row r="182" spans="1:13" s="78" customFormat="1" x14ac:dyDescent="0.25">
      <c r="A182" s="46" t="s">
        <v>242</v>
      </c>
      <c r="B182" s="84"/>
      <c r="C182" s="85"/>
      <c r="D182" s="85"/>
      <c r="E182" s="85"/>
      <c r="F182" s="86"/>
      <c r="G182" s="87"/>
      <c r="H182" s="88"/>
      <c r="I182" s="88"/>
      <c r="J182" s="88"/>
      <c r="K182" s="107"/>
      <c r="L182" s="89"/>
      <c r="M182" s="89"/>
    </row>
    <row r="183" spans="1:13" s="78" customFormat="1" x14ac:dyDescent="0.25">
      <c r="A183" s="46" t="s">
        <v>243</v>
      </c>
      <c r="B183" s="84"/>
      <c r="C183" s="85"/>
      <c r="D183" s="85"/>
      <c r="E183" s="85"/>
      <c r="F183" s="86"/>
      <c r="G183" s="87"/>
      <c r="H183" s="88"/>
      <c r="I183" s="88"/>
      <c r="J183" s="88"/>
      <c r="K183" s="107"/>
      <c r="L183" s="89"/>
      <c r="M183" s="89"/>
    </row>
    <row r="184" spans="1:13" s="78" customFormat="1" x14ac:dyDescent="0.25">
      <c r="A184" s="46" t="s">
        <v>244</v>
      </c>
      <c r="B184" s="84"/>
      <c r="C184" s="85"/>
      <c r="D184" s="85"/>
      <c r="E184" s="85"/>
      <c r="F184" s="86"/>
      <c r="G184" s="87"/>
      <c r="H184" s="88"/>
      <c r="I184" s="88"/>
      <c r="J184" s="88"/>
      <c r="K184" s="107"/>
      <c r="L184" s="89"/>
      <c r="M184" s="89"/>
    </row>
    <row r="185" spans="1:13" s="78" customFormat="1" x14ac:dyDescent="0.25">
      <c r="A185" s="46" t="s">
        <v>245</v>
      </c>
      <c r="B185" s="84"/>
      <c r="C185" s="85"/>
      <c r="D185" s="85"/>
      <c r="E185" s="85"/>
      <c r="F185" s="86"/>
      <c r="G185" s="87"/>
      <c r="H185" s="88"/>
      <c r="I185" s="88"/>
      <c r="J185" s="88"/>
      <c r="K185" s="107"/>
      <c r="L185" s="89"/>
      <c r="M185" s="89"/>
    </row>
  </sheetData>
  <mergeCells count="2">
    <mergeCell ref="A5:J5"/>
    <mergeCell ref="A4:J4"/>
  </mergeCells>
  <phoneticPr fontId="3" type="noConversion"/>
  <conditionalFormatting sqref="A10:A180 G10:G180">
    <cfRule type="expression" dxfId="52" priority="337" stopIfTrue="1">
      <formula>#REF!&gt;0</formula>
    </cfRule>
  </conditionalFormatting>
  <conditionalFormatting sqref="B10:D180 I10:J180">
    <cfRule type="expression" dxfId="51" priority="335" stopIfTrue="1">
      <formula>OR(LEFT(#REF!,3)="TIR",LEFT(#REF!,2)="IR")</formula>
    </cfRule>
  </conditionalFormatting>
  <conditionalFormatting sqref="F11:F180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workbookViewId="0"/>
  </sheetViews>
  <sheetFormatPr defaultColWidth="9.109375" defaultRowHeight="13.2" x14ac:dyDescent="0.25"/>
  <cols>
    <col min="1" max="1" width="28.88671875" style="6" bestFit="1" customWidth="1"/>
    <col min="2" max="2" width="13.5546875" style="5" bestFit="1" customWidth="1"/>
    <col min="3" max="3" width="32.44140625" style="6" bestFit="1" customWidth="1"/>
    <col min="4" max="4" width="12.6640625" style="7" bestFit="1" customWidth="1"/>
    <col min="5" max="5" width="14.109375" style="7" customWidth="1"/>
    <col min="6" max="6" width="10.5546875" style="7" customWidth="1"/>
    <col min="7" max="7" width="7.109375" style="8" bestFit="1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31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5">
        <v>7</v>
      </c>
      <c r="I8" s="155">
        <v>8</v>
      </c>
      <c r="J8" s="155">
        <v>9</v>
      </c>
      <c r="K8" s="172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165.67042751493202</v>
      </c>
      <c r="I9" s="41"/>
      <c r="J9" s="51">
        <v>1</v>
      </c>
      <c r="K9" s="50">
        <v>6.3446606930143759E-5</v>
      </c>
    </row>
    <row r="10" spans="1:18" s="78" customFormat="1" x14ac:dyDescent="0.25">
      <c r="A10" s="58" t="s">
        <v>3487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0.40712501030300191</v>
      </c>
      <c r="I10" s="80" t="s">
        <v>250</v>
      </c>
      <c r="J10" s="80">
        <v>2.4574392449509879E-3</v>
      </c>
      <c r="K10" s="80">
        <v>1.559161818291146E-7</v>
      </c>
    </row>
    <row r="11" spans="1:18" x14ac:dyDescent="0.25">
      <c r="A11" s="160" t="s">
        <v>3488</v>
      </c>
      <c r="B11" s="170" t="s">
        <v>3489</v>
      </c>
      <c r="C11" s="170" t="s">
        <v>224</v>
      </c>
      <c r="D11" s="177" t="s">
        <v>256</v>
      </c>
      <c r="E11" s="177" t="s">
        <v>3490</v>
      </c>
      <c r="F11" s="178">
        <v>31589.493407398844</v>
      </c>
      <c r="G11" s="177">
        <v>0.96</v>
      </c>
      <c r="H11" s="163">
        <v>0.30325905401638081</v>
      </c>
      <c r="I11" s="170">
        <v>5.0543189451838152E-3</v>
      </c>
      <c r="J11" s="161">
        <v>1.8304959947607294E-3</v>
      </c>
      <c r="K11" s="161">
        <v>1.1613875986678649E-7</v>
      </c>
      <c r="L11" s="11"/>
      <c r="M11" s="11"/>
      <c r="N11" s="11"/>
    </row>
    <row r="12" spans="1:18" x14ac:dyDescent="0.25">
      <c r="A12" s="160" t="s">
        <v>3491</v>
      </c>
      <c r="B12" s="170" t="s">
        <v>3492</v>
      </c>
      <c r="C12" s="170" t="s">
        <v>233</v>
      </c>
      <c r="D12" s="177" t="s">
        <v>256</v>
      </c>
      <c r="E12" s="177" t="s">
        <v>3188</v>
      </c>
      <c r="F12" s="178">
        <v>61097.562521541819</v>
      </c>
      <c r="G12" s="177">
        <v>0.17</v>
      </c>
      <c r="H12" s="163">
        <v>0.10386585628662109</v>
      </c>
      <c r="I12" s="170">
        <v>5.6001432192063997E-3</v>
      </c>
      <c r="J12" s="161">
        <v>6.2694264658223081E-4</v>
      </c>
      <c r="K12" s="161">
        <v>3.977738366544683E-8</v>
      </c>
      <c r="L12" s="11"/>
      <c r="M12" s="11"/>
      <c r="N12" s="11"/>
    </row>
    <row r="13" spans="1:18" s="78" customFormat="1" x14ac:dyDescent="0.25">
      <c r="A13" s="59" t="s">
        <v>3493</v>
      </c>
      <c r="B13" s="96" t="s">
        <v>250</v>
      </c>
      <c r="C13" s="96" t="s">
        <v>250</v>
      </c>
      <c r="D13" s="104" t="s">
        <v>250</v>
      </c>
      <c r="E13" s="104" t="s">
        <v>250</v>
      </c>
      <c r="F13" s="103" t="s">
        <v>250</v>
      </c>
      <c r="G13" s="104" t="s">
        <v>250</v>
      </c>
      <c r="H13" s="83">
        <v>165.263302504629</v>
      </c>
      <c r="I13" s="96"/>
      <c r="J13" s="80">
        <v>0.99754256075504888</v>
      </c>
      <c r="K13" s="80">
        <v>6.3290690748314638E-5</v>
      </c>
    </row>
    <row r="14" spans="1:18" x14ac:dyDescent="0.25">
      <c r="A14" s="160" t="s">
        <v>3494</v>
      </c>
      <c r="B14" s="170" t="s">
        <v>3495</v>
      </c>
      <c r="C14" s="170" t="s">
        <v>184</v>
      </c>
      <c r="D14" s="177" t="s">
        <v>131</v>
      </c>
      <c r="E14" s="177" t="s">
        <v>509</v>
      </c>
      <c r="F14" s="178">
        <v>55009.858175553774</v>
      </c>
      <c r="G14" s="177">
        <v>9.74</v>
      </c>
      <c r="H14" s="163">
        <v>14.288072404628974</v>
      </c>
      <c r="I14" s="170">
        <v>0</v>
      </c>
      <c r="J14" s="161">
        <v>8.6243952037494312E-2</v>
      </c>
      <c r="K14" s="161">
        <v>5.4718861250250718E-6</v>
      </c>
      <c r="L14" s="11"/>
      <c r="M14" s="11"/>
      <c r="N14" s="11"/>
    </row>
    <row r="15" spans="1:18" x14ac:dyDescent="0.25">
      <c r="A15" s="160" t="s">
        <v>3496</v>
      </c>
      <c r="B15" s="170" t="s">
        <v>3497</v>
      </c>
      <c r="C15" s="170" t="s">
        <v>171</v>
      </c>
      <c r="D15" s="177" t="s">
        <v>2</v>
      </c>
      <c r="E15" s="177" t="s">
        <v>3498</v>
      </c>
      <c r="F15" s="178">
        <v>30609.9</v>
      </c>
      <c r="G15" s="177">
        <v>110.41</v>
      </c>
      <c r="H15" s="163">
        <v>150.97523000000001</v>
      </c>
      <c r="I15" s="170">
        <v>0</v>
      </c>
      <c r="J15" s="161">
        <v>0.91129860811394658</v>
      </c>
      <c r="K15" s="161">
        <v>5.781880458499268E-5</v>
      </c>
      <c r="L15" s="11"/>
      <c r="M15" s="11"/>
      <c r="N15" s="11"/>
    </row>
    <row r="16" spans="1:18" s="78" customFormat="1" x14ac:dyDescent="0.25">
      <c r="A16" s="46" t="s">
        <v>241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  <row r="17" spans="1:14" s="78" customFormat="1" x14ac:dyDescent="0.25">
      <c r="A17" s="46" t="s">
        <v>242</v>
      </c>
      <c r="B17" s="84"/>
      <c r="C17" s="46"/>
      <c r="D17" s="105"/>
      <c r="E17" s="105"/>
      <c r="F17" s="105"/>
      <c r="G17" s="106"/>
      <c r="H17" s="89"/>
      <c r="I17" s="107"/>
      <c r="J17" s="107"/>
      <c r="K17" s="107"/>
      <c r="L17" s="107"/>
      <c r="M17" s="89"/>
      <c r="N17" s="89"/>
    </row>
    <row r="18" spans="1:14" s="78" customFormat="1" x14ac:dyDescent="0.25">
      <c r="A18" s="46" t="s">
        <v>243</v>
      </c>
      <c r="B18" s="84"/>
      <c r="C18" s="46"/>
      <c r="D18" s="105"/>
      <c r="E18" s="105"/>
      <c r="F18" s="105"/>
      <c r="G18" s="106"/>
      <c r="H18" s="89"/>
      <c r="I18" s="107"/>
      <c r="J18" s="107"/>
      <c r="K18" s="107"/>
      <c r="L18" s="107"/>
      <c r="M18" s="89"/>
      <c r="N18" s="89"/>
    </row>
    <row r="19" spans="1:14" s="78" customFormat="1" x14ac:dyDescent="0.25">
      <c r="A19" s="46" t="s">
        <v>244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107"/>
      <c r="M19" s="89"/>
      <c r="N19" s="89"/>
    </row>
    <row r="20" spans="1:14" s="78" customFormat="1" x14ac:dyDescent="0.25">
      <c r="A20" s="46" t="s">
        <v>245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107"/>
      <c r="M20" s="89"/>
      <c r="N20" s="89"/>
    </row>
  </sheetData>
  <mergeCells count="2">
    <mergeCell ref="A5:K5"/>
    <mergeCell ref="A4:K4"/>
  </mergeCells>
  <phoneticPr fontId="3" type="noConversion"/>
  <conditionalFormatting sqref="A9:A15 H9:H15">
    <cfRule type="expression" dxfId="49" priority="343" stopIfTrue="1">
      <formula>#REF!&gt;0</formula>
    </cfRule>
  </conditionalFormatting>
  <conditionalFormatting sqref="J9:K15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2"/>
  <sheetViews>
    <sheetView rightToLeft="1" zoomScale="80" workbookViewId="0"/>
  </sheetViews>
  <sheetFormatPr defaultColWidth="9.109375" defaultRowHeight="13.2" x14ac:dyDescent="0.25"/>
  <cols>
    <col min="1" max="1" width="29.44140625" style="6" bestFit="1" customWidth="1"/>
    <col min="2" max="2" width="13.5546875" style="5" bestFit="1" customWidth="1"/>
    <col min="3" max="3" width="15.109375" style="5" bestFit="1" customWidth="1"/>
    <col min="4" max="4" width="12" style="35" bestFit="1" customWidth="1"/>
    <col min="5" max="5" width="14.109375" style="35" customWidth="1"/>
    <col min="6" max="6" width="12.44140625" style="35" bestFit="1" customWidth="1"/>
    <col min="7" max="7" width="12.44140625" style="18" bestFit="1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32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9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470.16789099999994</v>
      </c>
      <c r="I9" s="40" t="s">
        <v>250</v>
      </c>
      <c r="J9" s="40">
        <v>1</v>
      </c>
      <c r="K9" s="49">
        <v>1.8005963900082902E-4</v>
      </c>
    </row>
    <row r="10" spans="1:18" s="78" customFormat="1" x14ac:dyDescent="0.25">
      <c r="A10" s="58" t="s">
        <v>3499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319.38998049999998</v>
      </c>
      <c r="I10" s="80" t="s">
        <v>250</v>
      </c>
      <c r="J10" s="80">
        <v>0.67931049017551914</v>
      </c>
      <c r="K10" s="80">
        <v>1.2231640163048017E-4</v>
      </c>
    </row>
    <row r="11" spans="1:18" s="78" customFormat="1" x14ac:dyDescent="0.25">
      <c r="A11" s="59" t="s">
        <v>2787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3500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164.2788501</v>
      </c>
      <c r="I12" s="96"/>
      <c r="J12" s="96">
        <v>0.34940465575093904</v>
      </c>
      <c r="K12" s="96">
        <v>6.2913676179723025E-5</v>
      </c>
    </row>
    <row r="13" spans="1:18" x14ac:dyDescent="0.25">
      <c r="A13" s="160" t="s">
        <v>3501</v>
      </c>
      <c r="B13" s="170" t="s">
        <v>3502</v>
      </c>
      <c r="C13" s="170" t="s">
        <v>200</v>
      </c>
      <c r="D13" s="169" t="s">
        <v>125</v>
      </c>
      <c r="E13" s="169" t="s">
        <v>1746</v>
      </c>
      <c r="F13" s="168">
        <v>3657000</v>
      </c>
      <c r="G13" s="169">
        <v>0.50549999999999995</v>
      </c>
      <c r="H13" s="163">
        <v>66.831320000000005</v>
      </c>
      <c r="I13" s="170">
        <v>0</v>
      </c>
      <c r="J13" s="170">
        <v>0.14214352208921902</v>
      </c>
      <c r="K13" s="170">
        <v>2.5594311273691141E-5</v>
      </c>
      <c r="L13" s="11"/>
      <c r="M13" s="11"/>
      <c r="N13" s="11"/>
    </row>
    <row r="14" spans="1:18" x14ac:dyDescent="0.25">
      <c r="A14" s="160" t="s">
        <v>3503</v>
      </c>
      <c r="B14" s="170" t="s">
        <v>3504</v>
      </c>
      <c r="C14" s="170" t="s">
        <v>200</v>
      </c>
      <c r="D14" s="169" t="s">
        <v>125</v>
      </c>
      <c r="E14" s="169" t="s">
        <v>3505</v>
      </c>
      <c r="F14" s="168">
        <v>3630000</v>
      </c>
      <c r="G14" s="169">
        <v>0.65510000000000002</v>
      </c>
      <c r="H14" s="163">
        <v>85.975340000000003</v>
      </c>
      <c r="I14" s="170">
        <v>0</v>
      </c>
      <c r="J14" s="170">
        <v>0.18286093466982417</v>
      </c>
      <c r="K14" s="170">
        <v>3.2925873884002719E-5</v>
      </c>
      <c r="L14" s="11"/>
      <c r="M14" s="11"/>
      <c r="N14" s="11"/>
    </row>
    <row r="15" spans="1:18" x14ac:dyDescent="0.25">
      <c r="A15" s="160" t="s">
        <v>3506</v>
      </c>
      <c r="B15" s="170" t="s">
        <v>3507</v>
      </c>
      <c r="C15" s="170" t="s">
        <v>200</v>
      </c>
      <c r="D15" s="169" t="s">
        <v>125</v>
      </c>
      <c r="E15" s="169" t="s">
        <v>3508</v>
      </c>
      <c r="F15" s="168">
        <v>7097000</v>
      </c>
      <c r="G15" s="169">
        <v>4.4699999999999997E-2</v>
      </c>
      <c r="H15" s="163">
        <v>11.472190000000001</v>
      </c>
      <c r="I15" s="170">
        <v>0</v>
      </c>
      <c r="J15" s="170">
        <v>2.4400198779205878E-2</v>
      </c>
      <c r="K15" s="170">
        <v>4.3934909837322798E-6</v>
      </c>
      <c r="L15" s="11"/>
      <c r="M15" s="11"/>
      <c r="N15" s="11"/>
    </row>
    <row r="16" spans="1:18" s="78" customFormat="1" x14ac:dyDescent="0.25">
      <c r="A16" s="59" t="s">
        <v>3509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2793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141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155.1111301</v>
      </c>
      <c r="I18" s="96"/>
      <c r="J18" s="96">
        <v>0.32990583378651017</v>
      </c>
      <c r="K18" s="96">
        <v>5.9402725335866522E-5</v>
      </c>
    </row>
    <row r="19" spans="1:14" x14ac:dyDescent="0.25">
      <c r="A19" s="160" t="s">
        <v>3510</v>
      </c>
      <c r="B19" s="170" t="s">
        <v>3511</v>
      </c>
      <c r="C19" s="170" t="s">
        <v>199</v>
      </c>
      <c r="D19" s="169" t="s">
        <v>256</v>
      </c>
      <c r="E19" s="169" t="s">
        <v>3512</v>
      </c>
      <c r="F19" s="168">
        <v>0.57999999999999996</v>
      </c>
      <c r="G19" s="169">
        <v>26514723.4366</v>
      </c>
      <c r="H19" s="163">
        <v>155.11113</v>
      </c>
      <c r="I19" s="170">
        <v>0</v>
      </c>
      <c r="J19" s="170">
        <v>0.3299058335738202</v>
      </c>
      <c r="K19" s="170">
        <v>5.9402725297569642E-5</v>
      </c>
      <c r="L19" s="11"/>
      <c r="M19" s="11"/>
      <c r="N19" s="11"/>
    </row>
    <row r="20" spans="1:14" s="78" customFormat="1" x14ac:dyDescent="0.25">
      <c r="A20" s="59" t="s">
        <v>3513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150.77791049999999</v>
      </c>
      <c r="I20" s="96"/>
      <c r="J20" s="96">
        <v>0.32068950982448102</v>
      </c>
      <c r="K20" s="96">
        <v>5.774323737034886E-5</v>
      </c>
    </row>
    <row r="21" spans="1:14" s="78" customFormat="1" x14ac:dyDescent="0.25">
      <c r="A21" s="59" t="s">
        <v>2787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59" t="s">
        <v>2808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4" t="s">
        <v>250</v>
      </c>
      <c r="G22" s="95" t="s">
        <v>250</v>
      </c>
      <c r="H22" s="83">
        <v>150.77791010000001</v>
      </c>
      <c r="I22" s="96"/>
      <c r="J22" s="96">
        <v>0.32068950897372112</v>
      </c>
      <c r="K22" s="96">
        <v>5.7743237217161346E-5</v>
      </c>
    </row>
    <row r="23" spans="1:14" x14ac:dyDescent="0.25">
      <c r="A23" s="160" t="s">
        <v>3514</v>
      </c>
      <c r="B23" s="170" t="s">
        <v>3515</v>
      </c>
      <c r="C23" s="170" t="s">
        <v>179</v>
      </c>
      <c r="D23" s="169" t="s">
        <v>125</v>
      </c>
      <c r="E23" s="169" t="s">
        <v>595</v>
      </c>
      <c r="F23" s="168">
        <v>3630000</v>
      </c>
      <c r="G23" s="169">
        <v>1.0615000000000001</v>
      </c>
      <c r="H23" s="163">
        <v>139.30572000000001</v>
      </c>
      <c r="I23" s="170">
        <v>0</v>
      </c>
      <c r="J23" s="170">
        <v>0.29628930998182523</v>
      </c>
      <c r="K23" s="170">
        <v>5.334974619513218E-5</v>
      </c>
      <c r="L23" s="11"/>
      <c r="M23" s="11"/>
      <c r="N23" s="11"/>
    </row>
    <row r="24" spans="1:14" x14ac:dyDescent="0.25">
      <c r="A24" s="160" t="s">
        <v>3506</v>
      </c>
      <c r="B24" s="170" t="s">
        <v>3516</v>
      </c>
      <c r="C24" s="170" t="s">
        <v>179</v>
      </c>
      <c r="D24" s="169" t="s">
        <v>125</v>
      </c>
      <c r="E24" s="169" t="s">
        <v>3517</v>
      </c>
      <c r="F24" s="168">
        <v>7097000</v>
      </c>
      <c r="G24" s="169">
        <v>4.4699999999999997E-2</v>
      </c>
      <c r="H24" s="163">
        <v>11.472190000000001</v>
      </c>
      <c r="I24" s="170">
        <v>0</v>
      </c>
      <c r="J24" s="170">
        <v>2.4400198779205878E-2</v>
      </c>
      <c r="K24" s="170">
        <v>4.3934909837322798E-6</v>
      </c>
      <c r="L24" s="11"/>
      <c r="M24" s="11"/>
      <c r="N24" s="11"/>
    </row>
    <row r="25" spans="1:14" s="78" customFormat="1" x14ac:dyDescent="0.25">
      <c r="A25" s="59" t="s">
        <v>2793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4" t="s">
        <v>250</v>
      </c>
      <c r="G25" s="95" t="s">
        <v>250</v>
      </c>
      <c r="H25" s="83">
        <v>0</v>
      </c>
      <c r="I25" s="96"/>
      <c r="J25" s="96">
        <v>0</v>
      </c>
      <c r="K25" s="96">
        <v>0</v>
      </c>
    </row>
    <row r="26" spans="1:14" s="78" customFormat="1" x14ac:dyDescent="0.25">
      <c r="A26" s="59" t="s">
        <v>2809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4" t="s">
        <v>250</v>
      </c>
      <c r="G26" s="95" t="s">
        <v>250</v>
      </c>
      <c r="H26" s="83">
        <v>0</v>
      </c>
      <c r="I26" s="96"/>
      <c r="J26" s="96">
        <v>0</v>
      </c>
      <c r="K26" s="96">
        <v>0</v>
      </c>
    </row>
    <row r="27" spans="1:14" s="78" customFormat="1" x14ac:dyDescent="0.25">
      <c r="A27" s="59" t="s">
        <v>141</v>
      </c>
      <c r="B27" s="96" t="s">
        <v>250</v>
      </c>
      <c r="C27" s="96" t="s">
        <v>250</v>
      </c>
      <c r="D27" s="95" t="s">
        <v>250</v>
      </c>
      <c r="E27" s="95" t="s">
        <v>250</v>
      </c>
      <c r="F27" s="94" t="s">
        <v>250</v>
      </c>
      <c r="G27" s="95" t="s">
        <v>250</v>
      </c>
      <c r="H27" s="83">
        <v>0</v>
      </c>
      <c r="I27" s="96"/>
      <c r="J27" s="96">
        <v>0</v>
      </c>
      <c r="K27" s="96">
        <v>0</v>
      </c>
    </row>
    <row r="28" spans="1:14" s="78" customFormat="1" x14ac:dyDescent="0.25">
      <c r="A28" s="46" t="s">
        <v>241</v>
      </c>
      <c r="B28" s="84"/>
      <c r="C28" s="84"/>
      <c r="D28" s="85"/>
      <c r="E28" s="85"/>
      <c r="F28" s="85"/>
      <c r="G28" s="86"/>
      <c r="H28" s="87"/>
      <c r="I28" s="88"/>
      <c r="J28" s="88"/>
      <c r="K28" s="88"/>
      <c r="L28" s="107"/>
      <c r="M28" s="89"/>
      <c r="N28" s="89"/>
    </row>
    <row r="29" spans="1:14" s="78" customFormat="1" x14ac:dyDescent="0.25">
      <c r="A29" s="46" t="s">
        <v>242</v>
      </c>
      <c r="B29" s="84"/>
      <c r="C29" s="84"/>
      <c r="D29" s="85"/>
      <c r="E29" s="85"/>
      <c r="F29" s="85"/>
      <c r="G29" s="86"/>
      <c r="H29" s="87"/>
      <c r="I29" s="88"/>
      <c r="J29" s="88"/>
      <c r="K29" s="88"/>
      <c r="L29" s="107"/>
      <c r="M29" s="89"/>
      <c r="N29" s="89"/>
    </row>
    <row r="30" spans="1:14" s="78" customFormat="1" x14ac:dyDescent="0.25">
      <c r="A30" s="46" t="s">
        <v>243</v>
      </c>
      <c r="B30" s="84"/>
      <c r="C30" s="84"/>
      <c r="D30" s="85"/>
      <c r="E30" s="85"/>
      <c r="F30" s="85"/>
      <c r="G30" s="86"/>
      <c r="H30" s="87"/>
      <c r="I30" s="88"/>
      <c r="J30" s="88"/>
      <c r="K30" s="88"/>
      <c r="L30" s="107"/>
      <c r="M30" s="89"/>
      <c r="N30" s="89"/>
    </row>
    <row r="31" spans="1:14" s="78" customFormat="1" x14ac:dyDescent="0.25">
      <c r="A31" s="46" t="s">
        <v>244</v>
      </c>
      <c r="B31" s="84"/>
      <c r="C31" s="84"/>
      <c r="D31" s="85"/>
      <c r="E31" s="85"/>
      <c r="F31" s="85"/>
      <c r="G31" s="86"/>
      <c r="H31" s="87"/>
      <c r="I31" s="88"/>
      <c r="J31" s="88"/>
      <c r="K31" s="88"/>
      <c r="L31" s="107"/>
      <c r="M31" s="89"/>
      <c r="N31" s="89"/>
    </row>
    <row r="32" spans="1:14" s="78" customFormat="1" x14ac:dyDescent="0.25">
      <c r="A32" s="46" t="s">
        <v>245</v>
      </c>
      <c r="B32" s="84"/>
      <c r="C32" s="84"/>
      <c r="D32" s="85"/>
      <c r="E32" s="85"/>
      <c r="F32" s="85"/>
      <c r="G32" s="86"/>
      <c r="H32" s="87"/>
      <c r="I32" s="88"/>
      <c r="J32" s="88"/>
      <c r="K32" s="88"/>
      <c r="L32" s="107"/>
      <c r="M32" s="89"/>
      <c r="N32" s="89"/>
    </row>
  </sheetData>
  <mergeCells count="2">
    <mergeCell ref="A5:K5"/>
    <mergeCell ref="A4:K4"/>
  </mergeCells>
  <phoneticPr fontId="3" type="noConversion"/>
  <conditionalFormatting sqref="A10:A27 H10:H27">
    <cfRule type="expression" dxfId="47" priority="351" stopIfTrue="1">
      <formula>#REF!&gt;0</formula>
    </cfRule>
  </conditionalFormatting>
  <conditionalFormatting sqref="B10:E27 J10:K27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53"/>
  <sheetViews>
    <sheetView rightToLeft="1" zoomScale="85" workbookViewId="0"/>
  </sheetViews>
  <sheetFormatPr defaultColWidth="9.109375" defaultRowHeight="13.2" x14ac:dyDescent="0.25"/>
  <cols>
    <col min="1" max="1" width="48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4.5546875" style="35" bestFit="1" customWidth="1"/>
    <col min="7" max="7" width="7.6640625" style="18" bestFit="1" customWidth="1"/>
    <col min="8" max="8" width="9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10"/>
      <c r="M4" s="9"/>
      <c r="N4" s="9"/>
      <c r="O4" s="9"/>
    </row>
    <row r="5" spans="1:15" s="4" customFormat="1" x14ac:dyDescent="0.25">
      <c r="A5" s="213" t="s">
        <v>33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9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-53570.11739990471</v>
      </c>
      <c r="I9" s="40">
        <v>1</v>
      </c>
      <c r="J9" s="49">
        <v>-2.0515684258538346E-2</v>
      </c>
    </row>
    <row r="10" spans="1:15" s="78" customFormat="1" x14ac:dyDescent="0.25">
      <c r="A10" s="58" t="s">
        <v>3518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-7981.352335055908</v>
      </c>
      <c r="I10" s="80">
        <v>0.14898889012085878</v>
      </c>
      <c r="J10" s="80">
        <v>-3.0566090277496017E-3</v>
      </c>
    </row>
    <row r="11" spans="1:15" s="78" customFormat="1" x14ac:dyDescent="0.25">
      <c r="A11" s="59" t="s">
        <v>2787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-1463.7137338085581</v>
      </c>
      <c r="I11" s="96">
        <v>2.7323325108321712E-2</v>
      </c>
      <c r="J11" s="96">
        <v>-5.6055671081572131E-4</v>
      </c>
    </row>
    <row r="12" spans="1:15" x14ac:dyDescent="0.25">
      <c r="A12" s="160" t="s">
        <v>3519</v>
      </c>
      <c r="B12" s="170" t="s">
        <v>3520</v>
      </c>
      <c r="C12" s="170" t="s">
        <v>200</v>
      </c>
      <c r="D12" s="169" t="s">
        <v>256</v>
      </c>
      <c r="E12" s="169" t="s">
        <v>3426</v>
      </c>
      <c r="F12" s="168">
        <v>184136.00758618381</v>
      </c>
      <c r="G12" s="169">
        <v>17.55</v>
      </c>
      <c r="H12" s="163">
        <v>3231.5869331375256</v>
      </c>
      <c r="I12" s="170">
        <v>-6.0324432537892367E-2</v>
      </c>
      <c r="J12" s="170">
        <v>1.2375970110228968E-3</v>
      </c>
      <c r="K12" s="11"/>
      <c r="L12" s="11"/>
      <c r="M12" s="11"/>
      <c r="N12" s="11"/>
    </row>
    <row r="13" spans="1:15" x14ac:dyDescent="0.25">
      <c r="A13" s="160" t="s">
        <v>3521</v>
      </c>
      <c r="B13" s="170" t="s">
        <v>3522</v>
      </c>
      <c r="C13" s="170" t="s">
        <v>200</v>
      </c>
      <c r="D13" s="169" t="s">
        <v>256</v>
      </c>
      <c r="E13" s="169" t="s">
        <v>3426</v>
      </c>
      <c r="F13" s="168">
        <v>-184136.00758618381</v>
      </c>
      <c r="G13" s="169">
        <v>19.351400000000002</v>
      </c>
      <c r="H13" s="163">
        <v>-3563.300992021831</v>
      </c>
      <c r="I13" s="170">
        <v>6.6516579857787833E-2</v>
      </c>
      <c r="J13" s="170">
        <v>-1.3646331503202266E-3</v>
      </c>
      <c r="K13" s="11"/>
      <c r="L13" s="11"/>
      <c r="M13" s="11"/>
      <c r="N13" s="11"/>
    </row>
    <row r="14" spans="1:15" x14ac:dyDescent="0.25">
      <c r="A14" s="160" t="s">
        <v>3523</v>
      </c>
      <c r="B14" s="170" t="s">
        <v>3524</v>
      </c>
      <c r="C14" s="170" t="s">
        <v>200</v>
      </c>
      <c r="D14" s="169" t="s">
        <v>256</v>
      </c>
      <c r="E14" s="169" t="s">
        <v>3525</v>
      </c>
      <c r="F14" s="168">
        <v>67258.313806705191</v>
      </c>
      <c r="G14" s="169">
        <v>17.55</v>
      </c>
      <c r="H14" s="163">
        <v>1180.383407307676</v>
      </c>
      <c r="I14" s="170">
        <v>-2.2034362898554625E-2</v>
      </c>
      <c r="J14" s="170">
        <v>4.5205003206479853E-4</v>
      </c>
      <c r="K14" s="11"/>
      <c r="L14" s="11"/>
      <c r="M14" s="11"/>
      <c r="N14" s="11"/>
    </row>
    <row r="15" spans="1:15" x14ac:dyDescent="0.25">
      <c r="A15" s="160" t="s">
        <v>3526</v>
      </c>
      <c r="B15" s="170" t="s">
        <v>3527</v>
      </c>
      <c r="C15" s="170" t="s">
        <v>200</v>
      </c>
      <c r="D15" s="169" t="s">
        <v>256</v>
      </c>
      <c r="E15" s="169" t="s">
        <v>3525</v>
      </c>
      <c r="F15" s="168">
        <v>-67258.313806705191</v>
      </c>
      <c r="G15" s="169">
        <v>19.587599999999998</v>
      </c>
      <c r="H15" s="163">
        <v>-1317.432696068618</v>
      </c>
      <c r="I15" s="170">
        <v>2.4592678904059324E-2</v>
      </c>
      <c r="J15" s="170">
        <v>-5.04535635467298E-4</v>
      </c>
      <c r="K15" s="11"/>
      <c r="L15" s="11"/>
      <c r="M15" s="11"/>
      <c r="N15" s="11"/>
    </row>
    <row r="16" spans="1:15" x14ac:dyDescent="0.25">
      <c r="A16" s="160" t="s">
        <v>3528</v>
      </c>
      <c r="B16" s="170" t="s">
        <v>3529</v>
      </c>
      <c r="C16" s="170" t="s">
        <v>200</v>
      </c>
      <c r="D16" s="169" t="s">
        <v>256</v>
      </c>
      <c r="E16" s="169" t="s">
        <v>3525</v>
      </c>
      <c r="F16" s="168">
        <v>231062.62929701075</v>
      </c>
      <c r="G16" s="169">
        <v>29.75</v>
      </c>
      <c r="H16" s="163">
        <v>6874.1132215860698</v>
      </c>
      <c r="I16" s="170">
        <v>-0.12831992079222693</v>
      </c>
      <c r="J16" s="170">
        <v>2.6325709790539775E-3</v>
      </c>
      <c r="K16" s="11"/>
      <c r="L16" s="11"/>
      <c r="M16" s="11"/>
      <c r="N16" s="11"/>
    </row>
    <row r="17" spans="1:14" x14ac:dyDescent="0.25">
      <c r="A17" s="160" t="s">
        <v>3530</v>
      </c>
      <c r="B17" s="170" t="s">
        <v>3531</v>
      </c>
      <c r="C17" s="170" t="s">
        <v>200</v>
      </c>
      <c r="D17" s="169" t="s">
        <v>256</v>
      </c>
      <c r="E17" s="169" t="s">
        <v>3525</v>
      </c>
      <c r="F17" s="168">
        <v>-231062.62929701075</v>
      </c>
      <c r="G17" s="169">
        <v>32.024500000000003</v>
      </c>
      <c r="H17" s="163">
        <v>-7399.6854533358701</v>
      </c>
      <c r="I17" s="170">
        <v>0.13813084257584682</v>
      </c>
      <c r="J17" s="170">
        <v>-2.833848752651939E-3</v>
      </c>
      <c r="K17" s="11"/>
      <c r="L17" s="11"/>
      <c r="M17" s="11"/>
      <c r="N17" s="11"/>
    </row>
    <row r="18" spans="1:14" x14ac:dyDescent="0.25">
      <c r="A18" s="160" t="s">
        <v>3532</v>
      </c>
      <c r="B18" s="170" t="s">
        <v>3533</v>
      </c>
      <c r="C18" s="170" t="s">
        <v>200</v>
      </c>
      <c r="D18" s="169" t="s">
        <v>256</v>
      </c>
      <c r="E18" s="169" t="s">
        <v>3525</v>
      </c>
      <c r="F18" s="168">
        <v>95442.317562426775</v>
      </c>
      <c r="G18" s="169">
        <v>35.6</v>
      </c>
      <c r="H18" s="163">
        <v>3397.7465052223934</v>
      </c>
      <c r="I18" s="170">
        <v>-6.3426153798730275E-2</v>
      </c>
      <c r="J18" s="170">
        <v>1.3012309450682431E-3</v>
      </c>
      <c r="K18" s="11"/>
      <c r="L18" s="11"/>
      <c r="M18" s="11"/>
      <c r="N18" s="11"/>
    </row>
    <row r="19" spans="1:14" x14ac:dyDescent="0.25">
      <c r="A19" s="160" t="s">
        <v>3534</v>
      </c>
      <c r="B19" s="170" t="s">
        <v>3535</v>
      </c>
      <c r="C19" s="170" t="s">
        <v>200</v>
      </c>
      <c r="D19" s="169" t="s">
        <v>256</v>
      </c>
      <c r="E19" s="169" t="s">
        <v>3525</v>
      </c>
      <c r="F19" s="168">
        <v>-95442.317562426775</v>
      </c>
      <c r="G19" s="169">
        <v>35.753599999999999</v>
      </c>
      <c r="H19" s="163">
        <v>-3412.4082078970496</v>
      </c>
      <c r="I19" s="170">
        <v>6.3699845613986256E-2</v>
      </c>
      <c r="J19" s="170">
        <v>-1.306845919934181E-3</v>
      </c>
      <c r="K19" s="11"/>
      <c r="L19" s="11"/>
      <c r="M19" s="11"/>
      <c r="N19" s="11"/>
    </row>
    <row r="20" spans="1:14" x14ac:dyDescent="0.25">
      <c r="A20" s="160" t="s">
        <v>3536</v>
      </c>
      <c r="B20" s="170" t="s">
        <v>3537</v>
      </c>
      <c r="C20" s="170" t="s">
        <v>200</v>
      </c>
      <c r="D20" s="169" t="s">
        <v>256</v>
      </c>
      <c r="E20" s="169" t="s">
        <v>3105</v>
      </c>
      <c r="F20" s="168">
        <v>38535.706025317151</v>
      </c>
      <c r="G20" s="169">
        <v>35.6</v>
      </c>
      <c r="H20" s="163">
        <v>1371.8711345012905</v>
      </c>
      <c r="I20" s="170">
        <v>-2.5608887960057572E-2</v>
      </c>
      <c r="J20" s="170">
        <v>5.2538385960082534E-4</v>
      </c>
      <c r="K20" s="11"/>
      <c r="L20" s="11"/>
      <c r="M20" s="11"/>
      <c r="N20" s="11"/>
    </row>
    <row r="21" spans="1:14" x14ac:dyDescent="0.25">
      <c r="A21" s="160" t="s">
        <v>3538</v>
      </c>
      <c r="B21" s="170" t="s">
        <v>3539</v>
      </c>
      <c r="C21" s="170" t="s">
        <v>200</v>
      </c>
      <c r="D21" s="169" t="s">
        <v>256</v>
      </c>
      <c r="E21" s="169" t="s">
        <v>3105</v>
      </c>
      <c r="F21" s="168">
        <v>-38535.706025317151</v>
      </c>
      <c r="G21" s="169">
        <v>40.091900000000003</v>
      </c>
      <c r="H21" s="163">
        <v>-1544.9702220401739</v>
      </c>
      <c r="I21" s="170">
        <v>2.8840150013240813E-2</v>
      </c>
      <c r="J21" s="170">
        <v>-5.9167541164052912E-4</v>
      </c>
      <c r="K21" s="11"/>
      <c r="L21" s="11"/>
      <c r="M21" s="11"/>
      <c r="N21" s="11"/>
    </row>
    <row r="22" spans="1:14" x14ac:dyDescent="0.25">
      <c r="A22" s="160" t="s">
        <v>3540</v>
      </c>
      <c r="B22" s="170" t="s">
        <v>3541</v>
      </c>
      <c r="C22" s="170" t="s">
        <v>200</v>
      </c>
      <c r="D22" s="169" t="s">
        <v>256</v>
      </c>
      <c r="E22" s="169" t="s">
        <v>1738</v>
      </c>
      <c r="F22" s="168">
        <v>1325.0163468747999</v>
      </c>
      <c r="G22" s="169">
        <v>351.6</v>
      </c>
      <c r="H22" s="163">
        <v>465.87574756117965</v>
      </c>
      <c r="I22" s="170">
        <v>-8.6965601378728406E-3</v>
      </c>
      <c r="J22" s="170">
        <v>1.7841588192398994E-4</v>
      </c>
      <c r="K22" s="11"/>
      <c r="L22" s="11"/>
      <c r="M22" s="11"/>
      <c r="N22" s="11"/>
    </row>
    <row r="23" spans="1:14" x14ac:dyDescent="0.25">
      <c r="A23" s="160" t="s">
        <v>3542</v>
      </c>
      <c r="B23" s="170" t="s">
        <v>3543</v>
      </c>
      <c r="C23" s="170" t="s">
        <v>200</v>
      </c>
      <c r="D23" s="169" t="s">
        <v>256</v>
      </c>
      <c r="E23" s="169" t="s">
        <v>1738</v>
      </c>
      <c r="F23" s="168">
        <v>-1325.0163468747999</v>
      </c>
      <c r="G23" s="169">
        <v>413.77260000000001</v>
      </c>
      <c r="H23" s="163">
        <v>-548.25548839985129</v>
      </c>
      <c r="I23" s="170">
        <v>1.0234352937983788E-2</v>
      </c>
      <c r="J23" s="170">
        <v>-2.0996475346611969E-4</v>
      </c>
      <c r="K23" s="11"/>
      <c r="L23" s="11"/>
      <c r="M23" s="11"/>
      <c r="N23" s="11"/>
    </row>
    <row r="24" spans="1:14" x14ac:dyDescent="0.25">
      <c r="A24" s="160" t="s">
        <v>3544</v>
      </c>
      <c r="B24" s="170" t="s">
        <v>3545</v>
      </c>
      <c r="C24" s="170" t="s">
        <v>200</v>
      </c>
      <c r="D24" s="169" t="s">
        <v>256</v>
      </c>
      <c r="E24" s="169" t="s">
        <v>3546</v>
      </c>
      <c r="F24" s="168">
        <v>69394.59221654931</v>
      </c>
      <c r="G24" s="169">
        <v>4.8860000000000001</v>
      </c>
      <c r="H24" s="163">
        <v>339.06197757005987</v>
      </c>
      <c r="I24" s="170">
        <v>-6.3293118258251754E-3</v>
      </c>
      <c r="J24" s="170">
        <v>1.2985016299246215E-4</v>
      </c>
      <c r="K24" s="11"/>
      <c r="L24" s="11"/>
      <c r="M24" s="11"/>
      <c r="N24" s="11"/>
    </row>
    <row r="25" spans="1:14" x14ac:dyDescent="0.25">
      <c r="A25" s="160" t="s">
        <v>3547</v>
      </c>
      <c r="B25" s="170" t="s">
        <v>3548</v>
      </c>
      <c r="C25" s="170" t="s">
        <v>200</v>
      </c>
      <c r="D25" s="169" t="s">
        <v>256</v>
      </c>
      <c r="E25" s="169" t="s">
        <v>3546</v>
      </c>
      <c r="F25" s="168">
        <v>-69394.59221654931</v>
      </c>
      <c r="G25" s="169">
        <v>5.8863000000000003</v>
      </c>
      <c r="H25" s="163">
        <v>-408.48365793467048</v>
      </c>
      <c r="I25" s="170">
        <v>7.6252149101207131E-3</v>
      </c>
      <c r="J25" s="170">
        <v>-1.5643650149953543E-4</v>
      </c>
      <c r="K25" s="11"/>
      <c r="L25" s="11"/>
      <c r="M25" s="11"/>
      <c r="N25" s="11"/>
    </row>
    <row r="26" spans="1:14" x14ac:dyDescent="0.25">
      <c r="A26" s="160" t="s">
        <v>3549</v>
      </c>
      <c r="B26" s="170" t="s">
        <v>3550</v>
      </c>
      <c r="C26" s="170" t="s">
        <v>200</v>
      </c>
      <c r="D26" s="169" t="s">
        <v>256</v>
      </c>
      <c r="E26" s="169" t="s">
        <v>3288</v>
      </c>
      <c r="F26" s="168">
        <v>45980.236592824651</v>
      </c>
      <c r="G26" s="169">
        <v>4.8860000000000001</v>
      </c>
      <c r="H26" s="163">
        <v>224.65943590984659</v>
      </c>
      <c r="I26" s="170">
        <v>-4.1937454464164789E-3</v>
      </c>
      <c r="J26" s="170">
        <v>8.6037557439363444E-5</v>
      </c>
      <c r="K26" s="11"/>
      <c r="L26" s="11"/>
      <c r="M26" s="11"/>
      <c r="N26" s="11"/>
    </row>
    <row r="27" spans="1:14" x14ac:dyDescent="0.25">
      <c r="A27" s="160" t="s">
        <v>3551</v>
      </c>
      <c r="B27" s="170" t="s">
        <v>3552</v>
      </c>
      <c r="C27" s="170" t="s">
        <v>200</v>
      </c>
      <c r="D27" s="169" t="s">
        <v>256</v>
      </c>
      <c r="E27" s="169" t="s">
        <v>3288</v>
      </c>
      <c r="F27" s="168">
        <v>-45980.236592824651</v>
      </c>
      <c r="G27" s="169">
        <v>5.5960000000000001</v>
      </c>
      <c r="H27" s="163">
        <v>-257.30609053198032</v>
      </c>
      <c r="I27" s="170">
        <v>4.8031645816859455E-3</v>
      </c>
      <c r="J27" s="170">
        <v>-9.8540207999663285E-5</v>
      </c>
      <c r="K27" s="11"/>
      <c r="L27" s="11"/>
      <c r="M27" s="11"/>
      <c r="N27" s="11"/>
    </row>
    <row r="28" spans="1:14" x14ac:dyDescent="0.25">
      <c r="A28" s="160" t="s">
        <v>3544</v>
      </c>
      <c r="B28" s="170" t="s">
        <v>3553</v>
      </c>
      <c r="C28" s="170" t="s">
        <v>200</v>
      </c>
      <c r="D28" s="169" t="s">
        <v>256</v>
      </c>
      <c r="E28" s="169" t="s">
        <v>3554</v>
      </c>
      <c r="F28" s="168">
        <v>121670.39993586051</v>
      </c>
      <c r="G28" s="169">
        <v>4.8860000000000001</v>
      </c>
      <c r="H28" s="163">
        <v>594.48157397635487</v>
      </c>
      <c r="I28" s="170">
        <v>-1.1097260988593845E-2</v>
      </c>
      <c r="J28" s="170">
        <v>2.2766790257658641E-4</v>
      </c>
      <c r="K28" s="11"/>
      <c r="L28" s="11"/>
      <c r="M28" s="11"/>
      <c r="N28" s="11"/>
    </row>
    <row r="29" spans="1:14" x14ac:dyDescent="0.25">
      <c r="A29" s="160" t="s">
        <v>3547</v>
      </c>
      <c r="B29" s="170" t="s">
        <v>3555</v>
      </c>
      <c r="C29" s="170" t="s">
        <v>200</v>
      </c>
      <c r="D29" s="169" t="s">
        <v>256</v>
      </c>
      <c r="E29" s="169" t="s">
        <v>3554</v>
      </c>
      <c r="F29" s="168">
        <v>-121670.39993586051</v>
      </c>
      <c r="G29" s="169">
        <v>5.4730999999999996</v>
      </c>
      <c r="H29" s="163">
        <v>-665.92552508505275</v>
      </c>
      <c r="I29" s="170">
        <v>1.2430914050717336E-2</v>
      </c>
      <c r="J29" s="170">
        <v>-2.550287077095448E-4</v>
      </c>
      <c r="K29" s="11"/>
      <c r="L29" s="11"/>
      <c r="M29" s="11"/>
      <c r="N29" s="11"/>
    </row>
    <row r="30" spans="1:14" x14ac:dyDescent="0.25">
      <c r="A30" s="160" t="s">
        <v>3544</v>
      </c>
      <c r="B30" s="170" t="s">
        <v>3556</v>
      </c>
      <c r="C30" s="170" t="s">
        <v>200</v>
      </c>
      <c r="D30" s="169" t="s">
        <v>256</v>
      </c>
      <c r="E30" s="169" t="s">
        <v>531</v>
      </c>
      <c r="F30" s="168">
        <v>133861.79625980704</v>
      </c>
      <c r="G30" s="169">
        <v>4.8860000000000001</v>
      </c>
      <c r="H30" s="163">
        <v>654.0487364151578</v>
      </c>
      <c r="I30" s="170">
        <v>-1.2209208569259569E-2</v>
      </c>
      <c r="J30" s="170">
        <v>2.5048026805357004E-4</v>
      </c>
      <c r="K30" s="11"/>
      <c r="L30" s="11"/>
      <c r="M30" s="11"/>
      <c r="N30" s="11"/>
    </row>
    <row r="31" spans="1:14" x14ac:dyDescent="0.25">
      <c r="A31" s="160" t="s">
        <v>3547</v>
      </c>
      <c r="B31" s="170" t="s">
        <v>3557</v>
      </c>
      <c r="C31" s="170" t="s">
        <v>200</v>
      </c>
      <c r="D31" s="169" t="s">
        <v>256</v>
      </c>
      <c r="E31" s="169" t="s">
        <v>531</v>
      </c>
      <c r="F31" s="168">
        <v>-133861.79625980704</v>
      </c>
      <c r="G31" s="169">
        <v>5.0603999999999996</v>
      </c>
      <c r="H31" s="163">
        <v>-677.40745590657173</v>
      </c>
      <c r="I31" s="170">
        <v>1.264524867193546E-2</v>
      </c>
      <c r="J31" s="170">
        <v>-2.5942592912412923E-4</v>
      </c>
      <c r="K31" s="11"/>
      <c r="L31" s="11"/>
      <c r="M31" s="11"/>
      <c r="N31" s="11"/>
    </row>
    <row r="32" spans="1:14" x14ac:dyDescent="0.25">
      <c r="A32" s="160" t="s">
        <v>3558</v>
      </c>
      <c r="B32" s="170" t="s">
        <v>3559</v>
      </c>
      <c r="C32" s="170" t="s">
        <v>200</v>
      </c>
      <c r="D32" s="169" t="s">
        <v>256</v>
      </c>
      <c r="E32" s="169" t="s">
        <v>1133</v>
      </c>
      <c r="F32" s="168">
        <v>42822.045286359222</v>
      </c>
      <c r="G32" s="169">
        <v>15</v>
      </c>
      <c r="H32" s="163">
        <v>642.33067929538845</v>
      </c>
      <c r="I32" s="170">
        <v>-1.1990466149259008E-2</v>
      </c>
      <c r="J32" s="170">
        <v>2.4599261763088995E-4</v>
      </c>
      <c r="K32" s="11"/>
      <c r="L32" s="11"/>
      <c r="M32" s="11"/>
      <c r="N32" s="11"/>
    </row>
    <row r="33" spans="1:14" x14ac:dyDescent="0.25">
      <c r="A33" s="160" t="s">
        <v>3560</v>
      </c>
      <c r="B33" s="170" t="s">
        <v>3561</v>
      </c>
      <c r="C33" s="170" t="s">
        <v>200</v>
      </c>
      <c r="D33" s="169" t="s">
        <v>256</v>
      </c>
      <c r="E33" s="169" t="s">
        <v>1133</v>
      </c>
      <c r="F33" s="168">
        <v>-42822.045286359222</v>
      </c>
      <c r="G33" s="169">
        <v>15.055199999999999</v>
      </c>
      <c r="H33" s="163">
        <v>-644.6972971698317</v>
      </c>
      <c r="I33" s="170">
        <v>1.2034644097512813E-2</v>
      </c>
      <c r="J33" s="170">
        <v>-2.4689895846845506E-4</v>
      </c>
      <c r="K33" s="11"/>
      <c r="L33" s="11"/>
      <c r="M33" s="11"/>
      <c r="N33" s="11"/>
    </row>
    <row r="34" spans="1:14" s="78" customFormat="1" x14ac:dyDescent="0.25">
      <c r="A34" s="59" t="s">
        <v>2793</v>
      </c>
      <c r="B34" s="96" t="s">
        <v>250</v>
      </c>
      <c r="C34" s="96" t="s">
        <v>250</v>
      </c>
      <c r="D34" s="95" t="s">
        <v>250</v>
      </c>
      <c r="E34" s="95" t="s">
        <v>250</v>
      </c>
      <c r="F34" s="94" t="s">
        <v>250</v>
      </c>
      <c r="G34" s="95" t="s">
        <v>250</v>
      </c>
      <c r="H34" s="83">
        <v>0</v>
      </c>
      <c r="I34" s="96">
        <v>0</v>
      </c>
      <c r="J34" s="96">
        <v>0</v>
      </c>
    </row>
    <row r="35" spans="1:14" s="78" customFormat="1" x14ac:dyDescent="0.25">
      <c r="A35" s="59" t="s">
        <v>3562</v>
      </c>
      <c r="B35" s="96" t="s">
        <v>250</v>
      </c>
      <c r="C35" s="96" t="s">
        <v>250</v>
      </c>
      <c r="D35" s="95" t="s">
        <v>250</v>
      </c>
      <c r="E35" s="95" t="s">
        <v>250</v>
      </c>
      <c r="F35" s="94" t="s">
        <v>250</v>
      </c>
      <c r="G35" s="95" t="s">
        <v>250</v>
      </c>
      <c r="H35" s="83">
        <v>0</v>
      </c>
      <c r="I35" s="96">
        <v>0</v>
      </c>
      <c r="J35" s="96">
        <v>0</v>
      </c>
    </row>
    <row r="36" spans="1:14" s="78" customFormat="1" x14ac:dyDescent="0.25">
      <c r="A36" s="59" t="s">
        <v>3509</v>
      </c>
      <c r="B36" s="96" t="s">
        <v>250</v>
      </c>
      <c r="C36" s="96" t="s">
        <v>250</v>
      </c>
      <c r="D36" s="95" t="s">
        <v>250</v>
      </c>
      <c r="E36" s="95" t="s">
        <v>250</v>
      </c>
      <c r="F36" s="94" t="s">
        <v>250</v>
      </c>
      <c r="G36" s="95" t="s">
        <v>250</v>
      </c>
      <c r="H36" s="83">
        <v>-1093.3783305751153</v>
      </c>
      <c r="I36" s="96">
        <v>2.0410228381860147E-2</v>
      </c>
      <c r="J36" s="96">
        <v>-4.1872980112690083E-4</v>
      </c>
    </row>
    <row r="37" spans="1:14" x14ac:dyDescent="0.25">
      <c r="A37" s="160" t="s">
        <v>3563</v>
      </c>
      <c r="B37" s="170" t="s">
        <v>3564</v>
      </c>
      <c r="C37" s="170" t="s">
        <v>200</v>
      </c>
      <c r="D37" s="169" t="s">
        <v>125</v>
      </c>
      <c r="E37" s="169" t="s">
        <v>1732</v>
      </c>
      <c r="F37" s="168">
        <v>1126739.5314037432</v>
      </c>
      <c r="G37" s="169">
        <v>0.99519999999999997</v>
      </c>
      <c r="H37" s="163">
        <v>4053.6628714619515</v>
      </c>
      <c r="I37" s="170">
        <v>-7.5670225644664385E-2</v>
      </c>
      <c r="J37" s="170">
        <v>1.5524264570982859E-3</v>
      </c>
      <c r="K37" s="11"/>
      <c r="L37" s="11"/>
      <c r="M37" s="11"/>
      <c r="N37" s="11"/>
    </row>
    <row r="38" spans="1:14" x14ac:dyDescent="0.25">
      <c r="A38" s="160" t="s">
        <v>3565</v>
      </c>
      <c r="B38" s="170" t="s">
        <v>3566</v>
      </c>
      <c r="C38" s="170" t="s">
        <v>200</v>
      </c>
      <c r="D38" s="169" t="s">
        <v>126</v>
      </c>
      <c r="E38" s="169" t="s">
        <v>1732</v>
      </c>
      <c r="F38" s="168">
        <v>-1116822.1507464256</v>
      </c>
      <c r="G38" s="169">
        <v>0.99719999999999998</v>
      </c>
      <c r="H38" s="163">
        <v>-4379.3561027840024</v>
      </c>
      <c r="I38" s="170">
        <v>8.1749981432592336E-2</v>
      </c>
      <c r="J38" s="170">
        <v>-1.6771568072124368E-3</v>
      </c>
      <c r="K38" s="11"/>
      <c r="L38" s="11"/>
      <c r="M38" s="11"/>
      <c r="N38" s="11"/>
    </row>
    <row r="39" spans="1:14" x14ac:dyDescent="0.25">
      <c r="A39" s="160" t="s">
        <v>3563</v>
      </c>
      <c r="B39" s="170" t="s">
        <v>3567</v>
      </c>
      <c r="C39" s="170" t="s">
        <v>200</v>
      </c>
      <c r="D39" s="169" t="s">
        <v>125</v>
      </c>
      <c r="E39" s="169" t="s">
        <v>1732</v>
      </c>
      <c r="F39" s="168">
        <v>2170064.3351494716</v>
      </c>
      <c r="G39" s="169">
        <v>0.99519999999999997</v>
      </c>
      <c r="H39" s="163">
        <v>7807.2254708780756</v>
      </c>
      <c r="I39" s="170">
        <v>-0.14573844243417625</v>
      </c>
      <c r="J39" s="170">
        <v>2.9899238693107265E-3</v>
      </c>
      <c r="K39" s="11"/>
      <c r="L39" s="11"/>
      <c r="M39" s="11"/>
      <c r="N39" s="11"/>
    </row>
    <row r="40" spans="1:14" x14ac:dyDescent="0.25">
      <c r="A40" s="160" t="s">
        <v>3565</v>
      </c>
      <c r="B40" s="170" t="s">
        <v>3568</v>
      </c>
      <c r="C40" s="170" t="s">
        <v>200</v>
      </c>
      <c r="D40" s="169" t="s">
        <v>126</v>
      </c>
      <c r="E40" s="169" t="s">
        <v>1732</v>
      </c>
      <c r="F40" s="168">
        <v>-2150963.7768113869</v>
      </c>
      <c r="G40" s="169">
        <v>0.99719999999999998</v>
      </c>
      <c r="H40" s="163">
        <v>-8434.5002514979515</v>
      </c>
      <c r="I40" s="170">
        <v>0.15744785826272906</v>
      </c>
      <c r="J40" s="170">
        <v>-3.2301505473012466E-3</v>
      </c>
      <c r="K40" s="11"/>
      <c r="L40" s="11"/>
      <c r="M40" s="11"/>
      <c r="N40" s="11"/>
    </row>
    <row r="41" spans="1:14" x14ac:dyDescent="0.25">
      <c r="A41" s="160" t="s">
        <v>3563</v>
      </c>
      <c r="B41" s="170" t="s">
        <v>3569</v>
      </c>
      <c r="C41" s="170" t="s">
        <v>200</v>
      </c>
      <c r="D41" s="169" t="s">
        <v>125</v>
      </c>
      <c r="E41" s="169" t="s">
        <v>3570</v>
      </c>
      <c r="F41" s="168">
        <v>2147678.7704965752</v>
      </c>
      <c r="G41" s="169">
        <v>0.99519999999999997</v>
      </c>
      <c r="H41" s="163">
        <v>7726.6886291717874</v>
      </c>
      <c r="I41" s="170">
        <v>-0.14423505125985653</v>
      </c>
      <c r="J41" s="170">
        <v>2.9590807706613097E-3</v>
      </c>
      <c r="K41" s="11"/>
      <c r="L41" s="11"/>
      <c r="M41" s="11"/>
      <c r="N41" s="11"/>
    </row>
    <row r="42" spans="1:14" x14ac:dyDescent="0.25">
      <c r="A42" s="160" t="s">
        <v>3565</v>
      </c>
      <c r="B42" s="170" t="s">
        <v>3571</v>
      </c>
      <c r="C42" s="170" t="s">
        <v>200</v>
      </c>
      <c r="D42" s="169" t="s">
        <v>126</v>
      </c>
      <c r="E42" s="169" t="s">
        <v>3570</v>
      </c>
      <c r="F42" s="168">
        <v>-2111986.2036548089</v>
      </c>
      <c r="G42" s="169">
        <v>0.99719999999999998</v>
      </c>
      <c r="H42" s="163">
        <v>-8281.6598896088672</v>
      </c>
      <c r="I42" s="170">
        <v>0.15459476834418134</v>
      </c>
      <c r="J42" s="170">
        <v>-3.1716174553711035E-3</v>
      </c>
      <c r="K42" s="11"/>
      <c r="L42" s="11"/>
      <c r="M42" s="11"/>
      <c r="N42" s="11"/>
    </row>
    <row r="43" spans="1:14" x14ac:dyDescent="0.25">
      <c r="A43" s="160" t="s">
        <v>3565</v>
      </c>
      <c r="B43" s="170" t="s">
        <v>3572</v>
      </c>
      <c r="C43" s="170" t="s">
        <v>200</v>
      </c>
      <c r="D43" s="169" t="s">
        <v>126</v>
      </c>
      <c r="E43" s="169" t="s">
        <v>3570</v>
      </c>
      <c r="F43" s="168">
        <v>2150963.7768113869</v>
      </c>
      <c r="G43" s="169">
        <v>0.99719999999999998</v>
      </c>
      <c r="H43" s="163">
        <v>8434.5013256213369</v>
      </c>
      <c r="I43" s="170">
        <v>-0.15744787831352297</v>
      </c>
      <c r="J43" s="170">
        <v>3.2301509586570047E-3</v>
      </c>
      <c r="K43" s="11"/>
      <c r="L43" s="11"/>
      <c r="M43" s="11"/>
      <c r="N43" s="11"/>
    </row>
    <row r="44" spans="1:14" x14ac:dyDescent="0.25">
      <c r="A44" s="160" t="s">
        <v>3563</v>
      </c>
      <c r="B44" s="170" t="s">
        <v>3573</v>
      </c>
      <c r="C44" s="170" t="s">
        <v>200</v>
      </c>
      <c r="D44" s="169" t="s">
        <v>125</v>
      </c>
      <c r="E44" s="169" t="s">
        <v>3570</v>
      </c>
      <c r="F44" s="168">
        <v>-2187315.0646394994</v>
      </c>
      <c r="G44" s="169">
        <v>0.99519999999999997</v>
      </c>
      <c r="H44" s="163">
        <v>-7869.287842547551</v>
      </c>
      <c r="I44" s="170">
        <v>0.14689696839382974</v>
      </c>
      <c r="J44" s="170">
        <v>-3.013691822104298E-3</v>
      </c>
      <c r="K44" s="11"/>
      <c r="L44" s="11"/>
      <c r="M44" s="11"/>
      <c r="N44" s="11"/>
    </row>
    <row r="45" spans="1:14" x14ac:dyDescent="0.25">
      <c r="A45" s="160" t="s">
        <v>3563</v>
      </c>
      <c r="B45" s="170" t="s">
        <v>3583</v>
      </c>
      <c r="C45" s="170" t="s">
        <v>200</v>
      </c>
      <c r="D45" s="169" t="s">
        <v>125</v>
      </c>
      <c r="E45" s="169" t="s">
        <v>3584</v>
      </c>
      <c r="F45" s="168">
        <v>121763.26320381019</v>
      </c>
      <c r="G45" s="169">
        <v>0.99519999999999997</v>
      </c>
      <c r="H45" s="163">
        <v>438.06681846527965</v>
      </c>
      <c r="I45" s="170">
        <v>-8.1774474226942589E-3</v>
      </c>
      <c r="J45" s="170">
        <v>1.6776592936479357E-4</v>
      </c>
      <c r="K45" s="11"/>
      <c r="L45" s="11"/>
      <c r="M45" s="11"/>
      <c r="N45" s="11"/>
    </row>
    <row r="46" spans="1:14" x14ac:dyDescent="0.25">
      <c r="A46" s="160" t="s">
        <v>3565</v>
      </c>
      <c r="B46" s="170" t="s">
        <v>3585</v>
      </c>
      <c r="C46" s="170" t="s">
        <v>200</v>
      </c>
      <c r="D46" s="169" t="s">
        <v>126</v>
      </c>
      <c r="E46" s="169" t="s">
        <v>3584</v>
      </c>
      <c r="F46" s="168">
        <v>-114491.88367181332</v>
      </c>
      <c r="G46" s="169">
        <v>0.99719999999999998</v>
      </c>
      <c r="H46" s="163">
        <v>-448.95313405295184</v>
      </c>
      <c r="I46" s="170">
        <v>8.3806636207549249E-3</v>
      </c>
      <c r="J46" s="170">
        <v>-1.7193504872042679E-4</v>
      </c>
      <c r="K46" s="11"/>
      <c r="L46" s="11"/>
      <c r="M46" s="11"/>
      <c r="N46" s="11"/>
    </row>
    <row r="47" spans="1:14" x14ac:dyDescent="0.25">
      <c r="A47" s="160" t="s">
        <v>3563</v>
      </c>
      <c r="B47" s="170" t="s">
        <v>3586</v>
      </c>
      <c r="C47" s="170" t="s">
        <v>200</v>
      </c>
      <c r="D47" s="169" t="s">
        <v>125</v>
      </c>
      <c r="E47" s="169" t="s">
        <v>3587</v>
      </c>
      <c r="F47" s="168">
        <v>123240.20850317659</v>
      </c>
      <c r="G47" s="169">
        <v>0.99519999999999997</v>
      </c>
      <c r="H47" s="163">
        <v>443.38034965999418</v>
      </c>
      <c r="I47" s="170">
        <v>-8.2766357659836455E-3</v>
      </c>
      <c r="J47" s="170">
        <v>1.6980084609784617E-4</v>
      </c>
      <c r="K47" s="11"/>
      <c r="L47" s="11"/>
      <c r="M47" s="11"/>
      <c r="N47" s="11"/>
    </row>
    <row r="48" spans="1:14" x14ac:dyDescent="0.25">
      <c r="A48" s="160" t="s">
        <v>3565</v>
      </c>
      <c r="B48" s="170" t="s">
        <v>3588</v>
      </c>
      <c r="C48" s="170" t="s">
        <v>200</v>
      </c>
      <c r="D48" s="169" t="s">
        <v>126</v>
      </c>
      <c r="E48" s="169" t="s">
        <v>3587</v>
      </c>
      <c r="F48" s="168">
        <v>-114491.88367181332</v>
      </c>
      <c r="G48" s="169">
        <v>0.99719999999999998</v>
      </c>
      <c r="H48" s="163">
        <v>-448.9530686925367</v>
      </c>
      <c r="I48" s="170">
        <v>8.38066240066398E-3</v>
      </c>
      <c r="J48" s="170">
        <v>-1.7193502368942622E-4</v>
      </c>
      <c r="K48" s="11"/>
      <c r="L48" s="11"/>
      <c r="M48" s="11"/>
      <c r="N48" s="11"/>
    </row>
    <row r="49" spans="1:14" x14ac:dyDescent="0.25">
      <c r="A49" s="160" t="s">
        <v>3589</v>
      </c>
      <c r="B49" s="170" t="s">
        <v>3590</v>
      </c>
      <c r="C49" s="170" t="s">
        <v>200</v>
      </c>
      <c r="D49" s="169" t="s">
        <v>125</v>
      </c>
      <c r="E49" s="169" t="s">
        <v>3517</v>
      </c>
      <c r="F49" s="168">
        <v>489789.56783361413</v>
      </c>
      <c r="G49" s="169">
        <v>0.97760000000000002</v>
      </c>
      <c r="H49" s="163">
        <v>1731.1026536068764</v>
      </c>
      <c r="I49" s="170">
        <v>-3.2314707109638623E-2</v>
      </c>
      <c r="J49" s="170">
        <v>6.6295832796849031E-4</v>
      </c>
      <c r="K49" s="11"/>
      <c r="L49" s="11"/>
      <c r="M49" s="11"/>
      <c r="N49" s="11"/>
    </row>
    <row r="50" spans="1:14" x14ac:dyDescent="0.25">
      <c r="A50" s="160" t="s">
        <v>3591</v>
      </c>
      <c r="B50" s="170" t="s">
        <v>3592</v>
      </c>
      <c r="C50" s="170" t="s">
        <v>200</v>
      </c>
      <c r="D50" s="169" t="s">
        <v>2</v>
      </c>
      <c r="E50" s="169" t="s">
        <v>3517</v>
      </c>
      <c r="F50" s="168">
        <v>-400793.39456946449</v>
      </c>
      <c r="G50" s="169">
        <v>0.98009999999999997</v>
      </c>
      <c r="H50" s="163">
        <v>-1754.8978537817306</v>
      </c>
      <c r="I50" s="170">
        <v>3.2758895051158726E-2</v>
      </c>
      <c r="J50" s="170">
        <v>-6.7207114752816687E-4</v>
      </c>
      <c r="K50" s="11"/>
      <c r="L50" s="11"/>
      <c r="M50" s="11"/>
      <c r="N50" s="11"/>
    </row>
    <row r="51" spans="1:14" x14ac:dyDescent="0.25">
      <c r="A51" s="160" t="s">
        <v>3563</v>
      </c>
      <c r="B51" s="170" t="s">
        <v>3593</v>
      </c>
      <c r="C51" s="170" t="s">
        <v>200</v>
      </c>
      <c r="D51" s="169" t="s">
        <v>125</v>
      </c>
      <c r="E51" s="169" t="s">
        <v>3594</v>
      </c>
      <c r="F51" s="168">
        <v>74947.72093759237</v>
      </c>
      <c r="G51" s="169">
        <v>0.99519999999999997</v>
      </c>
      <c r="H51" s="163">
        <v>269.63883882262814</v>
      </c>
      <c r="I51" s="170">
        <v>-5.0333815177173342E-3</v>
      </c>
      <c r="J51" s="170">
        <v>1.0326326597025136E-4</v>
      </c>
      <c r="K51" s="11"/>
      <c r="L51" s="11"/>
      <c r="M51" s="11"/>
      <c r="N51" s="11"/>
    </row>
    <row r="52" spans="1:14" x14ac:dyDescent="0.25">
      <c r="A52" s="160" t="s">
        <v>3565</v>
      </c>
      <c r="B52" s="170" t="s">
        <v>3595</v>
      </c>
      <c r="C52" s="170" t="s">
        <v>200</v>
      </c>
      <c r="D52" s="169" t="s">
        <v>126</v>
      </c>
      <c r="E52" s="169" t="s">
        <v>3594</v>
      </c>
      <c r="F52" s="168">
        <v>-68917.444540314813</v>
      </c>
      <c r="G52" s="169">
        <v>0.99719999999999998</v>
      </c>
      <c r="H52" s="163">
        <v>-270.24352159259655</v>
      </c>
      <c r="I52" s="170">
        <v>5.0446692056918515E-3</v>
      </c>
      <c r="J52" s="170">
        <v>-1.0349484061274546E-4</v>
      </c>
      <c r="K52" s="11"/>
      <c r="L52" s="11"/>
      <c r="M52" s="11"/>
      <c r="N52" s="11"/>
    </row>
    <row r="53" spans="1:14" x14ac:dyDescent="0.25">
      <c r="A53" s="160" t="s">
        <v>3563</v>
      </c>
      <c r="B53" s="170" t="s">
        <v>3574</v>
      </c>
      <c r="C53" s="170" t="s">
        <v>200</v>
      </c>
      <c r="D53" s="169" t="s">
        <v>125</v>
      </c>
      <c r="E53" s="169" t="s">
        <v>3575</v>
      </c>
      <c r="F53" s="168">
        <v>80279.553097660435</v>
      </c>
      <c r="G53" s="169">
        <v>0.99519999999999997</v>
      </c>
      <c r="H53" s="163">
        <v>288.82117657216685</v>
      </c>
      <c r="I53" s="170">
        <v>-5.3914605864328492E-3</v>
      </c>
      <c r="J53" s="170">
        <v>1.1060950308361033E-4</v>
      </c>
      <c r="K53" s="11"/>
      <c r="L53" s="11"/>
      <c r="M53" s="11"/>
      <c r="N53" s="11"/>
    </row>
    <row r="54" spans="1:14" x14ac:dyDescent="0.25">
      <c r="A54" s="160" t="s">
        <v>3565</v>
      </c>
      <c r="B54" s="170" t="s">
        <v>3576</v>
      </c>
      <c r="C54" s="170" t="s">
        <v>200</v>
      </c>
      <c r="D54" s="169" t="s">
        <v>126</v>
      </c>
      <c r="E54" s="169" t="s">
        <v>3575</v>
      </c>
      <c r="F54" s="168">
        <v>-74553.8197415123</v>
      </c>
      <c r="G54" s="169">
        <v>0.99719999999999998</v>
      </c>
      <c r="H54" s="163">
        <v>-292.34536545287602</v>
      </c>
      <c r="I54" s="170">
        <v>5.4572470556765295E-3</v>
      </c>
      <c r="J54" s="170">
        <v>-1.1195915751509773E-4</v>
      </c>
      <c r="K54" s="11"/>
      <c r="L54" s="11"/>
      <c r="M54" s="11"/>
      <c r="N54" s="11"/>
    </row>
    <row r="55" spans="1:14" x14ac:dyDescent="0.25">
      <c r="A55" s="160" t="s">
        <v>3563</v>
      </c>
      <c r="B55" s="170" t="s">
        <v>3577</v>
      </c>
      <c r="C55" s="170" t="s">
        <v>200</v>
      </c>
      <c r="D55" s="169" t="s">
        <v>125</v>
      </c>
      <c r="E55" s="169" t="s">
        <v>3578</v>
      </c>
      <c r="F55" s="168">
        <v>101592.7050703002</v>
      </c>
      <c r="G55" s="169">
        <v>0.99519999999999997</v>
      </c>
      <c r="H55" s="163">
        <v>365.49935154435144</v>
      </c>
      <c r="I55" s="170">
        <v>-6.8228215520954143E-3</v>
      </c>
      <c r="J55" s="170">
        <v>1.3997485271514007E-4</v>
      </c>
      <c r="K55" s="11"/>
      <c r="L55" s="11"/>
      <c r="M55" s="11"/>
      <c r="N55" s="11"/>
    </row>
    <row r="56" spans="1:14" x14ac:dyDescent="0.25">
      <c r="A56" s="160" t="s">
        <v>3565</v>
      </c>
      <c r="B56" s="170" t="s">
        <v>3579</v>
      </c>
      <c r="C56" s="170" t="s">
        <v>200</v>
      </c>
      <c r="D56" s="169" t="s">
        <v>126</v>
      </c>
      <c r="E56" s="169" t="s">
        <v>3578</v>
      </c>
      <c r="F56" s="168">
        <v>-94504.841925860659</v>
      </c>
      <c r="G56" s="169">
        <v>0.99719999999999998</v>
      </c>
      <c r="H56" s="163">
        <v>-370.57863208969303</v>
      </c>
      <c r="I56" s="170">
        <v>6.9176371095716919E-3</v>
      </c>
      <c r="J56" s="170">
        <v>-1.4192005875512067E-4</v>
      </c>
      <c r="K56" s="11"/>
      <c r="L56" s="11"/>
      <c r="M56" s="11"/>
      <c r="N56" s="11"/>
    </row>
    <row r="57" spans="1:14" x14ac:dyDescent="0.25">
      <c r="A57" s="160" t="s">
        <v>3563</v>
      </c>
      <c r="B57" s="170" t="s">
        <v>3580</v>
      </c>
      <c r="C57" s="170" t="s">
        <v>200</v>
      </c>
      <c r="D57" s="169" t="s">
        <v>125</v>
      </c>
      <c r="E57" s="169" t="s">
        <v>3581</v>
      </c>
      <c r="F57" s="168">
        <v>941109.944922072</v>
      </c>
      <c r="G57" s="169">
        <v>0.99519999999999997</v>
      </c>
      <c r="H57" s="163">
        <v>3385.8249904752311</v>
      </c>
      <c r="I57" s="170">
        <v>-6.3203613410062323E-2</v>
      </c>
      <c r="J57" s="170">
        <v>1.296665376719559E-3</v>
      </c>
      <c r="K57" s="11"/>
      <c r="L57" s="11"/>
      <c r="M57" s="11"/>
      <c r="N57" s="11"/>
    </row>
    <row r="58" spans="1:14" x14ac:dyDescent="0.25">
      <c r="A58" s="160" t="s">
        <v>3565</v>
      </c>
      <c r="B58" s="170" t="s">
        <v>3582</v>
      </c>
      <c r="C58" s="170" t="s">
        <v>200</v>
      </c>
      <c r="D58" s="169" t="s">
        <v>126</v>
      </c>
      <c r="E58" s="169" t="s">
        <v>3581</v>
      </c>
      <c r="F58" s="168">
        <v>-889257.34890728805</v>
      </c>
      <c r="G58" s="169">
        <v>0.99719999999999998</v>
      </c>
      <c r="H58" s="163">
        <v>-3487.0151448540387</v>
      </c>
      <c r="I58" s="170">
        <v>6.5092542523721278E-2</v>
      </c>
      <c r="J58" s="170">
        <v>-1.3354180500021466E-3</v>
      </c>
      <c r="K58" s="11"/>
      <c r="L58" s="11"/>
      <c r="M58" s="11"/>
      <c r="N58" s="11"/>
    </row>
    <row r="59" spans="1:14" s="78" customFormat="1" x14ac:dyDescent="0.25">
      <c r="A59" s="59" t="s">
        <v>3500</v>
      </c>
      <c r="B59" s="96" t="s">
        <v>250</v>
      </c>
      <c r="C59" s="96" t="s">
        <v>250</v>
      </c>
      <c r="D59" s="95" t="s">
        <v>250</v>
      </c>
      <c r="E59" s="95" t="s">
        <v>250</v>
      </c>
      <c r="F59" s="94" t="s">
        <v>250</v>
      </c>
      <c r="G59" s="95" t="s">
        <v>250</v>
      </c>
      <c r="H59" s="83">
        <v>-5424.2602708722325</v>
      </c>
      <c r="I59" s="96">
        <v>0.1012553366344103</v>
      </c>
      <c r="J59" s="96">
        <v>-2.0773225158835728E-3</v>
      </c>
    </row>
    <row r="60" spans="1:14" x14ac:dyDescent="0.25">
      <c r="A60" s="160" t="s">
        <v>3596</v>
      </c>
      <c r="B60" s="170" t="s">
        <v>3597</v>
      </c>
      <c r="C60" s="170" t="s">
        <v>200</v>
      </c>
      <c r="D60" s="169" t="s">
        <v>256</v>
      </c>
      <c r="E60" s="169" t="s">
        <v>3598</v>
      </c>
      <c r="F60" s="168">
        <v>2638124.6644198881</v>
      </c>
      <c r="G60" s="169">
        <v>0.99829999999999997</v>
      </c>
      <c r="H60" s="163">
        <v>2633.7419346231009</v>
      </c>
      <c r="I60" s="170">
        <v>-4.9164386087901045E-2</v>
      </c>
      <c r="J60" s="170">
        <v>1.0086410217442531E-3</v>
      </c>
      <c r="K60" s="11"/>
      <c r="L60" s="11"/>
      <c r="M60" s="11"/>
      <c r="N60" s="11"/>
    </row>
    <row r="61" spans="1:14" x14ac:dyDescent="0.25">
      <c r="A61" s="160" t="s">
        <v>3599</v>
      </c>
      <c r="B61" s="170" t="s">
        <v>3600</v>
      </c>
      <c r="C61" s="170" t="s">
        <v>200</v>
      </c>
      <c r="D61" s="169" t="s">
        <v>125</v>
      </c>
      <c r="E61" s="169" t="s">
        <v>3598</v>
      </c>
      <c r="F61" s="168">
        <v>-826946.48122998176</v>
      </c>
      <c r="G61" s="169">
        <v>0.998</v>
      </c>
      <c r="H61" s="163">
        <v>-2983.4499583445831</v>
      </c>
      <c r="I61" s="170">
        <v>5.5692428972535526E-2</v>
      </c>
      <c r="J61" s="170">
        <v>-1.1425682883916123E-3</v>
      </c>
      <c r="K61" s="11"/>
      <c r="L61" s="11"/>
      <c r="M61" s="11"/>
      <c r="N61" s="11"/>
    </row>
    <row r="62" spans="1:14" x14ac:dyDescent="0.25">
      <c r="A62" s="160" t="s">
        <v>3606</v>
      </c>
      <c r="B62" s="170" t="s">
        <v>3610</v>
      </c>
      <c r="C62" s="170" t="s">
        <v>200</v>
      </c>
      <c r="D62" s="169" t="s">
        <v>256</v>
      </c>
      <c r="E62" s="169" t="s">
        <v>1831</v>
      </c>
      <c r="F62" s="168">
        <v>315190.65132080758</v>
      </c>
      <c r="G62" s="169">
        <v>0.99550000000000005</v>
      </c>
      <c r="H62" s="163">
        <v>313.80297365561523</v>
      </c>
      <c r="I62" s="170">
        <v>-5.8577988790476949E-3</v>
      </c>
      <c r="J62" s="170">
        <v>1.2017675225256236E-4</v>
      </c>
      <c r="K62" s="11"/>
      <c r="L62" s="11"/>
      <c r="M62" s="11"/>
      <c r="N62" s="11"/>
    </row>
    <row r="63" spans="1:14" x14ac:dyDescent="0.25">
      <c r="A63" s="160" t="s">
        <v>3608</v>
      </c>
      <c r="B63" s="170" t="s">
        <v>3611</v>
      </c>
      <c r="C63" s="170" t="s">
        <v>200</v>
      </c>
      <c r="D63" s="169" t="s">
        <v>125</v>
      </c>
      <c r="E63" s="169" t="s">
        <v>1831</v>
      </c>
      <c r="F63" s="168">
        <v>-96477.089476831214</v>
      </c>
      <c r="G63" s="169">
        <v>0.99419999999999997</v>
      </c>
      <c r="H63" s="163">
        <v>-346.7655361673178</v>
      </c>
      <c r="I63" s="170">
        <v>6.4731151059216202E-3</v>
      </c>
      <c r="J63" s="170">
        <v>-1.3280038568226296E-4</v>
      </c>
      <c r="K63" s="11"/>
      <c r="L63" s="11"/>
      <c r="M63" s="11"/>
      <c r="N63" s="11"/>
    </row>
    <row r="64" spans="1:14" x14ac:dyDescent="0.25">
      <c r="A64" s="160" t="s">
        <v>3606</v>
      </c>
      <c r="B64" s="170" t="s">
        <v>3635</v>
      </c>
      <c r="C64" s="170" t="s">
        <v>200</v>
      </c>
      <c r="D64" s="169" t="s">
        <v>256</v>
      </c>
      <c r="E64" s="169" t="s">
        <v>3636</v>
      </c>
      <c r="F64" s="168">
        <v>275030.1904946093</v>
      </c>
      <c r="G64" s="169">
        <v>0.99550000000000005</v>
      </c>
      <c r="H64" s="163">
        <v>273.81935294758284</v>
      </c>
      <c r="I64" s="170">
        <v>-5.1114196913832023E-3</v>
      </c>
      <c r="J64" s="170">
        <v>1.0486427250129329E-4</v>
      </c>
      <c r="K64" s="11"/>
      <c r="L64" s="11"/>
      <c r="M64" s="11"/>
      <c r="N64" s="11"/>
    </row>
    <row r="65" spans="1:14" x14ac:dyDescent="0.25">
      <c r="A65" s="160" t="s">
        <v>3608</v>
      </c>
      <c r="B65" s="170" t="s">
        <v>3637</v>
      </c>
      <c r="C65" s="170" t="s">
        <v>200</v>
      </c>
      <c r="D65" s="169" t="s">
        <v>125</v>
      </c>
      <c r="E65" s="169" t="s">
        <v>3636</v>
      </c>
      <c r="F65" s="168">
        <v>-79077.110550491459</v>
      </c>
      <c r="G65" s="169">
        <v>0.99419999999999997</v>
      </c>
      <c r="H65" s="163">
        <v>-284.22519295588808</v>
      </c>
      <c r="I65" s="170">
        <v>5.3056667924418922E-3</v>
      </c>
      <c r="J65" s="170">
        <v>-1.0884938469474978E-4</v>
      </c>
      <c r="K65" s="11"/>
      <c r="L65" s="11"/>
      <c r="M65" s="11"/>
      <c r="N65" s="11"/>
    </row>
    <row r="66" spans="1:14" x14ac:dyDescent="0.25">
      <c r="A66" s="160" t="s">
        <v>3606</v>
      </c>
      <c r="B66" s="170" t="s">
        <v>3638</v>
      </c>
      <c r="C66" s="170" t="s">
        <v>200</v>
      </c>
      <c r="D66" s="169" t="s">
        <v>256</v>
      </c>
      <c r="E66" s="169" t="s">
        <v>3636</v>
      </c>
      <c r="F66" s="168">
        <v>196869.78988815797</v>
      </c>
      <c r="G66" s="169">
        <v>0.99550000000000005</v>
      </c>
      <c r="H66" s="163">
        <v>196.0030388831575</v>
      </c>
      <c r="I66" s="170">
        <v>-3.658812942670649E-3</v>
      </c>
      <c r="J66" s="170">
        <v>7.5063051092884599E-5</v>
      </c>
      <c r="K66" s="11"/>
      <c r="L66" s="11"/>
      <c r="M66" s="11"/>
      <c r="N66" s="11"/>
    </row>
    <row r="67" spans="1:14" x14ac:dyDescent="0.25">
      <c r="A67" s="160" t="s">
        <v>3608</v>
      </c>
      <c r="B67" s="170" t="s">
        <v>3639</v>
      </c>
      <c r="C67" s="170" t="s">
        <v>200</v>
      </c>
      <c r="D67" s="169" t="s">
        <v>125</v>
      </c>
      <c r="E67" s="169" t="s">
        <v>3636</v>
      </c>
      <c r="F67" s="168">
        <v>-56604.309916089122</v>
      </c>
      <c r="G67" s="169">
        <v>0.99419999999999997</v>
      </c>
      <c r="H67" s="163">
        <v>-203.45165866708075</v>
      </c>
      <c r="I67" s="170">
        <v>3.797857248441323E-3</v>
      </c>
      <c r="J67" s="170">
        <v>-7.7915640168023411E-5</v>
      </c>
      <c r="K67" s="11"/>
      <c r="L67" s="11"/>
      <c r="M67" s="11"/>
      <c r="N67" s="11"/>
    </row>
    <row r="68" spans="1:14" x14ac:dyDescent="0.25">
      <c r="A68" s="160" t="s">
        <v>3606</v>
      </c>
      <c r="B68" s="170" t="s">
        <v>3640</v>
      </c>
      <c r="C68" s="170" t="s">
        <v>200</v>
      </c>
      <c r="D68" s="169" t="s">
        <v>256</v>
      </c>
      <c r="E68" s="169" t="s">
        <v>3636</v>
      </c>
      <c r="F68" s="168">
        <v>1342189.2688016759</v>
      </c>
      <c r="G68" s="169">
        <v>0.99550000000000005</v>
      </c>
      <c r="H68" s="163">
        <v>1336.2801972998307</v>
      </c>
      <c r="I68" s="170">
        <v>-2.4944507538118769E-2</v>
      </c>
      <c r="J68" s="170">
        <v>5.1175364063677441E-4</v>
      </c>
      <c r="K68" s="11"/>
      <c r="L68" s="11"/>
      <c r="M68" s="11"/>
      <c r="N68" s="11"/>
    </row>
    <row r="69" spans="1:14" x14ac:dyDescent="0.25">
      <c r="A69" s="160" t="s">
        <v>3608</v>
      </c>
      <c r="B69" s="170" t="s">
        <v>3641</v>
      </c>
      <c r="C69" s="170" t="s">
        <v>200</v>
      </c>
      <c r="D69" s="169" t="s">
        <v>125</v>
      </c>
      <c r="E69" s="169" t="s">
        <v>3636</v>
      </c>
      <c r="F69" s="168">
        <v>-385908.35790732485</v>
      </c>
      <c r="G69" s="169">
        <v>0.99419999999999997</v>
      </c>
      <c r="H69" s="163">
        <v>-1387.0622833206314</v>
      </c>
      <c r="I69" s="170">
        <v>2.5892463011908548E-2</v>
      </c>
      <c r="J69" s="170">
        <v>-5.3120159582819865E-4</v>
      </c>
      <c r="K69" s="11"/>
      <c r="L69" s="11"/>
      <c r="M69" s="11"/>
      <c r="N69" s="11"/>
    </row>
    <row r="70" spans="1:14" x14ac:dyDescent="0.25">
      <c r="A70" s="160" t="s">
        <v>3642</v>
      </c>
      <c r="B70" s="170" t="s">
        <v>3643</v>
      </c>
      <c r="C70" s="170" t="s">
        <v>200</v>
      </c>
      <c r="D70" s="169" t="s">
        <v>256</v>
      </c>
      <c r="E70" s="169" t="s">
        <v>3644</v>
      </c>
      <c r="F70" s="168">
        <v>338827.53824263118</v>
      </c>
      <c r="G70" s="169">
        <v>0.98560000000000003</v>
      </c>
      <c r="H70" s="163">
        <v>333.98138143566416</v>
      </c>
      <c r="I70" s="170">
        <v>-6.2344717100854853E-3</v>
      </c>
      <c r="J70" s="170">
        <v>1.2790445312290346E-4</v>
      </c>
      <c r="K70" s="11"/>
      <c r="L70" s="11"/>
      <c r="M70" s="11"/>
      <c r="N70" s="11"/>
    </row>
    <row r="71" spans="1:14" x14ac:dyDescent="0.25">
      <c r="A71" s="160" t="s">
        <v>3645</v>
      </c>
      <c r="B71" s="170" t="s">
        <v>3646</v>
      </c>
      <c r="C71" s="170" t="s">
        <v>200</v>
      </c>
      <c r="D71" s="169" t="s">
        <v>125</v>
      </c>
      <c r="E71" s="169" t="s">
        <v>3644</v>
      </c>
      <c r="F71" s="168">
        <v>-96477.089476831214</v>
      </c>
      <c r="G71" s="169">
        <v>0.97850000000000004</v>
      </c>
      <c r="H71" s="163">
        <v>-341.29602958363898</v>
      </c>
      <c r="I71" s="170">
        <v>6.3710151507759454E-3</v>
      </c>
      <c r="J71" s="170">
        <v>-1.3070573523968338E-4</v>
      </c>
      <c r="K71" s="11"/>
      <c r="L71" s="11"/>
      <c r="M71" s="11"/>
      <c r="N71" s="11"/>
    </row>
    <row r="72" spans="1:14" x14ac:dyDescent="0.25">
      <c r="A72" s="160" t="s">
        <v>3642</v>
      </c>
      <c r="B72" s="170" t="s">
        <v>3647</v>
      </c>
      <c r="C72" s="170" t="s">
        <v>200</v>
      </c>
      <c r="D72" s="169" t="s">
        <v>256</v>
      </c>
      <c r="E72" s="169" t="s">
        <v>3644</v>
      </c>
      <c r="F72" s="168">
        <v>417349.22020785633</v>
      </c>
      <c r="G72" s="169">
        <v>0.98560000000000003</v>
      </c>
      <c r="H72" s="163">
        <v>411.37970521141216</v>
      </c>
      <c r="I72" s="170">
        <v>-7.6792757824373165E-3</v>
      </c>
      <c r="J72" s="170">
        <v>1.57545597286724E-4</v>
      </c>
      <c r="K72" s="11"/>
      <c r="L72" s="11"/>
      <c r="M72" s="11"/>
      <c r="N72" s="11"/>
    </row>
    <row r="73" spans="1:14" x14ac:dyDescent="0.25">
      <c r="A73" s="160" t="s">
        <v>3645</v>
      </c>
      <c r="B73" s="170" t="s">
        <v>3648</v>
      </c>
      <c r="C73" s="170" t="s">
        <v>200</v>
      </c>
      <c r="D73" s="169" t="s">
        <v>125</v>
      </c>
      <c r="E73" s="169" t="s">
        <v>3644</v>
      </c>
      <c r="F73" s="168">
        <v>-118615.66582573719</v>
      </c>
      <c r="G73" s="169">
        <v>0.97850000000000004</v>
      </c>
      <c r="H73" s="163">
        <v>-419.61286575905257</v>
      </c>
      <c r="I73" s="170">
        <v>7.8329652075729613E-3</v>
      </c>
      <c r="J73" s="170">
        <v>-1.6069864100668317E-4</v>
      </c>
      <c r="K73" s="11"/>
      <c r="L73" s="11"/>
      <c r="M73" s="11"/>
      <c r="N73" s="11"/>
    </row>
    <row r="74" spans="1:14" x14ac:dyDescent="0.25">
      <c r="A74" s="160" t="s">
        <v>3642</v>
      </c>
      <c r="B74" s="170" t="s">
        <v>3649</v>
      </c>
      <c r="C74" s="170" t="s">
        <v>200</v>
      </c>
      <c r="D74" s="169" t="s">
        <v>256</v>
      </c>
      <c r="E74" s="169" t="s">
        <v>3644</v>
      </c>
      <c r="F74" s="168">
        <v>145005.06548367732</v>
      </c>
      <c r="G74" s="169">
        <v>0.98560000000000003</v>
      </c>
      <c r="H74" s="163">
        <v>142.93109804249153</v>
      </c>
      <c r="I74" s="170">
        <v>-2.6681124660508167E-3</v>
      </c>
      <c r="J74" s="170">
        <v>5.4738152919768668E-5</v>
      </c>
      <c r="K74" s="11"/>
      <c r="L74" s="11"/>
      <c r="M74" s="11"/>
      <c r="N74" s="11"/>
    </row>
    <row r="75" spans="1:14" x14ac:dyDescent="0.25">
      <c r="A75" s="160" t="s">
        <v>3645</v>
      </c>
      <c r="B75" s="170" t="s">
        <v>3650</v>
      </c>
      <c r="C75" s="170" t="s">
        <v>200</v>
      </c>
      <c r="D75" s="169" t="s">
        <v>125</v>
      </c>
      <c r="E75" s="169" t="s">
        <v>3644</v>
      </c>
      <c r="F75" s="168">
        <v>-41347.324061499086</v>
      </c>
      <c r="G75" s="169">
        <v>0.97850000000000004</v>
      </c>
      <c r="H75" s="163">
        <v>-146.26972700379511</v>
      </c>
      <c r="I75" s="170">
        <v>2.7304350653533436E-3</v>
      </c>
      <c r="J75" s="170">
        <v>-5.6016743689230715E-5</v>
      </c>
      <c r="K75" s="11"/>
      <c r="L75" s="11"/>
      <c r="M75" s="11"/>
      <c r="N75" s="11"/>
    </row>
    <row r="76" spans="1:14" x14ac:dyDescent="0.25">
      <c r="A76" s="160" t="s">
        <v>3642</v>
      </c>
      <c r="B76" s="170" t="s">
        <v>3651</v>
      </c>
      <c r="C76" s="170" t="s">
        <v>200</v>
      </c>
      <c r="D76" s="169" t="s">
        <v>256</v>
      </c>
      <c r="E76" s="169" t="s">
        <v>516</v>
      </c>
      <c r="F76" s="168">
        <v>2371958.1569946646</v>
      </c>
      <c r="G76" s="169">
        <v>0.98560000000000003</v>
      </c>
      <c r="H76" s="163">
        <v>2338.0318543769822</v>
      </c>
      <c r="I76" s="170">
        <v>-4.3644329485474323E-2</v>
      </c>
      <c r="J76" s="170">
        <v>8.953932833996066E-4</v>
      </c>
      <c r="K76" s="11"/>
      <c r="L76" s="11"/>
      <c r="M76" s="11"/>
      <c r="N76" s="11"/>
    </row>
    <row r="77" spans="1:14" x14ac:dyDescent="0.25">
      <c r="A77" s="160" t="s">
        <v>3645</v>
      </c>
      <c r="B77" s="170" t="s">
        <v>3652</v>
      </c>
      <c r="C77" s="170" t="s">
        <v>200</v>
      </c>
      <c r="D77" s="169" t="s">
        <v>125</v>
      </c>
      <c r="E77" s="169" t="s">
        <v>516</v>
      </c>
      <c r="F77" s="168">
        <v>-689122.06769165152</v>
      </c>
      <c r="G77" s="169">
        <v>0.97850000000000004</v>
      </c>
      <c r="H77" s="163">
        <v>-2437.827911611228</v>
      </c>
      <c r="I77" s="170">
        <v>4.5507234815497427E-2</v>
      </c>
      <c r="J77" s="170">
        <v>-9.336120609539087E-4</v>
      </c>
      <c r="K77" s="11"/>
      <c r="L77" s="11"/>
      <c r="M77" s="11"/>
      <c r="N77" s="11"/>
    </row>
    <row r="78" spans="1:14" x14ac:dyDescent="0.25">
      <c r="A78" s="160" t="s">
        <v>3620</v>
      </c>
      <c r="B78" s="170" t="s">
        <v>3653</v>
      </c>
      <c r="C78" s="170" t="s">
        <v>200</v>
      </c>
      <c r="D78" s="169" t="s">
        <v>125</v>
      </c>
      <c r="E78" s="169" t="s">
        <v>3654</v>
      </c>
      <c r="F78" s="168">
        <v>117359.9682859498</v>
      </c>
      <c r="G78" s="169">
        <v>0.98580000000000001</v>
      </c>
      <c r="H78" s="163">
        <v>418.24186735201783</v>
      </c>
      <c r="I78" s="170">
        <v>-7.8073726109243466E-3</v>
      </c>
      <c r="J78" s="170">
        <v>1.6017359137448405E-4</v>
      </c>
      <c r="K78" s="13"/>
      <c r="L78" s="13"/>
    </row>
    <row r="79" spans="1:14" x14ac:dyDescent="0.25">
      <c r="A79" s="160" t="s">
        <v>3617</v>
      </c>
      <c r="B79" s="170" t="s">
        <v>3655</v>
      </c>
      <c r="C79" s="170" t="s">
        <v>200</v>
      </c>
      <c r="D79" s="169" t="s">
        <v>256</v>
      </c>
      <c r="E79" s="169" t="s">
        <v>3654</v>
      </c>
      <c r="F79" s="168">
        <v>-405361.33045967063</v>
      </c>
      <c r="G79" s="169">
        <v>0.99019999999999997</v>
      </c>
      <c r="H79" s="163">
        <v>-401.39396663880677</v>
      </c>
      <c r="I79" s="170">
        <v>7.4928707667816456E-3</v>
      </c>
      <c r="J79" s="170">
        <v>-1.5372137084132436E-4</v>
      </c>
      <c r="K79" s="13"/>
      <c r="L79" s="13"/>
    </row>
    <row r="80" spans="1:14" x14ac:dyDescent="0.25">
      <c r="A80" s="160" t="s">
        <v>3606</v>
      </c>
      <c r="B80" s="170" t="s">
        <v>3656</v>
      </c>
      <c r="C80" s="170" t="s">
        <v>200</v>
      </c>
      <c r="D80" s="169" t="s">
        <v>256</v>
      </c>
      <c r="E80" s="169" t="s">
        <v>3657</v>
      </c>
      <c r="F80" s="168">
        <v>340426.96091986576</v>
      </c>
      <c r="G80" s="169">
        <v>0.99550000000000005</v>
      </c>
      <c r="H80" s="163">
        <v>338.92821007128896</v>
      </c>
      <c r="I80" s="170">
        <v>-6.3268147713988736E-3</v>
      </c>
      <c r="J80" s="170">
        <v>1.2979893421227577E-4</v>
      </c>
      <c r="K80" s="13"/>
      <c r="L80" s="13"/>
    </row>
    <row r="81" spans="1:14" x14ac:dyDescent="0.25">
      <c r="A81" s="160" t="s">
        <v>3608</v>
      </c>
      <c r="B81" s="170" t="s">
        <v>3658</v>
      </c>
      <c r="C81" s="170" t="s">
        <v>200</v>
      </c>
      <c r="D81" s="169" t="s">
        <v>125</v>
      </c>
      <c r="E81" s="169" t="s">
        <v>3657</v>
      </c>
      <c r="F81" s="168">
        <v>-98846.388188114332</v>
      </c>
      <c r="G81" s="169">
        <v>0.99419999999999997</v>
      </c>
      <c r="H81" s="163">
        <v>-355.28149122780889</v>
      </c>
      <c r="I81" s="170">
        <v>6.6320834911674249E-3</v>
      </c>
      <c r="J81" s="170">
        <v>-1.3606173088105558E-4</v>
      </c>
      <c r="K81" s="13"/>
      <c r="L81" s="13"/>
    </row>
    <row r="82" spans="1:14" x14ac:dyDescent="0.25">
      <c r="A82" s="160" t="s">
        <v>3608</v>
      </c>
      <c r="B82" s="170" t="s">
        <v>3663</v>
      </c>
      <c r="C82" s="170" t="s">
        <v>200</v>
      </c>
      <c r="D82" s="169" t="s">
        <v>125</v>
      </c>
      <c r="E82" s="169" t="s">
        <v>3570</v>
      </c>
      <c r="F82" s="168">
        <v>56604.309916089122</v>
      </c>
      <c r="G82" s="169">
        <v>0.99419999999999997</v>
      </c>
      <c r="H82" s="163">
        <v>203.45165866708075</v>
      </c>
      <c r="I82" s="170">
        <v>-3.797857248441323E-3</v>
      </c>
      <c r="J82" s="170">
        <v>7.7915640168023411E-5</v>
      </c>
      <c r="K82" s="13"/>
      <c r="L82" s="13"/>
    </row>
    <row r="83" spans="1:14" x14ac:dyDescent="0.25">
      <c r="A83" s="160" t="s">
        <v>3606</v>
      </c>
      <c r="B83" s="170" t="s">
        <v>3664</v>
      </c>
      <c r="C83" s="170" t="s">
        <v>200</v>
      </c>
      <c r="D83" s="169" t="s">
        <v>256</v>
      </c>
      <c r="E83" s="169" t="s">
        <v>3570</v>
      </c>
      <c r="F83" s="168">
        <v>-197266.0200575706</v>
      </c>
      <c r="G83" s="169">
        <v>0.99550000000000005</v>
      </c>
      <c r="H83" s="163">
        <v>-196.3975245077385</v>
      </c>
      <c r="I83" s="170">
        <v>3.6661768545627237E-3</v>
      </c>
      <c r="J83" s="170">
        <v>-7.5214126784170106E-5</v>
      </c>
      <c r="K83" s="13"/>
      <c r="L83" s="13"/>
    </row>
    <row r="84" spans="1:14" x14ac:dyDescent="0.25">
      <c r="A84" s="160" t="s">
        <v>3608</v>
      </c>
      <c r="B84" s="170" t="s">
        <v>3711</v>
      </c>
      <c r="C84" s="170" t="s">
        <v>200</v>
      </c>
      <c r="D84" s="169" t="s">
        <v>125</v>
      </c>
      <c r="E84" s="169" t="s">
        <v>3283</v>
      </c>
      <c r="F84" s="168">
        <v>689122.06769165152</v>
      </c>
      <c r="G84" s="169">
        <v>0.99419999999999997</v>
      </c>
      <c r="H84" s="163">
        <v>2476.896687874184</v>
      </c>
      <c r="I84" s="170">
        <v>-4.6236536488878217E-2</v>
      </c>
      <c r="J84" s="170">
        <v>9.4857418381421265E-4</v>
      </c>
      <c r="K84" s="13"/>
      <c r="L84" s="13"/>
    </row>
    <row r="85" spans="1:14" x14ac:dyDescent="0.25">
      <c r="A85" s="160" t="s">
        <v>3606</v>
      </c>
      <c r="B85" s="170" t="s">
        <v>3712</v>
      </c>
      <c r="C85" s="170" t="s">
        <v>200</v>
      </c>
      <c r="D85" s="169" t="s">
        <v>256</v>
      </c>
      <c r="E85" s="169" t="s">
        <v>3283</v>
      </c>
      <c r="F85" s="168">
        <v>-2340947.6639485401</v>
      </c>
      <c r="G85" s="169">
        <v>0.99550000000000005</v>
      </c>
      <c r="H85" s="163">
        <v>-2330.6411782855916</v>
      </c>
      <c r="I85" s="170">
        <v>4.3506366821771003E-2</v>
      </c>
      <c r="J85" s="170">
        <v>-8.925628849516023E-4</v>
      </c>
      <c r="K85" s="13"/>
      <c r="L85" s="13"/>
    </row>
    <row r="86" spans="1:14" x14ac:dyDescent="0.25">
      <c r="A86" s="160" t="s">
        <v>3606</v>
      </c>
      <c r="B86" s="170" t="s">
        <v>3607</v>
      </c>
      <c r="C86" s="170" t="s">
        <v>200</v>
      </c>
      <c r="D86" s="169" t="s">
        <v>256</v>
      </c>
      <c r="E86" s="169" t="s">
        <v>1718</v>
      </c>
      <c r="F86" s="168">
        <v>2267211.6027055336</v>
      </c>
      <c r="G86" s="169">
        <v>0.99550000000000005</v>
      </c>
      <c r="H86" s="163">
        <v>2257.2298385277509</v>
      </c>
      <c r="I86" s="170">
        <v>-4.2135988272666465E-2</v>
      </c>
      <c r="J86" s="170">
        <v>8.6444863132349985E-4</v>
      </c>
      <c r="K86" s="11"/>
      <c r="L86" s="11"/>
      <c r="M86" s="11"/>
      <c r="N86" s="11"/>
    </row>
    <row r="87" spans="1:14" x14ac:dyDescent="0.25">
      <c r="A87" s="160" t="s">
        <v>3608</v>
      </c>
      <c r="B87" s="170" t="s">
        <v>3609</v>
      </c>
      <c r="C87" s="170" t="s">
        <v>200</v>
      </c>
      <c r="D87" s="169" t="s">
        <v>125</v>
      </c>
      <c r="E87" s="169" t="s">
        <v>1718</v>
      </c>
      <c r="F87" s="168">
        <v>-689122.06769165152</v>
      </c>
      <c r="G87" s="169">
        <v>0.99419999999999997</v>
      </c>
      <c r="H87" s="163">
        <v>-2476.896687874184</v>
      </c>
      <c r="I87" s="170">
        <v>4.6236536488878217E-2</v>
      </c>
      <c r="J87" s="170">
        <v>-9.4857418381421265E-4</v>
      </c>
      <c r="K87" s="11"/>
      <c r="L87" s="11"/>
      <c r="M87" s="11"/>
      <c r="N87" s="11"/>
    </row>
    <row r="88" spans="1:14" x14ac:dyDescent="0.25">
      <c r="A88" s="160" t="s">
        <v>3617</v>
      </c>
      <c r="B88" s="170" t="s">
        <v>3618</v>
      </c>
      <c r="C88" s="170" t="s">
        <v>200</v>
      </c>
      <c r="D88" s="169" t="s">
        <v>256</v>
      </c>
      <c r="E88" s="169" t="s">
        <v>3619</v>
      </c>
      <c r="F88" s="168">
        <v>2480326.0589443217</v>
      </c>
      <c r="G88" s="169">
        <v>0.99019999999999997</v>
      </c>
      <c r="H88" s="163">
        <v>2456.0469879441871</v>
      </c>
      <c r="I88" s="170">
        <v>-4.5847332564340357E-2</v>
      </c>
      <c r="J88" s="170">
        <v>9.4058939898620999E-4</v>
      </c>
      <c r="K88" s="11"/>
      <c r="L88" s="11"/>
      <c r="M88" s="11"/>
      <c r="N88" s="11"/>
    </row>
    <row r="89" spans="1:14" x14ac:dyDescent="0.25">
      <c r="A89" s="160" t="s">
        <v>3620</v>
      </c>
      <c r="B89" s="170" t="s">
        <v>3621</v>
      </c>
      <c r="C89" s="170" t="s">
        <v>200</v>
      </c>
      <c r="D89" s="169" t="s">
        <v>125</v>
      </c>
      <c r="E89" s="169" t="s">
        <v>3619</v>
      </c>
      <c r="F89" s="168">
        <v>-759671.07471495308</v>
      </c>
      <c r="G89" s="169">
        <v>0.98580000000000001</v>
      </c>
      <c r="H89" s="163">
        <v>-2707.2757084370974</v>
      </c>
      <c r="I89" s="170">
        <v>5.0537050128658348E-2</v>
      </c>
      <c r="J89" s="170">
        <v>-1.0368021637974796E-3</v>
      </c>
      <c r="K89" s="11"/>
      <c r="L89" s="11"/>
      <c r="M89" s="11"/>
      <c r="N89" s="11"/>
    </row>
    <row r="90" spans="1:14" x14ac:dyDescent="0.25">
      <c r="A90" s="160" t="s">
        <v>3606</v>
      </c>
      <c r="B90" s="170" t="s">
        <v>3622</v>
      </c>
      <c r="C90" s="170" t="s">
        <v>200</v>
      </c>
      <c r="D90" s="169" t="s">
        <v>256</v>
      </c>
      <c r="E90" s="169" t="s">
        <v>3623</v>
      </c>
      <c r="F90" s="168">
        <v>335089.25595770759</v>
      </c>
      <c r="G90" s="169">
        <v>0.99550000000000005</v>
      </c>
      <c r="H90" s="163">
        <v>333.61397150527705</v>
      </c>
      <c r="I90" s="170">
        <v>-6.2276132235220836E-3</v>
      </c>
      <c r="J90" s="170">
        <v>1.2776374657807728E-4</v>
      </c>
      <c r="K90" s="11"/>
      <c r="L90" s="11"/>
      <c r="M90" s="11"/>
      <c r="N90" s="11"/>
    </row>
    <row r="91" spans="1:14" x14ac:dyDescent="0.25">
      <c r="A91" s="160" t="s">
        <v>3608</v>
      </c>
      <c r="B91" s="170" t="s">
        <v>3624</v>
      </c>
      <c r="C91" s="170" t="s">
        <v>200</v>
      </c>
      <c r="D91" s="169" t="s">
        <v>125</v>
      </c>
      <c r="E91" s="169" t="s">
        <v>3623</v>
      </c>
      <c r="F91" s="168">
        <v>-98846.388188114332</v>
      </c>
      <c r="G91" s="169">
        <v>0.99419999999999997</v>
      </c>
      <c r="H91" s="163">
        <v>-355.28145590669953</v>
      </c>
      <c r="I91" s="170">
        <v>6.6320828318239128E-3</v>
      </c>
      <c r="J91" s="170">
        <v>-1.3606171735417228E-4</v>
      </c>
      <c r="K91" s="11"/>
      <c r="L91" s="11"/>
      <c r="M91" s="11"/>
      <c r="N91" s="11"/>
    </row>
    <row r="92" spans="1:14" x14ac:dyDescent="0.25">
      <c r="A92" s="160" t="s">
        <v>3617</v>
      </c>
      <c r="B92" s="170" t="s">
        <v>3628</v>
      </c>
      <c r="C92" s="170" t="s">
        <v>200</v>
      </c>
      <c r="D92" s="169" t="s">
        <v>256</v>
      </c>
      <c r="E92" s="169" t="s">
        <v>3629</v>
      </c>
      <c r="F92" s="168">
        <v>429450.10681617825</v>
      </c>
      <c r="G92" s="169">
        <v>0.99019999999999997</v>
      </c>
      <c r="H92" s="163">
        <v>425.24677966850174</v>
      </c>
      <c r="I92" s="170">
        <v>-7.9381341745810349E-3</v>
      </c>
      <c r="J92" s="170">
        <v>1.6285625432761744E-4</v>
      </c>
      <c r="K92" s="11"/>
      <c r="L92" s="11"/>
      <c r="M92" s="11"/>
      <c r="N92" s="11"/>
    </row>
    <row r="93" spans="1:14" x14ac:dyDescent="0.25">
      <c r="A93" s="160" t="s">
        <v>3620</v>
      </c>
      <c r="B93" s="170" t="s">
        <v>3630</v>
      </c>
      <c r="C93" s="170" t="s">
        <v>200</v>
      </c>
      <c r="D93" s="169" t="s">
        <v>125</v>
      </c>
      <c r="E93" s="169" t="s">
        <v>3629</v>
      </c>
      <c r="F93" s="168">
        <v>-126793.65421203963</v>
      </c>
      <c r="G93" s="169">
        <v>0.98580000000000001</v>
      </c>
      <c r="H93" s="163">
        <v>-451.86097599146939</v>
      </c>
      <c r="I93" s="170">
        <v>8.4349446654801083E-3</v>
      </c>
      <c r="J93" s="170">
        <v>-1.7304866149523226E-4</v>
      </c>
      <c r="K93" s="11"/>
      <c r="L93" s="11"/>
      <c r="M93" s="11"/>
      <c r="N93" s="11"/>
    </row>
    <row r="94" spans="1:14" x14ac:dyDescent="0.25">
      <c r="A94" s="160" t="s">
        <v>3617</v>
      </c>
      <c r="B94" s="170" t="s">
        <v>3659</v>
      </c>
      <c r="C94" s="170" t="s">
        <v>200</v>
      </c>
      <c r="D94" s="169" t="s">
        <v>256</v>
      </c>
      <c r="E94" s="169" t="s">
        <v>3570</v>
      </c>
      <c r="F94" s="168">
        <v>430507.26775299624</v>
      </c>
      <c r="G94" s="169">
        <v>0.99019999999999997</v>
      </c>
      <c r="H94" s="163">
        <v>426.29331660906581</v>
      </c>
      <c r="I94" s="170">
        <v>-7.9576700089483855E-3</v>
      </c>
      <c r="J94" s="170">
        <v>1.6325704533722512E-4</v>
      </c>
      <c r="K94" s="13"/>
      <c r="L94" s="13"/>
    </row>
    <row r="95" spans="1:14" x14ac:dyDescent="0.25">
      <c r="A95" s="160" t="s">
        <v>3620</v>
      </c>
      <c r="B95" s="170" t="s">
        <v>3660</v>
      </c>
      <c r="C95" s="170" t="s">
        <v>200</v>
      </c>
      <c r="D95" s="169" t="s">
        <v>125</v>
      </c>
      <c r="E95" s="169" t="s">
        <v>3570</v>
      </c>
      <c r="F95" s="168">
        <v>-124496.02884702032</v>
      </c>
      <c r="G95" s="169">
        <v>0.98580000000000001</v>
      </c>
      <c r="H95" s="163">
        <v>-443.6725247214942</v>
      </c>
      <c r="I95" s="170">
        <v>8.2820898339543928E-3</v>
      </c>
      <c r="J95" s="170">
        <v>-1.6991274003425863E-4</v>
      </c>
      <c r="K95" s="13"/>
      <c r="L95" s="13"/>
    </row>
    <row r="96" spans="1:14" x14ac:dyDescent="0.25">
      <c r="A96" s="160" t="s">
        <v>3620</v>
      </c>
      <c r="B96" s="170" t="s">
        <v>3661</v>
      </c>
      <c r="C96" s="170" t="s">
        <v>200</v>
      </c>
      <c r="D96" s="169" t="s">
        <v>125</v>
      </c>
      <c r="E96" s="169" t="s">
        <v>3570</v>
      </c>
      <c r="F96" s="168">
        <v>126793.65421203963</v>
      </c>
      <c r="G96" s="169">
        <v>0.98580000000000001</v>
      </c>
      <c r="H96" s="163">
        <v>451.86108580383058</v>
      </c>
      <c r="I96" s="170">
        <v>-8.4349467153610226E-3</v>
      </c>
      <c r="J96" s="170">
        <v>1.7304870354994186E-4</v>
      </c>
      <c r="K96" s="13"/>
      <c r="L96" s="13"/>
    </row>
    <row r="97" spans="1:12" x14ac:dyDescent="0.25">
      <c r="A97" s="160" t="s">
        <v>3617</v>
      </c>
      <c r="B97" s="170" t="s">
        <v>3662</v>
      </c>
      <c r="C97" s="170" t="s">
        <v>200</v>
      </c>
      <c r="D97" s="169" t="s">
        <v>256</v>
      </c>
      <c r="E97" s="169" t="s">
        <v>3570</v>
      </c>
      <c r="F97" s="168">
        <v>-438452.45626523305</v>
      </c>
      <c r="G97" s="169">
        <v>0.99019999999999997</v>
      </c>
      <c r="H97" s="163">
        <v>-434.16112300067147</v>
      </c>
      <c r="I97" s="170">
        <v>8.1045393229144513E-3</v>
      </c>
      <c r="J97" s="170">
        <v>-1.6627016980982106E-4</v>
      </c>
      <c r="K97" s="13"/>
      <c r="L97" s="13"/>
    </row>
    <row r="98" spans="1:12" x14ac:dyDescent="0.25">
      <c r="A98" s="160" t="s">
        <v>3606</v>
      </c>
      <c r="B98" s="170" t="s">
        <v>3665</v>
      </c>
      <c r="C98" s="170" t="s">
        <v>200</v>
      </c>
      <c r="D98" s="169" t="s">
        <v>256</v>
      </c>
      <c r="E98" s="169" t="s">
        <v>3570</v>
      </c>
      <c r="F98" s="168">
        <v>193691.36630886866</v>
      </c>
      <c r="G98" s="169">
        <v>0.99550000000000005</v>
      </c>
      <c r="H98" s="163">
        <v>192.83859919064511</v>
      </c>
      <c r="I98" s="170">
        <v>-3.5997419559694326E-3</v>
      </c>
      <c r="J98" s="170">
        <v>7.3851169380882118E-5</v>
      </c>
      <c r="K98" s="13"/>
      <c r="L98" s="13"/>
    </row>
    <row r="99" spans="1:12" x14ac:dyDescent="0.25">
      <c r="A99" s="160" t="s">
        <v>3608</v>
      </c>
      <c r="B99" s="170" t="s">
        <v>3666</v>
      </c>
      <c r="C99" s="170" t="s">
        <v>200</v>
      </c>
      <c r="D99" s="169" t="s">
        <v>125</v>
      </c>
      <c r="E99" s="169" t="s">
        <v>3570</v>
      </c>
      <c r="F99" s="168">
        <v>-55578.584306705503</v>
      </c>
      <c r="G99" s="169">
        <v>0.99419999999999997</v>
      </c>
      <c r="H99" s="163">
        <v>-199.7649052984849</v>
      </c>
      <c r="I99" s="170">
        <v>3.7290361678176988E-3</v>
      </c>
      <c r="J99" s="170">
        <v>-7.650372860761773E-5</v>
      </c>
      <c r="K99" s="13"/>
      <c r="L99" s="13"/>
    </row>
    <row r="100" spans="1:12" x14ac:dyDescent="0.25">
      <c r="A100" s="160" t="s">
        <v>3677</v>
      </c>
      <c r="B100" s="170" t="s">
        <v>3678</v>
      </c>
      <c r="C100" s="170" t="s">
        <v>200</v>
      </c>
      <c r="D100" s="169" t="s">
        <v>256</v>
      </c>
      <c r="E100" s="169" t="s">
        <v>522</v>
      </c>
      <c r="F100" s="168">
        <v>19677499.955480702</v>
      </c>
      <c r="G100" s="169">
        <v>0.98619999999999997</v>
      </c>
      <c r="H100" s="163">
        <v>19407.277506619503</v>
      </c>
      <c r="I100" s="170">
        <v>-0.36227804695186316</v>
      </c>
      <c r="J100" s="170">
        <v>7.4323820250643555E-3</v>
      </c>
      <c r="K100" s="13"/>
      <c r="L100" s="13"/>
    </row>
    <row r="101" spans="1:12" x14ac:dyDescent="0.25">
      <c r="A101" s="160" t="s">
        <v>3679</v>
      </c>
      <c r="B101" s="170" t="s">
        <v>3680</v>
      </c>
      <c r="C101" s="170" t="s">
        <v>200</v>
      </c>
      <c r="D101" s="169" t="s">
        <v>125</v>
      </c>
      <c r="E101" s="169" t="s">
        <v>522</v>
      </c>
      <c r="F101" s="168">
        <v>-5866875.3594158329</v>
      </c>
      <c r="G101" s="169">
        <v>0.97940000000000005</v>
      </c>
      <c r="H101" s="163">
        <v>-20773.334242001009</v>
      </c>
      <c r="I101" s="170">
        <v>0.38777839680519272</v>
      </c>
      <c r="J101" s="170">
        <v>-7.9555391511375289E-3</v>
      </c>
      <c r="K101" s="13"/>
      <c r="L101" s="13"/>
    </row>
    <row r="102" spans="1:12" x14ac:dyDescent="0.25">
      <c r="A102" s="160" t="s">
        <v>3604</v>
      </c>
      <c r="B102" s="170" t="s">
        <v>3681</v>
      </c>
      <c r="C102" s="170" t="s">
        <v>200</v>
      </c>
      <c r="D102" s="169" t="s">
        <v>125</v>
      </c>
      <c r="E102" s="169" t="s">
        <v>3682</v>
      </c>
      <c r="F102" s="168">
        <v>1240419.7218449728</v>
      </c>
      <c r="G102" s="169">
        <v>0.99609999999999999</v>
      </c>
      <c r="H102" s="163">
        <v>4466.8585727105401</v>
      </c>
      <c r="I102" s="170">
        <v>-8.3383400849490863E-2</v>
      </c>
      <c r="J102" s="170">
        <v>1.7106675242312928E-3</v>
      </c>
      <c r="K102" s="13"/>
      <c r="L102" s="13"/>
    </row>
    <row r="103" spans="1:12" x14ac:dyDescent="0.25">
      <c r="A103" s="160" t="s">
        <v>3601</v>
      </c>
      <c r="B103" s="170" t="s">
        <v>3683</v>
      </c>
      <c r="C103" s="170" t="s">
        <v>200</v>
      </c>
      <c r="D103" s="169" t="s">
        <v>256</v>
      </c>
      <c r="E103" s="169" t="s">
        <v>3682</v>
      </c>
      <c r="F103" s="168">
        <v>-4221148.3134384425</v>
      </c>
      <c r="G103" s="169">
        <v>0.99680000000000002</v>
      </c>
      <c r="H103" s="163">
        <v>-4207.8859212229545</v>
      </c>
      <c r="I103" s="170">
        <v>7.8549126368545885E-2</v>
      </c>
      <c r="J103" s="170">
        <v>-1.6114890753611165E-3</v>
      </c>
      <c r="K103" s="13"/>
      <c r="L103" s="13"/>
    </row>
    <row r="104" spans="1:12" x14ac:dyDescent="0.25">
      <c r="A104" s="160" t="s">
        <v>3684</v>
      </c>
      <c r="B104" s="170" t="s">
        <v>3685</v>
      </c>
      <c r="C104" s="170" t="s">
        <v>200</v>
      </c>
      <c r="D104" s="169" t="s">
        <v>256</v>
      </c>
      <c r="E104" s="169" t="s">
        <v>3686</v>
      </c>
      <c r="F104" s="168">
        <v>30980800</v>
      </c>
      <c r="G104" s="169">
        <v>0.97970000000000002</v>
      </c>
      <c r="H104" s="163">
        <v>30352.916710000001</v>
      </c>
      <c r="I104" s="170">
        <v>-0.5666016462762874</v>
      </c>
      <c r="J104" s="170">
        <v>1.1624220475372343E-2</v>
      </c>
      <c r="K104" s="13"/>
      <c r="L104" s="13"/>
    </row>
    <row r="105" spans="1:12" x14ac:dyDescent="0.25">
      <c r="A105" s="160" t="s">
        <v>3687</v>
      </c>
      <c r="B105" s="170" t="s">
        <v>3688</v>
      </c>
      <c r="C105" s="170" t="s">
        <v>200</v>
      </c>
      <c r="D105" s="169" t="s">
        <v>125</v>
      </c>
      <c r="E105" s="169" t="s">
        <v>3686</v>
      </c>
      <c r="F105" s="168">
        <v>-9248000</v>
      </c>
      <c r="G105" s="169">
        <v>0.96909999999999996</v>
      </c>
      <c r="H105" s="163">
        <v>-32401.192940000001</v>
      </c>
      <c r="I105" s="170">
        <v>0.60483707172270695</v>
      </c>
      <c r="J105" s="170">
        <v>-1.2408646391321968E-2</v>
      </c>
      <c r="K105" s="13"/>
      <c r="L105" s="13"/>
    </row>
    <row r="106" spans="1:12" x14ac:dyDescent="0.25">
      <c r="A106" s="160" t="s">
        <v>3645</v>
      </c>
      <c r="B106" s="170" t="s">
        <v>3689</v>
      </c>
      <c r="C106" s="170" t="s">
        <v>200</v>
      </c>
      <c r="D106" s="169" t="s">
        <v>125</v>
      </c>
      <c r="E106" s="169" t="s">
        <v>3690</v>
      </c>
      <c r="F106" s="168">
        <v>395385.55275245733</v>
      </c>
      <c r="G106" s="169">
        <v>0.97850000000000004</v>
      </c>
      <c r="H106" s="163">
        <v>1398.7095771758748</v>
      </c>
      <c r="I106" s="170">
        <v>-2.6109884485307523E-2</v>
      </c>
      <c r="J106" s="170">
        <v>5.3566214612747818E-4</v>
      </c>
      <c r="K106" s="13"/>
      <c r="L106" s="13"/>
    </row>
    <row r="107" spans="1:12" x14ac:dyDescent="0.25">
      <c r="A107" s="160" t="s">
        <v>3642</v>
      </c>
      <c r="B107" s="170" t="s">
        <v>3691</v>
      </c>
      <c r="C107" s="170" t="s">
        <v>200</v>
      </c>
      <c r="D107" s="169" t="s">
        <v>256</v>
      </c>
      <c r="E107" s="169" t="s">
        <v>3690</v>
      </c>
      <c r="F107" s="168">
        <v>-1339566.2527253253</v>
      </c>
      <c r="G107" s="169">
        <v>0.98560000000000003</v>
      </c>
      <c r="H107" s="163">
        <v>-1320.4059168123881</v>
      </c>
      <c r="I107" s="170">
        <v>2.4648180383019597E-2</v>
      </c>
      <c r="J107" s="170">
        <v>-5.0567428628552882E-4</v>
      </c>
      <c r="K107" s="13"/>
      <c r="L107" s="13"/>
    </row>
    <row r="108" spans="1:12" x14ac:dyDescent="0.25">
      <c r="A108" s="160" t="s">
        <v>3645</v>
      </c>
      <c r="B108" s="170" t="s">
        <v>3692</v>
      </c>
      <c r="C108" s="170" t="s">
        <v>200</v>
      </c>
      <c r="D108" s="169" t="s">
        <v>125</v>
      </c>
      <c r="E108" s="169" t="s">
        <v>3690</v>
      </c>
      <c r="F108" s="168">
        <v>666943.01168046601</v>
      </c>
      <c r="G108" s="169">
        <v>0.97850000000000004</v>
      </c>
      <c r="H108" s="163">
        <v>2359.3668796796755</v>
      </c>
      <c r="I108" s="170">
        <v>-4.4042593038705426E-2</v>
      </c>
      <c r="J108" s="170">
        <v>9.0356393270937948E-4</v>
      </c>
      <c r="K108" s="13"/>
      <c r="L108" s="13"/>
    </row>
    <row r="109" spans="1:12" x14ac:dyDescent="0.25">
      <c r="A109" s="160" t="s">
        <v>3642</v>
      </c>
      <c r="B109" s="170" t="s">
        <v>3693</v>
      </c>
      <c r="C109" s="170" t="s">
        <v>200</v>
      </c>
      <c r="D109" s="169" t="s">
        <v>256</v>
      </c>
      <c r="E109" s="169" t="s">
        <v>3690</v>
      </c>
      <c r="F109" s="168">
        <v>-2259602.923573419</v>
      </c>
      <c r="G109" s="169">
        <v>0.98560000000000003</v>
      </c>
      <c r="H109" s="163">
        <v>-2227.2829461498022</v>
      </c>
      <c r="I109" s="170">
        <v>4.1576965932760196E-2</v>
      </c>
      <c r="J109" s="170">
        <v>-8.5297990550451341E-4</v>
      </c>
      <c r="K109" s="13"/>
      <c r="L109" s="13"/>
    </row>
    <row r="110" spans="1:12" x14ac:dyDescent="0.25">
      <c r="A110" s="160" t="s">
        <v>3608</v>
      </c>
      <c r="B110" s="170" t="s">
        <v>3694</v>
      </c>
      <c r="C110" s="170" t="s">
        <v>200</v>
      </c>
      <c r="D110" s="169" t="s">
        <v>125</v>
      </c>
      <c r="E110" s="169" t="s">
        <v>3695</v>
      </c>
      <c r="F110" s="168">
        <v>1378244.135383303</v>
      </c>
      <c r="G110" s="169">
        <v>0.99419999999999997</v>
      </c>
      <c r="H110" s="163">
        <v>4953.7931315235064</v>
      </c>
      <c r="I110" s="170">
        <v>-9.2473068418780766E-2</v>
      </c>
      <c r="J110" s="170">
        <v>1.8971482740979201E-3</v>
      </c>
      <c r="K110" s="13"/>
      <c r="L110" s="13"/>
    </row>
    <row r="111" spans="1:12" x14ac:dyDescent="0.25">
      <c r="A111" s="160" t="s">
        <v>3606</v>
      </c>
      <c r="B111" s="170" t="s">
        <v>3696</v>
      </c>
      <c r="C111" s="170" t="s">
        <v>200</v>
      </c>
      <c r="D111" s="169" t="s">
        <v>256</v>
      </c>
      <c r="E111" s="169" t="s">
        <v>3695</v>
      </c>
      <c r="F111" s="168">
        <v>-4727377.3843647297</v>
      </c>
      <c r="G111" s="169">
        <v>0.99550000000000005</v>
      </c>
      <c r="H111" s="163">
        <v>-4706.5641126808132</v>
      </c>
      <c r="I111" s="170">
        <v>8.7858013779323632E-2</v>
      </c>
      <c r="J111" s="170">
        <v>-1.8024672702789152E-3</v>
      </c>
      <c r="K111" s="13"/>
      <c r="L111" s="13"/>
    </row>
    <row r="112" spans="1:12" x14ac:dyDescent="0.25">
      <c r="A112" s="160" t="s">
        <v>3606</v>
      </c>
      <c r="B112" s="170" t="s">
        <v>3700</v>
      </c>
      <c r="C112" s="170" t="s">
        <v>200</v>
      </c>
      <c r="D112" s="169" t="s">
        <v>256</v>
      </c>
      <c r="E112" s="169" t="s">
        <v>3701</v>
      </c>
      <c r="F112" s="168">
        <v>233563.44269049919</v>
      </c>
      <c r="G112" s="169">
        <v>0.99550000000000005</v>
      </c>
      <c r="H112" s="163">
        <v>232.53512194348377</v>
      </c>
      <c r="I112" s="170">
        <v>-4.3407618506338648E-3</v>
      </c>
      <c r="J112" s="170">
        <v>8.9053699569112955E-5</v>
      </c>
      <c r="K112" s="13"/>
      <c r="L112" s="13"/>
    </row>
    <row r="113" spans="1:12" x14ac:dyDescent="0.25">
      <c r="A113" s="160" t="s">
        <v>3608</v>
      </c>
      <c r="B113" s="170" t="s">
        <v>3702</v>
      </c>
      <c r="C113" s="170" t="s">
        <v>200</v>
      </c>
      <c r="D113" s="169" t="s">
        <v>125</v>
      </c>
      <c r="E113" s="169" t="s">
        <v>3701</v>
      </c>
      <c r="F113" s="168">
        <v>-66694.301168046601</v>
      </c>
      <c r="G113" s="169">
        <v>0.99419999999999997</v>
      </c>
      <c r="H113" s="163">
        <v>-239.71788631371899</v>
      </c>
      <c r="I113" s="170">
        <v>4.474843400551245E-3</v>
      </c>
      <c r="J113" s="170">
        <v>-9.180447431211338E-5</v>
      </c>
      <c r="K113" s="13"/>
      <c r="L113" s="13"/>
    </row>
    <row r="114" spans="1:12" x14ac:dyDescent="0.25">
      <c r="A114" s="160" t="s">
        <v>3601</v>
      </c>
      <c r="B114" s="170" t="s">
        <v>3703</v>
      </c>
      <c r="C114" s="170" t="s">
        <v>200</v>
      </c>
      <c r="D114" s="169" t="s">
        <v>256</v>
      </c>
      <c r="E114" s="169" t="s">
        <v>1530</v>
      </c>
      <c r="F114" s="168">
        <v>1737986.7941381263</v>
      </c>
      <c r="G114" s="169">
        <v>0.99680000000000002</v>
      </c>
      <c r="H114" s="163">
        <v>1732.5262080118234</v>
      </c>
      <c r="I114" s="170">
        <v>-3.2341280775593471E-2</v>
      </c>
      <c r="J114" s="170">
        <v>6.6350350490881177E-4</v>
      </c>
      <c r="K114" s="13"/>
      <c r="L114" s="13"/>
    </row>
    <row r="115" spans="1:12" x14ac:dyDescent="0.25">
      <c r="A115" s="160" t="s">
        <v>3604</v>
      </c>
      <c r="B115" s="170" t="s">
        <v>3704</v>
      </c>
      <c r="C115" s="170" t="s">
        <v>200</v>
      </c>
      <c r="D115" s="169" t="s">
        <v>125</v>
      </c>
      <c r="E115" s="169" t="s">
        <v>1530</v>
      </c>
      <c r="F115" s="168">
        <v>-511322.97562169062</v>
      </c>
      <c r="G115" s="169">
        <v>0.99609999999999999</v>
      </c>
      <c r="H115" s="163">
        <v>-1841.3182208551746</v>
      </c>
      <c r="I115" s="170">
        <v>3.4372114720406598E-2</v>
      </c>
      <c r="J115" s="170">
        <v>-7.0516745290211992E-4</v>
      </c>
      <c r="K115" s="13"/>
      <c r="L115" s="13"/>
    </row>
    <row r="116" spans="1:12" x14ac:dyDescent="0.25">
      <c r="A116" s="160" t="s">
        <v>3705</v>
      </c>
      <c r="B116" s="170" t="s">
        <v>3706</v>
      </c>
      <c r="C116" s="170" t="s">
        <v>200</v>
      </c>
      <c r="D116" s="169" t="s">
        <v>256</v>
      </c>
      <c r="E116" s="169" t="s">
        <v>3283</v>
      </c>
      <c r="F116" s="168">
        <v>13709988</v>
      </c>
      <c r="G116" s="169">
        <v>0.97560000000000002</v>
      </c>
      <c r="H116" s="163">
        <v>13376.077439999999</v>
      </c>
      <c r="I116" s="170">
        <v>-0.24969289016386945</v>
      </c>
      <c r="J116" s="170">
        <v>5.1226204962038406E-3</v>
      </c>
      <c r="K116" s="13"/>
      <c r="L116" s="13"/>
    </row>
    <row r="117" spans="1:12" x14ac:dyDescent="0.25">
      <c r="A117" s="160" t="s">
        <v>3707</v>
      </c>
      <c r="B117" s="170" t="s">
        <v>3708</v>
      </c>
      <c r="C117" s="170" t="s">
        <v>200</v>
      </c>
      <c r="D117" s="169" t="s">
        <v>125</v>
      </c>
      <c r="E117" s="169" t="s">
        <v>3283</v>
      </c>
      <c r="F117" s="168">
        <v>-4084000</v>
      </c>
      <c r="G117" s="169">
        <v>0.9627</v>
      </c>
      <c r="H117" s="163">
        <v>-14214.37463</v>
      </c>
      <c r="I117" s="170">
        <v>0.26534148737977725</v>
      </c>
      <c r="J117" s="170">
        <v>-5.4436621757744472E-3</v>
      </c>
      <c r="K117" s="13"/>
      <c r="L117" s="13"/>
    </row>
    <row r="118" spans="1:12" x14ac:dyDescent="0.25">
      <c r="A118" s="160" t="s">
        <v>3617</v>
      </c>
      <c r="B118" s="170" t="s">
        <v>3720</v>
      </c>
      <c r="C118" s="170" t="s">
        <v>200</v>
      </c>
      <c r="D118" s="169" t="s">
        <v>256</v>
      </c>
      <c r="E118" s="169" t="s">
        <v>3721</v>
      </c>
      <c r="F118" s="168">
        <v>48135.775327764408</v>
      </c>
      <c r="G118" s="169">
        <v>0.99019999999999997</v>
      </c>
      <c r="H118" s="163">
        <v>47.66465943691351</v>
      </c>
      <c r="I118" s="170">
        <v>-8.8976208659565675E-4</v>
      </c>
      <c r="J118" s="170">
        <v>1.8254078033814746E-5</v>
      </c>
      <c r="K118" s="13"/>
      <c r="L118" s="13"/>
    </row>
    <row r="119" spans="1:12" x14ac:dyDescent="0.25">
      <c r="A119" s="160" t="s">
        <v>3620</v>
      </c>
      <c r="B119" s="170" t="s">
        <v>3722</v>
      </c>
      <c r="C119" s="170" t="s">
        <v>200</v>
      </c>
      <c r="D119" s="169" t="s">
        <v>125</v>
      </c>
      <c r="E119" s="169" t="s">
        <v>3721</v>
      </c>
      <c r="F119" s="168">
        <v>-13483.410472393387</v>
      </c>
      <c r="G119" s="169">
        <v>0.98580000000000001</v>
      </c>
      <c r="H119" s="163">
        <v>-48.051536220288249</v>
      </c>
      <c r="I119" s="170">
        <v>8.9698396330887479E-4</v>
      </c>
      <c r="J119" s="170">
        <v>-1.8402239776217223E-5</v>
      </c>
      <c r="K119" s="13"/>
      <c r="L119" s="13"/>
    </row>
    <row r="120" spans="1:12" x14ac:dyDescent="0.25">
      <c r="A120" s="160" t="s">
        <v>3601</v>
      </c>
      <c r="B120" s="170" t="s">
        <v>3723</v>
      </c>
      <c r="C120" s="170" t="s">
        <v>200</v>
      </c>
      <c r="D120" s="169" t="s">
        <v>256</v>
      </c>
      <c r="E120" s="169" t="s">
        <v>1746</v>
      </c>
      <c r="F120" s="168">
        <v>490914.51946426835</v>
      </c>
      <c r="G120" s="169">
        <v>0.99680000000000002</v>
      </c>
      <c r="H120" s="163">
        <v>489.37211059590481</v>
      </c>
      <c r="I120" s="170">
        <v>-9.1351696495773453E-3</v>
      </c>
      <c r="J120" s="170">
        <v>1.8741425617891123E-4</v>
      </c>
      <c r="K120" s="13"/>
      <c r="L120" s="13"/>
    </row>
    <row r="121" spans="1:12" x14ac:dyDescent="0.25">
      <c r="A121" s="160" t="s">
        <v>3604</v>
      </c>
      <c r="B121" s="170" t="s">
        <v>3724</v>
      </c>
      <c r="C121" s="170" t="s">
        <v>200</v>
      </c>
      <c r="D121" s="169" t="s">
        <v>125</v>
      </c>
      <c r="E121" s="169" t="s">
        <v>1746</v>
      </c>
      <c r="F121" s="168">
        <v>-135611.74570836141</v>
      </c>
      <c r="G121" s="169">
        <v>0.99609999999999999</v>
      </c>
      <c r="H121" s="163">
        <v>-488.34961159443833</v>
      </c>
      <c r="I121" s="170">
        <v>9.1160825343889751E-3</v>
      </c>
      <c r="J121" s="170">
        <v>-1.8702267095030027E-4</v>
      </c>
      <c r="K121" s="13"/>
      <c r="L121" s="13"/>
    </row>
    <row r="122" spans="1:12" x14ac:dyDescent="0.25">
      <c r="A122" s="160" t="s">
        <v>3599</v>
      </c>
      <c r="B122" s="170" t="s">
        <v>3736</v>
      </c>
      <c r="C122" s="170" t="s">
        <v>200</v>
      </c>
      <c r="D122" s="169" t="s">
        <v>125</v>
      </c>
      <c r="E122" s="169" t="s">
        <v>571</v>
      </c>
      <c r="F122" s="168">
        <v>20000000</v>
      </c>
      <c r="G122" s="169">
        <v>0.998</v>
      </c>
      <c r="H122" s="163">
        <v>72155.865680000003</v>
      </c>
      <c r="I122" s="170">
        <v>-1.3469424593818111</v>
      </c>
      <c r="J122" s="170">
        <v>2.7633446211096348E-2</v>
      </c>
      <c r="K122" s="13"/>
      <c r="L122" s="13"/>
    </row>
    <row r="123" spans="1:12" x14ac:dyDescent="0.25">
      <c r="A123" s="160" t="s">
        <v>3596</v>
      </c>
      <c r="B123" s="170" t="s">
        <v>3737</v>
      </c>
      <c r="C123" s="170" t="s">
        <v>200</v>
      </c>
      <c r="D123" s="169" t="s">
        <v>256</v>
      </c>
      <c r="E123" s="169" t="s">
        <v>571</v>
      </c>
      <c r="F123" s="168">
        <v>-72400000</v>
      </c>
      <c r="G123" s="169">
        <v>0.99829999999999997</v>
      </c>
      <c r="H123" s="163">
        <v>-72279.769370000009</v>
      </c>
      <c r="I123" s="170">
        <v>1.3492553848711291</v>
      </c>
      <c r="J123" s="170">
        <v>-2.7680897460148724E-2</v>
      </c>
      <c r="K123" s="13"/>
      <c r="L123" s="13"/>
    </row>
    <row r="124" spans="1:12" x14ac:dyDescent="0.25">
      <c r="A124" s="160" t="s">
        <v>3738</v>
      </c>
      <c r="B124" s="170" t="s">
        <v>3739</v>
      </c>
      <c r="C124" s="170" t="s">
        <v>200</v>
      </c>
      <c r="D124" s="169" t="s">
        <v>256</v>
      </c>
      <c r="E124" s="169" t="s">
        <v>571</v>
      </c>
      <c r="F124" s="168">
        <v>71158000</v>
      </c>
      <c r="G124" s="169">
        <v>0.97109999999999996</v>
      </c>
      <c r="H124" s="163">
        <v>69104.023189999993</v>
      </c>
      <c r="I124" s="170">
        <v>-1.2899733385710839</v>
      </c>
      <c r="J124" s="170">
        <v>2.6464685716056945E-2</v>
      </c>
      <c r="K124" s="13"/>
      <c r="L124" s="13"/>
    </row>
    <row r="125" spans="1:12" x14ac:dyDescent="0.25">
      <c r="A125" s="160" t="s">
        <v>3740</v>
      </c>
      <c r="B125" s="170" t="s">
        <v>3741</v>
      </c>
      <c r="C125" s="170" t="s">
        <v>200</v>
      </c>
      <c r="D125" s="169" t="s">
        <v>125</v>
      </c>
      <c r="E125" s="169" t="s">
        <v>571</v>
      </c>
      <c r="F125" s="168">
        <v>-20000000</v>
      </c>
      <c r="G125" s="169">
        <v>0.95599999999999996</v>
      </c>
      <c r="H125" s="163">
        <v>-69123.701140000005</v>
      </c>
      <c r="I125" s="170">
        <v>1.2903406692949109</v>
      </c>
      <c r="J125" s="170">
        <v>-2.6472221757205441E-2</v>
      </c>
      <c r="K125" s="13"/>
      <c r="L125" s="13"/>
    </row>
    <row r="126" spans="1:12" x14ac:dyDescent="0.25">
      <c r="A126" s="160" t="s">
        <v>3604</v>
      </c>
      <c r="B126" s="170" t="s">
        <v>3755</v>
      </c>
      <c r="C126" s="170" t="s">
        <v>200</v>
      </c>
      <c r="D126" s="169" t="s">
        <v>125</v>
      </c>
      <c r="E126" s="169" t="s">
        <v>3594</v>
      </c>
      <c r="F126" s="168">
        <v>355846.99747721158</v>
      </c>
      <c r="G126" s="169">
        <v>0.99609999999999999</v>
      </c>
      <c r="H126" s="163">
        <v>1281.4357907401416</v>
      </c>
      <c r="I126" s="170">
        <v>-2.3920720224936839E-2</v>
      </c>
      <c r="J126" s="170">
        <v>4.9074994337163663E-4</v>
      </c>
      <c r="K126" s="13"/>
      <c r="L126" s="13"/>
    </row>
    <row r="127" spans="1:12" x14ac:dyDescent="0.25">
      <c r="A127" s="160" t="s">
        <v>3601</v>
      </c>
      <c r="B127" s="170" t="s">
        <v>3756</v>
      </c>
      <c r="C127" s="170" t="s">
        <v>200</v>
      </c>
      <c r="D127" s="169" t="s">
        <v>256</v>
      </c>
      <c r="E127" s="169" t="s">
        <v>3594</v>
      </c>
      <c r="F127" s="168">
        <v>-1275711.4859558034</v>
      </c>
      <c r="G127" s="169">
        <v>0.99680000000000002</v>
      </c>
      <c r="H127" s="163">
        <v>-1271.7033279128736</v>
      </c>
      <c r="I127" s="170">
        <v>2.3739043138911165E-2</v>
      </c>
      <c r="J127" s="170">
        <v>-4.8702271363772258E-4</v>
      </c>
      <c r="K127" s="13"/>
      <c r="L127" s="13"/>
    </row>
    <row r="128" spans="1:12" x14ac:dyDescent="0.25">
      <c r="A128" s="160" t="s">
        <v>3617</v>
      </c>
      <c r="B128" s="170" t="s">
        <v>3757</v>
      </c>
      <c r="C128" s="170" t="s">
        <v>200</v>
      </c>
      <c r="D128" s="169" t="s">
        <v>256</v>
      </c>
      <c r="E128" s="169" t="s">
        <v>3594</v>
      </c>
      <c r="F128" s="168">
        <v>1270654.9001216523</v>
      </c>
      <c r="G128" s="169">
        <v>0.99019999999999997</v>
      </c>
      <c r="H128" s="163">
        <v>1258.2184237032795</v>
      </c>
      <c r="I128" s="170">
        <v>-2.3487318765993925E-2</v>
      </c>
      <c r="J128" s="170">
        <v>4.8185841588277385E-4</v>
      </c>
      <c r="K128" s="13"/>
      <c r="L128" s="13"/>
    </row>
    <row r="129" spans="1:14" x14ac:dyDescent="0.25">
      <c r="A129" s="160" t="s">
        <v>3620</v>
      </c>
      <c r="B129" s="170" t="s">
        <v>3758</v>
      </c>
      <c r="C129" s="170" t="s">
        <v>200</v>
      </c>
      <c r="D129" s="169" t="s">
        <v>125</v>
      </c>
      <c r="E129" s="169" t="s">
        <v>3594</v>
      </c>
      <c r="F129" s="168">
        <v>-355846.99747721158</v>
      </c>
      <c r="G129" s="169">
        <v>0.98580000000000001</v>
      </c>
      <c r="H129" s="163">
        <v>-1268.1503008156208</v>
      </c>
      <c r="I129" s="170">
        <v>2.367271834311635E-2</v>
      </c>
      <c r="J129" s="170">
        <v>-4.8566201506868413E-4</v>
      </c>
      <c r="K129" s="13"/>
      <c r="L129" s="13"/>
    </row>
    <row r="130" spans="1:14" x14ac:dyDescent="0.25">
      <c r="A130" s="160" t="s">
        <v>3604</v>
      </c>
      <c r="B130" s="170" t="s">
        <v>3759</v>
      </c>
      <c r="C130" s="170" t="s">
        <v>200</v>
      </c>
      <c r="D130" s="169" t="s">
        <v>125</v>
      </c>
      <c r="E130" s="169" t="s">
        <v>3594</v>
      </c>
      <c r="F130" s="168">
        <v>711405.87912583037</v>
      </c>
      <c r="G130" s="169">
        <v>0.99609999999999999</v>
      </c>
      <c r="H130" s="163">
        <v>2561.8343396591417</v>
      </c>
      <c r="I130" s="170">
        <v>-4.7822078128648991E-2</v>
      </c>
      <c r="J130" s="170">
        <v>9.8110265547451492E-4</v>
      </c>
      <c r="K130" s="13"/>
      <c r="L130" s="13"/>
    </row>
    <row r="131" spans="1:14" x14ac:dyDescent="0.25">
      <c r="A131" s="160" t="s">
        <v>3601</v>
      </c>
      <c r="B131" s="170" t="s">
        <v>3760</v>
      </c>
      <c r="C131" s="170" t="s">
        <v>200</v>
      </c>
      <c r="D131" s="169" t="s">
        <v>256</v>
      </c>
      <c r="E131" s="169" t="s">
        <v>3594</v>
      </c>
      <c r="F131" s="168">
        <v>-2550390.0766661018</v>
      </c>
      <c r="G131" s="169">
        <v>0.99680000000000002</v>
      </c>
      <c r="H131" s="163">
        <v>-2542.3773426236685</v>
      </c>
      <c r="I131" s="170">
        <v>4.7458871961109247E-2</v>
      </c>
      <c r="J131" s="170">
        <v>-9.7365123242051596E-4</v>
      </c>
      <c r="K131" s="13"/>
      <c r="L131" s="13"/>
    </row>
    <row r="132" spans="1:14" x14ac:dyDescent="0.25">
      <c r="A132" s="160" t="s">
        <v>3617</v>
      </c>
      <c r="B132" s="170" t="s">
        <v>3761</v>
      </c>
      <c r="C132" s="170" t="s">
        <v>200</v>
      </c>
      <c r="D132" s="169" t="s">
        <v>256</v>
      </c>
      <c r="E132" s="169" t="s">
        <v>3594</v>
      </c>
      <c r="F132" s="168">
        <v>2540280.9991237237</v>
      </c>
      <c r="G132" s="169">
        <v>0.99019999999999997</v>
      </c>
      <c r="H132" s="163">
        <v>2515.4157327502985</v>
      </c>
      <c r="I132" s="170">
        <v>-4.6955576258542464E-2</v>
      </c>
      <c r="J132" s="170">
        <v>9.6332577669797667E-4</v>
      </c>
      <c r="K132" s="13"/>
      <c r="L132" s="13"/>
    </row>
    <row r="133" spans="1:14" x14ac:dyDescent="0.25">
      <c r="A133" s="160" t="s">
        <v>3620</v>
      </c>
      <c r="B133" s="170" t="s">
        <v>3762</v>
      </c>
      <c r="C133" s="170" t="s">
        <v>200</v>
      </c>
      <c r="D133" s="169" t="s">
        <v>125</v>
      </c>
      <c r="E133" s="169" t="s">
        <v>3594</v>
      </c>
      <c r="F133" s="168">
        <v>-711405.87912583037</v>
      </c>
      <c r="G133" s="169">
        <v>0.98580000000000001</v>
      </c>
      <c r="H133" s="163">
        <v>-2535.271750451629</v>
      </c>
      <c r="I133" s="170">
        <v>4.7326230994150086E-2</v>
      </c>
      <c r="J133" s="170">
        <v>-9.7093001222263453E-4</v>
      </c>
      <c r="K133" s="13"/>
      <c r="L133" s="13"/>
    </row>
    <row r="134" spans="1:14" x14ac:dyDescent="0.25">
      <c r="A134" s="160" t="s">
        <v>3601</v>
      </c>
      <c r="B134" s="170" t="s">
        <v>3763</v>
      </c>
      <c r="C134" s="170" t="s">
        <v>200</v>
      </c>
      <c r="D134" s="169" t="s">
        <v>256</v>
      </c>
      <c r="E134" s="169" t="s">
        <v>3594</v>
      </c>
      <c r="F134" s="168">
        <v>5019000</v>
      </c>
      <c r="G134" s="169">
        <v>0.99680000000000002</v>
      </c>
      <c r="H134" s="163">
        <v>5003.23146</v>
      </c>
      <c r="I134" s="170">
        <v>-9.3395939804472028E-2</v>
      </c>
      <c r="J134" s="170">
        <v>1.9160816120580018E-3</v>
      </c>
      <c r="K134" s="13"/>
      <c r="L134" s="13"/>
    </row>
    <row r="135" spans="1:14" x14ac:dyDescent="0.25">
      <c r="A135" s="160" t="s">
        <v>3604</v>
      </c>
      <c r="B135" s="170" t="s">
        <v>3764</v>
      </c>
      <c r="C135" s="170" t="s">
        <v>200</v>
      </c>
      <c r="D135" s="169" t="s">
        <v>125</v>
      </c>
      <c r="E135" s="169" t="s">
        <v>3594</v>
      </c>
      <c r="F135" s="168">
        <v>-1400000</v>
      </c>
      <c r="G135" s="169">
        <v>0.99609999999999999</v>
      </c>
      <c r="H135" s="163">
        <v>-5041.5215499999995</v>
      </c>
      <c r="I135" s="170">
        <v>9.4110705645176859E-2</v>
      </c>
      <c r="J135" s="170">
        <v>-1.9307455223646908E-3</v>
      </c>
      <c r="K135" s="13"/>
      <c r="L135" s="13"/>
    </row>
    <row r="136" spans="1:14" x14ac:dyDescent="0.25">
      <c r="A136" s="160" t="s">
        <v>3620</v>
      </c>
      <c r="B136" s="170" t="s">
        <v>3765</v>
      </c>
      <c r="C136" s="170" t="s">
        <v>200</v>
      </c>
      <c r="D136" s="169" t="s">
        <v>125</v>
      </c>
      <c r="E136" s="169" t="s">
        <v>3594</v>
      </c>
      <c r="F136" s="168">
        <v>1400000</v>
      </c>
      <c r="G136" s="169">
        <v>0.98580000000000001</v>
      </c>
      <c r="H136" s="163">
        <v>4989.2488800000001</v>
      </c>
      <c r="I136" s="170">
        <v>-9.3134925256088283E-2</v>
      </c>
      <c r="J136" s="170">
        <v>1.910726719996476E-3</v>
      </c>
      <c r="K136" s="13"/>
      <c r="L136" s="13"/>
    </row>
    <row r="137" spans="1:14" x14ac:dyDescent="0.25">
      <c r="A137" s="160" t="s">
        <v>3617</v>
      </c>
      <c r="B137" s="170" t="s">
        <v>3766</v>
      </c>
      <c r="C137" s="170" t="s">
        <v>200</v>
      </c>
      <c r="D137" s="169" t="s">
        <v>256</v>
      </c>
      <c r="E137" s="169" t="s">
        <v>3594</v>
      </c>
      <c r="F137" s="168">
        <v>-4999134</v>
      </c>
      <c r="G137" s="169">
        <v>0.99019999999999997</v>
      </c>
      <c r="H137" s="163">
        <v>-4950.2012699999996</v>
      </c>
      <c r="I137" s="170">
        <v>9.2406018695953135E-2</v>
      </c>
      <c r="J137" s="170">
        <v>-1.8957727031547662E-3</v>
      </c>
      <c r="K137" s="13"/>
      <c r="L137" s="13"/>
    </row>
    <row r="138" spans="1:14" x14ac:dyDescent="0.25">
      <c r="A138" s="160" t="s">
        <v>3601</v>
      </c>
      <c r="B138" s="170" t="s">
        <v>3602</v>
      </c>
      <c r="C138" s="170" t="s">
        <v>200</v>
      </c>
      <c r="D138" s="169" t="s">
        <v>256</v>
      </c>
      <c r="E138" s="169" t="s">
        <v>3603</v>
      </c>
      <c r="F138" s="168">
        <v>320205.36220989405</v>
      </c>
      <c r="G138" s="169">
        <v>0.99680000000000002</v>
      </c>
      <c r="H138" s="163">
        <v>319.19935124897694</v>
      </c>
      <c r="I138" s="170">
        <v>-5.9585337262961589E-3</v>
      </c>
      <c r="J138" s="170">
        <v>1.2224339657254394E-4</v>
      </c>
      <c r="K138" s="11"/>
      <c r="L138" s="11"/>
      <c r="M138" s="11"/>
      <c r="N138" s="11"/>
    </row>
    <row r="139" spans="1:14" x14ac:dyDescent="0.25">
      <c r="A139" s="160" t="s">
        <v>3604</v>
      </c>
      <c r="B139" s="170" t="s">
        <v>3605</v>
      </c>
      <c r="C139" s="170" t="s">
        <v>200</v>
      </c>
      <c r="D139" s="169" t="s">
        <v>125</v>
      </c>
      <c r="E139" s="169" t="s">
        <v>3603</v>
      </c>
      <c r="F139" s="168">
        <v>-94892.532660589757</v>
      </c>
      <c r="G139" s="169">
        <v>0.99609999999999999</v>
      </c>
      <c r="H139" s="163">
        <v>-341.71624928672719</v>
      </c>
      <c r="I139" s="170">
        <v>6.3788594438909142E-3</v>
      </c>
      <c r="J139" s="170">
        <v>-1.3086666628046151E-4</v>
      </c>
      <c r="K139" s="11"/>
      <c r="L139" s="11"/>
      <c r="M139" s="11"/>
      <c r="N139" s="11"/>
    </row>
    <row r="140" spans="1:14" x14ac:dyDescent="0.25">
      <c r="A140" s="160" t="s">
        <v>3608</v>
      </c>
      <c r="B140" s="170" t="s">
        <v>3612</v>
      </c>
      <c r="C140" s="170" t="s">
        <v>200</v>
      </c>
      <c r="D140" s="169" t="s">
        <v>125</v>
      </c>
      <c r="E140" s="169" t="s">
        <v>3613</v>
      </c>
      <c r="F140" s="168">
        <v>481052.42251548974</v>
      </c>
      <c r="G140" s="169">
        <v>0.99419999999999997</v>
      </c>
      <c r="H140" s="163">
        <v>1729.0364187635105</v>
      </c>
      <c r="I140" s="170">
        <v>-3.2276136448537746E-2</v>
      </c>
      <c r="J140" s="170">
        <v>6.6216702446370154E-4</v>
      </c>
      <c r="K140" s="11"/>
      <c r="L140" s="11"/>
      <c r="M140" s="11"/>
      <c r="N140" s="11"/>
    </row>
    <row r="141" spans="1:14" x14ac:dyDescent="0.25">
      <c r="A141" s="160" t="s">
        <v>3606</v>
      </c>
      <c r="B141" s="170" t="s">
        <v>3614</v>
      </c>
      <c r="C141" s="170" t="s">
        <v>200</v>
      </c>
      <c r="D141" s="169" t="s">
        <v>256</v>
      </c>
      <c r="E141" s="169" t="s">
        <v>3613</v>
      </c>
      <c r="F141" s="168">
        <v>-1526090.7051881396</v>
      </c>
      <c r="G141" s="169">
        <v>0.99550000000000005</v>
      </c>
      <c r="H141" s="163">
        <v>-1519.3718450802996</v>
      </c>
      <c r="I141" s="170">
        <v>2.8362301947895342E-2</v>
      </c>
      <c r="J141" s="170">
        <v>-5.8187203160834798E-4</v>
      </c>
      <c r="K141" s="11"/>
      <c r="L141" s="11"/>
      <c r="M141" s="11"/>
      <c r="N141" s="11"/>
    </row>
    <row r="142" spans="1:14" x14ac:dyDescent="0.25">
      <c r="A142" s="160" t="s">
        <v>3606</v>
      </c>
      <c r="B142" s="170" t="s">
        <v>3615</v>
      </c>
      <c r="C142" s="170" t="s">
        <v>200</v>
      </c>
      <c r="D142" s="169" t="s">
        <v>256</v>
      </c>
      <c r="E142" s="169" t="s">
        <v>3613</v>
      </c>
      <c r="F142" s="168">
        <v>874468.33901799808</v>
      </c>
      <c r="G142" s="169">
        <v>0.99550000000000005</v>
      </c>
      <c r="H142" s="163">
        <v>870.61835129892074</v>
      </c>
      <c r="I142" s="170">
        <v>-1.6251940327098653E-2</v>
      </c>
      <c r="J142" s="170">
        <v>3.3341967633936245E-4</v>
      </c>
      <c r="K142" s="11"/>
      <c r="L142" s="11"/>
      <c r="M142" s="11"/>
      <c r="N142" s="11"/>
    </row>
    <row r="143" spans="1:14" x14ac:dyDescent="0.25">
      <c r="A143" s="160" t="s">
        <v>3608</v>
      </c>
      <c r="B143" s="170" t="s">
        <v>3616</v>
      </c>
      <c r="C143" s="170" t="s">
        <v>200</v>
      </c>
      <c r="D143" s="169" t="s">
        <v>125</v>
      </c>
      <c r="E143" s="169" t="s">
        <v>3613</v>
      </c>
      <c r="F143" s="168">
        <v>-275648.82707666059</v>
      </c>
      <c r="G143" s="169">
        <v>0.99419999999999997</v>
      </c>
      <c r="H143" s="163">
        <v>-990.75867503941413</v>
      </c>
      <c r="I143" s="170">
        <v>1.8494614593493056E-2</v>
      </c>
      <c r="J143" s="170">
        <v>-3.7942967348345913E-4</v>
      </c>
      <c r="K143" s="11"/>
      <c r="L143" s="11"/>
      <c r="M143" s="11"/>
      <c r="N143" s="11"/>
    </row>
    <row r="144" spans="1:14" x14ac:dyDescent="0.25">
      <c r="A144" s="160" t="s">
        <v>3617</v>
      </c>
      <c r="B144" s="170" t="s">
        <v>3625</v>
      </c>
      <c r="C144" s="170" t="s">
        <v>200</v>
      </c>
      <c r="D144" s="169" t="s">
        <v>256</v>
      </c>
      <c r="E144" s="169" t="s">
        <v>3626</v>
      </c>
      <c r="F144" s="168">
        <v>96249.027751935151</v>
      </c>
      <c r="G144" s="169">
        <v>0.99019999999999997</v>
      </c>
      <c r="H144" s="163">
        <v>95.306878591651042</v>
      </c>
      <c r="I144" s="170">
        <v>-1.7791052776714759E-3</v>
      </c>
      <c r="J144" s="170">
        <v>3.6499562139407198E-5</v>
      </c>
      <c r="K144" s="11"/>
      <c r="L144" s="11"/>
      <c r="M144" s="11"/>
      <c r="N144" s="11"/>
    </row>
    <row r="145" spans="1:14" x14ac:dyDescent="0.25">
      <c r="A145" s="160" t="s">
        <v>3620</v>
      </c>
      <c r="B145" s="170" t="s">
        <v>3627</v>
      </c>
      <c r="C145" s="170" t="s">
        <v>200</v>
      </c>
      <c r="D145" s="169" t="s">
        <v>125</v>
      </c>
      <c r="E145" s="169" t="s">
        <v>3626</v>
      </c>
      <c r="F145" s="168">
        <v>-28506.405576266578</v>
      </c>
      <c r="G145" s="169">
        <v>0.98580000000000001</v>
      </c>
      <c r="H145" s="163">
        <v>-101.58962455195179</v>
      </c>
      <c r="I145" s="170">
        <v>1.8963860727348805E-3</v>
      </c>
      <c r="J145" s="170">
        <v>-3.8905657900518346E-5</v>
      </c>
      <c r="K145" s="11"/>
      <c r="L145" s="11"/>
      <c r="M145" s="11"/>
      <c r="N145" s="11"/>
    </row>
    <row r="146" spans="1:14" x14ac:dyDescent="0.25">
      <c r="A146" s="160" t="s">
        <v>3606</v>
      </c>
      <c r="B146" s="170" t="s">
        <v>3667</v>
      </c>
      <c r="C146" s="170" t="s">
        <v>200</v>
      </c>
      <c r="D146" s="169" t="s">
        <v>256</v>
      </c>
      <c r="E146" s="169" t="s">
        <v>3668</v>
      </c>
      <c r="F146" s="168">
        <v>322436.91826962895</v>
      </c>
      <c r="G146" s="169">
        <v>0.99550000000000005</v>
      </c>
      <c r="H146" s="163">
        <v>321.0173218953758</v>
      </c>
      <c r="I146" s="170">
        <v>-5.9924700089596366E-3</v>
      </c>
      <c r="J146" s="170">
        <v>1.2293962263257638E-4</v>
      </c>
      <c r="K146" s="13"/>
      <c r="L146" s="13"/>
    </row>
    <row r="147" spans="1:14" x14ac:dyDescent="0.25">
      <c r="A147" s="160" t="s">
        <v>3608</v>
      </c>
      <c r="B147" s="170" t="s">
        <v>3669</v>
      </c>
      <c r="C147" s="170" t="s">
        <v>200</v>
      </c>
      <c r="D147" s="169" t="s">
        <v>125</v>
      </c>
      <c r="E147" s="169" t="s">
        <v>3668</v>
      </c>
      <c r="F147" s="168">
        <v>-92256.628975573374</v>
      </c>
      <c r="G147" s="169">
        <v>0.99419999999999997</v>
      </c>
      <c r="H147" s="163">
        <v>-331.59600904730792</v>
      </c>
      <c r="I147" s="170">
        <v>6.1899436690033786E-3</v>
      </c>
      <c r="J147" s="170">
        <v>-1.2699092989141173E-4</v>
      </c>
      <c r="K147" s="13"/>
      <c r="L147" s="13"/>
    </row>
    <row r="148" spans="1:14" x14ac:dyDescent="0.25">
      <c r="A148" s="160" t="s">
        <v>3599</v>
      </c>
      <c r="B148" s="170" t="s">
        <v>3670</v>
      </c>
      <c r="C148" s="170" t="s">
        <v>200</v>
      </c>
      <c r="D148" s="169" t="s">
        <v>125</v>
      </c>
      <c r="E148" s="169" t="s">
        <v>3444</v>
      </c>
      <c r="F148" s="168">
        <v>826946.48122998176</v>
      </c>
      <c r="G148" s="169">
        <v>0.998</v>
      </c>
      <c r="H148" s="163">
        <v>2983.4499613767202</v>
      </c>
      <c r="I148" s="170">
        <v>-5.5692429029136806E-2</v>
      </c>
      <c r="J148" s="170">
        <v>1.1425682895528262E-3</v>
      </c>
      <c r="K148" s="13"/>
      <c r="L148" s="13"/>
    </row>
    <row r="149" spans="1:14" x14ac:dyDescent="0.25">
      <c r="A149" s="160" t="s">
        <v>3596</v>
      </c>
      <c r="B149" s="170" t="s">
        <v>3671</v>
      </c>
      <c r="C149" s="170" t="s">
        <v>200</v>
      </c>
      <c r="D149" s="169" t="s">
        <v>256</v>
      </c>
      <c r="E149" s="169" t="s">
        <v>3444</v>
      </c>
      <c r="F149" s="168">
        <v>-2835930.2627300997</v>
      </c>
      <c r="G149" s="169">
        <v>0.99829999999999997</v>
      </c>
      <c r="H149" s="163">
        <v>-2831.2189203893035</v>
      </c>
      <c r="I149" s="170">
        <v>5.2850713379141101E-2</v>
      </c>
      <c r="J149" s="170">
        <v>-1.0842685485249672E-3</v>
      </c>
      <c r="K149" s="13"/>
      <c r="L149" s="13"/>
    </row>
    <row r="150" spans="1:14" x14ac:dyDescent="0.25">
      <c r="A150" s="160" t="s">
        <v>3642</v>
      </c>
      <c r="B150" s="170" t="s">
        <v>3672</v>
      </c>
      <c r="C150" s="170" t="s">
        <v>200</v>
      </c>
      <c r="D150" s="169" t="s">
        <v>256</v>
      </c>
      <c r="E150" s="169" t="s">
        <v>1202</v>
      </c>
      <c r="F150" s="168">
        <v>805845.23189412162</v>
      </c>
      <c r="G150" s="169">
        <v>0.98560000000000003</v>
      </c>
      <c r="H150" s="163">
        <v>794.31761169570962</v>
      </c>
      <c r="I150" s="170">
        <v>-1.4827624994100209E-2</v>
      </c>
      <c r="J150" s="170">
        <v>3.041988726829714E-4</v>
      </c>
      <c r="K150" s="13"/>
      <c r="L150" s="13"/>
    </row>
    <row r="151" spans="1:14" x14ac:dyDescent="0.25">
      <c r="A151" s="160" t="s">
        <v>3645</v>
      </c>
      <c r="B151" s="170" t="s">
        <v>3673</v>
      </c>
      <c r="C151" s="170" t="s">
        <v>200</v>
      </c>
      <c r="D151" s="169" t="s">
        <v>125</v>
      </c>
      <c r="E151" s="169" t="s">
        <v>1202</v>
      </c>
      <c r="F151" s="168">
        <v>-240766.42721664821</v>
      </c>
      <c r="G151" s="169">
        <v>0.97850000000000004</v>
      </c>
      <c r="H151" s="163">
        <v>-851.7300560767967</v>
      </c>
      <c r="I151" s="170">
        <v>1.5899350186570838E-2</v>
      </c>
      <c r="J151" s="170">
        <v>-3.2618604834362008E-4</v>
      </c>
      <c r="K151" s="13"/>
      <c r="L151" s="13"/>
    </row>
    <row r="152" spans="1:14" x14ac:dyDescent="0.25">
      <c r="A152" s="160" t="s">
        <v>3601</v>
      </c>
      <c r="B152" s="170" t="s">
        <v>3674</v>
      </c>
      <c r="C152" s="170" t="s">
        <v>200</v>
      </c>
      <c r="D152" s="169" t="s">
        <v>256</v>
      </c>
      <c r="E152" s="169" t="s">
        <v>3675</v>
      </c>
      <c r="F152" s="168">
        <v>10149000</v>
      </c>
      <c r="G152" s="169">
        <v>0.99680000000000002</v>
      </c>
      <c r="H152" s="163">
        <v>10117.11419</v>
      </c>
      <c r="I152" s="170">
        <v>-0.18885742053680837</v>
      </c>
      <c r="J152" s="170">
        <v>3.8745392096151566E-3</v>
      </c>
      <c r="K152" s="13"/>
      <c r="L152" s="13"/>
    </row>
    <row r="153" spans="1:14" x14ac:dyDescent="0.25">
      <c r="A153" s="160" t="s">
        <v>3604</v>
      </c>
      <c r="B153" s="170" t="s">
        <v>3676</v>
      </c>
      <c r="C153" s="170" t="s">
        <v>200</v>
      </c>
      <c r="D153" s="169" t="s">
        <v>125</v>
      </c>
      <c r="E153" s="169" t="s">
        <v>3675</v>
      </c>
      <c r="F153" s="168">
        <v>-3000000</v>
      </c>
      <c r="G153" s="169">
        <v>0.99609999999999999</v>
      </c>
      <c r="H153" s="163">
        <v>-10803.260470000001</v>
      </c>
      <c r="I153" s="170">
        <v>0.20166579791776257</v>
      </c>
      <c r="J153" s="170">
        <v>-4.1373118358270173E-3</v>
      </c>
      <c r="K153" s="13"/>
      <c r="L153" s="13"/>
    </row>
    <row r="154" spans="1:14" x14ac:dyDescent="0.25">
      <c r="A154" s="160" t="s">
        <v>3642</v>
      </c>
      <c r="B154" s="170" t="s">
        <v>3697</v>
      </c>
      <c r="C154" s="170" t="s">
        <v>200</v>
      </c>
      <c r="D154" s="169" t="s">
        <v>256</v>
      </c>
      <c r="E154" s="169" t="s">
        <v>3698</v>
      </c>
      <c r="F154" s="168">
        <v>1617727.4096156375</v>
      </c>
      <c r="G154" s="169">
        <v>0.98560000000000003</v>
      </c>
      <c r="H154" s="163">
        <v>1594.5884267426954</v>
      </c>
      <c r="I154" s="170">
        <v>-2.976637917066674E-2</v>
      </c>
      <c r="J154" s="170">
        <v>6.1067763658533133E-4</v>
      </c>
      <c r="K154" s="13"/>
      <c r="L154" s="13"/>
    </row>
    <row r="155" spans="1:14" x14ac:dyDescent="0.25">
      <c r="A155" s="160" t="s">
        <v>3645</v>
      </c>
      <c r="B155" s="170" t="s">
        <v>3699</v>
      </c>
      <c r="C155" s="170" t="s">
        <v>200</v>
      </c>
      <c r="D155" s="169" t="s">
        <v>125</v>
      </c>
      <c r="E155" s="169" t="s">
        <v>3698</v>
      </c>
      <c r="F155" s="168">
        <v>-469083.25154859445</v>
      </c>
      <c r="G155" s="169">
        <v>0.97850000000000004</v>
      </c>
      <c r="H155" s="163">
        <v>-1659.4213719991321</v>
      </c>
      <c r="I155" s="170">
        <v>3.0976623769767654E-2</v>
      </c>
      <c r="J155" s="170">
        <v>-6.3550663265608701E-4</v>
      </c>
      <c r="K155" s="13"/>
      <c r="L155" s="13"/>
    </row>
    <row r="156" spans="1:14" x14ac:dyDescent="0.25">
      <c r="A156" s="160" t="s">
        <v>3608</v>
      </c>
      <c r="B156" s="170" t="s">
        <v>3709</v>
      </c>
      <c r="C156" s="170" t="s">
        <v>200</v>
      </c>
      <c r="D156" s="169" t="s">
        <v>125</v>
      </c>
      <c r="E156" s="169" t="s">
        <v>3283</v>
      </c>
      <c r="F156" s="168">
        <v>82694.648122998173</v>
      </c>
      <c r="G156" s="169">
        <v>0.99419999999999997</v>
      </c>
      <c r="H156" s="163">
        <v>297.22760284260283</v>
      </c>
      <c r="I156" s="170">
        <v>-5.5483843842226025E-3</v>
      </c>
      <c r="J156" s="170">
        <v>1.1382890217171562E-4</v>
      </c>
      <c r="K156" s="13"/>
      <c r="L156" s="13"/>
    </row>
    <row r="157" spans="1:14" x14ac:dyDescent="0.25">
      <c r="A157" s="160" t="s">
        <v>3606</v>
      </c>
      <c r="B157" s="170" t="s">
        <v>3710</v>
      </c>
      <c r="C157" s="170" t="s">
        <v>200</v>
      </c>
      <c r="D157" s="169" t="s">
        <v>256</v>
      </c>
      <c r="E157" s="169" t="s">
        <v>3283</v>
      </c>
      <c r="F157" s="168">
        <v>-280417.55178508681</v>
      </c>
      <c r="G157" s="169">
        <v>0.99550000000000005</v>
      </c>
      <c r="H157" s="163">
        <v>-279.18297898833737</v>
      </c>
      <c r="I157" s="170">
        <v>5.2115431613527505E-3</v>
      </c>
      <c r="J157" s="170">
        <v>-1.0691837399805779E-4</v>
      </c>
      <c r="K157" s="13"/>
      <c r="L157" s="13"/>
    </row>
    <row r="158" spans="1:14" x14ac:dyDescent="0.25">
      <c r="A158" s="160" t="s">
        <v>3604</v>
      </c>
      <c r="B158" s="170" t="s">
        <v>3716</v>
      </c>
      <c r="C158" s="170" t="s">
        <v>200</v>
      </c>
      <c r="D158" s="169" t="s">
        <v>125</v>
      </c>
      <c r="E158" s="169" t="s">
        <v>3714</v>
      </c>
      <c r="F158" s="168">
        <v>1484000</v>
      </c>
      <c r="G158" s="169">
        <v>0.99609999999999999</v>
      </c>
      <c r="H158" s="163">
        <v>5344.0122000000001</v>
      </c>
      <c r="I158" s="170">
        <v>-9.9757335980927037E-2</v>
      </c>
      <c r="J158" s="170">
        <v>2.0465900074576261E-3</v>
      </c>
      <c r="K158" s="13"/>
      <c r="L158" s="13"/>
    </row>
    <row r="159" spans="1:14" x14ac:dyDescent="0.25">
      <c r="A159" s="160" t="s">
        <v>3601</v>
      </c>
      <c r="B159" s="170" t="s">
        <v>3717</v>
      </c>
      <c r="C159" s="170" t="s">
        <v>200</v>
      </c>
      <c r="D159" s="169" t="s">
        <v>256</v>
      </c>
      <c r="E159" s="169" t="s">
        <v>3714</v>
      </c>
      <c r="F159" s="168">
        <v>-5233326</v>
      </c>
      <c r="G159" s="169">
        <v>0.99680000000000002</v>
      </c>
      <c r="H159" s="163">
        <v>-5216.8833600000007</v>
      </c>
      <c r="I159" s="170">
        <v>9.738420621809725E-2</v>
      </c>
      <c r="J159" s="170">
        <v>-1.9979036265388704E-3</v>
      </c>
      <c r="K159" s="13"/>
      <c r="L159" s="13"/>
    </row>
    <row r="160" spans="1:14" x14ac:dyDescent="0.25">
      <c r="A160" s="160" t="s">
        <v>3601</v>
      </c>
      <c r="B160" s="170" t="s">
        <v>3718</v>
      </c>
      <c r="C160" s="170" t="s">
        <v>200</v>
      </c>
      <c r="D160" s="169" t="s">
        <v>256</v>
      </c>
      <c r="E160" s="169" t="s">
        <v>1772</v>
      </c>
      <c r="F160" s="168">
        <v>155175.40738432176</v>
      </c>
      <c r="G160" s="169">
        <v>0.99680000000000002</v>
      </c>
      <c r="H160" s="163">
        <v>154.68786026012347</v>
      </c>
      <c r="I160" s="170">
        <v>-2.8875773988951275E-3</v>
      </c>
      <c r="J160" s="170">
        <v>5.9240626187823879E-5</v>
      </c>
      <c r="K160" s="13"/>
      <c r="L160" s="13"/>
    </row>
    <row r="161" spans="1:14" x14ac:dyDescent="0.25">
      <c r="A161" s="160" t="s">
        <v>3604</v>
      </c>
      <c r="B161" s="170" t="s">
        <v>3719</v>
      </c>
      <c r="C161" s="170" t="s">
        <v>200</v>
      </c>
      <c r="D161" s="169" t="s">
        <v>125</v>
      </c>
      <c r="E161" s="169" t="s">
        <v>1772</v>
      </c>
      <c r="F161" s="168">
        <v>-44462.867445364398</v>
      </c>
      <c r="G161" s="169">
        <v>0.99609999999999999</v>
      </c>
      <c r="H161" s="163">
        <v>-160.11462659556148</v>
      </c>
      <c r="I161" s="170">
        <v>2.9888795165464075E-3</v>
      </c>
      <c r="J161" s="170">
        <v>-6.1318908448278826E-5</v>
      </c>
      <c r="K161" s="13"/>
      <c r="L161" s="13"/>
    </row>
    <row r="162" spans="1:14" x14ac:dyDescent="0.25">
      <c r="A162" s="160" t="s">
        <v>3601</v>
      </c>
      <c r="B162" s="170" t="s">
        <v>3725</v>
      </c>
      <c r="C162" s="170" t="s">
        <v>200</v>
      </c>
      <c r="D162" s="169" t="s">
        <v>256</v>
      </c>
      <c r="E162" s="169" t="s">
        <v>531</v>
      </c>
      <c r="F162" s="168">
        <v>96173.182284323193</v>
      </c>
      <c r="G162" s="169">
        <v>0.99680000000000002</v>
      </c>
      <c r="H162" s="163">
        <v>95.871014860307866</v>
      </c>
      <c r="I162" s="170">
        <v>-1.7896360790965599E-3</v>
      </c>
      <c r="J162" s="170">
        <v>3.6715608736433578E-5</v>
      </c>
      <c r="K162" s="13"/>
      <c r="L162" s="13"/>
    </row>
    <row r="163" spans="1:14" x14ac:dyDescent="0.25">
      <c r="A163" s="160" t="s">
        <v>3604</v>
      </c>
      <c r="B163" s="170" t="s">
        <v>3726</v>
      </c>
      <c r="C163" s="170" t="s">
        <v>200</v>
      </c>
      <c r="D163" s="169" t="s">
        <v>125</v>
      </c>
      <c r="E163" s="169" t="s">
        <v>531</v>
      </c>
      <c r="F163" s="168">
        <v>-26677.720467218642</v>
      </c>
      <c r="G163" s="169">
        <v>0.99609999999999999</v>
      </c>
      <c r="H163" s="163">
        <v>-96.068775912874017</v>
      </c>
      <c r="I163" s="170">
        <v>1.7933277090978505E-3</v>
      </c>
      <c r="J163" s="170">
        <v>-3.6791345051939407E-5</v>
      </c>
      <c r="K163" s="13"/>
      <c r="L163" s="13"/>
    </row>
    <row r="164" spans="1:14" x14ac:dyDescent="0.25">
      <c r="A164" s="160" t="s">
        <v>3642</v>
      </c>
      <c r="B164" s="170" t="s">
        <v>3732</v>
      </c>
      <c r="C164" s="170" t="s">
        <v>200</v>
      </c>
      <c r="D164" s="169" t="s">
        <v>256</v>
      </c>
      <c r="E164" s="169" t="s">
        <v>3581</v>
      </c>
      <c r="F164" s="168">
        <v>5692758.7704997854</v>
      </c>
      <c r="G164" s="169">
        <v>0.98560000000000003</v>
      </c>
      <c r="H164" s="163">
        <v>5611.3190002757183</v>
      </c>
      <c r="I164" s="170">
        <v>-0.10474718504696985</v>
      </c>
      <c r="J164" s="170">
        <v>2.1489601753943229E-3</v>
      </c>
      <c r="K164" s="13"/>
      <c r="L164" s="13"/>
    </row>
    <row r="165" spans="1:14" x14ac:dyDescent="0.25">
      <c r="A165" s="160" t="s">
        <v>3645</v>
      </c>
      <c r="B165" s="170" t="s">
        <v>3733</v>
      </c>
      <c r="C165" s="170" t="s">
        <v>200</v>
      </c>
      <c r="D165" s="169" t="s">
        <v>125</v>
      </c>
      <c r="E165" s="169" t="s">
        <v>3581</v>
      </c>
      <c r="F165" s="168">
        <v>-1600663.2280331184</v>
      </c>
      <c r="G165" s="169">
        <v>0.97850000000000004</v>
      </c>
      <c r="H165" s="163">
        <v>-5662.4675959242641</v>
      </c>
      <c r="I165" s="170">
        <v>0.10570198220126237</v>
      </c>
      <c r="J165" s="170">
        <v>-2.1685484923427392E-3</v>
      </c>
      <c r="K165" s="13"/>
      <c r="L165" s="13"/>
    </row>
    <row r="166" spans="1:14" x14ac:dyDescent="0.25">
      <c r="A166" s="160" t="s">
        <v>3677</v>
      </c>
      <c r="B166" s="170" t="s">
        <v>3751</v>
      </c>
      <c r="C166" s="170" t="s">
        <v>200</v>
      </c>
      <c r="D166" s="169" t="s">
        <v>256</v>
      </c>
      <c r="E166" s="169" t="s">
        <v>1133</v>
      </c>
      <c r="F166" s="168">
        <v>1031760.8390696809</v>
      </c>
      <c r="G166" s="169">
        <v>0.98619999999999997</v>
      </c>
      <c r="H166" s="163">
        <v>1017.5918457628354</v>
      </c>
      <c r="I166" s="170">
        <v>-1.8995512706579312E-2</v>
      </c>
      <c r="J166" s="170">
        <v>3.8970594101723431E-4</v>
      </c>
      <c r="K166" s="13"/>
      <c r="L166" s="13"/>
    </row>
    <row r="167" spans="1:14" x14ac:dyDescent="0.25">
      <c r="A167" s="160" t="s">
        <v>3679</v>
      </c>
      <c r="B167" s="170" t="s">
        <v>3752</v>
      </c>
      <c r="C167" s="170" t="s">
        <v>200</v>
      </c>
      <c r="D167" s="169" t="s">
        <v>125</v>
      </c>
      <c r="E167" s="169" t="s">
        <v>1133</v>
      </c>
      <c r="F167" s="168">
        <v>-289008.63839486858</v>
      </c>
      <c r="G167" s="169">
        <v>0.97940000000000005</v>
      </c>
      <c r="H167" s="163">
        <v>-1023.3168792395564</v>
      </c>
      <c r="I167" s="170">
        <v>1.9102382613807315E-2</v>
      </c>
      <c r="J167" s="170">
        <v>-3.9189845029066333E-4</v>
      </c>
      <c r="K167" s="13"/>
      <c r="L167" s="13"/>
    </row>
    <row r="168" spans="1:14" x14ac:dyDescent="0.25">
      <c r="A168" s="160" t="s">
        <v>3617</v>
      </c>
      <c r="B168" s="170" t="s">
        <v>3753</v>
      </c>
      <c r="C168" s="170" t="s">
        <v>200</v>
      </c>
      <c r="D168" s="169" t="s">
        <v>256</v>
      </c>
      <c r="E168" s="169" t="s">
        <v>1133</v>
      </c>
      <c r="F168" s="168">
        <v>59058.190958692503</v>
      </c>
      <c r="G168" s="169">
        <v>0.99019999999999997</v>
      </c>
      <c r="H168" s="163">
        <v>58.480106151147702</v>
      </c>
      <c r="I168" s="170">
        <v>-1.0916553666401284E-3</v>
      </c>
      <c r="J168" s="170">
        <v>2.239605682112779E-5</v>
      </c>
      <c r="K168" s="13"/>
      <c r="L168" s="13"/>
    </row>
    <row r="169" spans="1:14" x14ac:dyDescent="0.25">
      <c r="A169" s="160" t="s">
        <v>3620</v>
      </c>
      <c r="B169" s="170" t="s">
        <v>3754</v>
      </c>
      <c r="C169" s="170" t="s">
        <v>200</v>
      </c>
      <c r="D169" s="169" t="s">
        <v>125</v>
      </c>
      <c r="E169" s="169" t="s">
        <v>1133</v>
      </c>
      <c r="F169" s="168">
        <v>-16611.777386138368</v>
      </c>
      <c r="G169" s="169">
        <v>0.98580000000000001</v>
      </c>
      <c r="H169" s="163">
        <v>-59.200199336957738</v>
      </c>
      <c r="I169" s="170">
        <v>1.1050974351059205E-3</v>
      </c>
      <c r="J169" s="170">
        <v>-2.2671830053553635E-5</v>
      </c>
      <c r="K169" s="13"/>
      <c r="L169" s="13"/>
    </row>
    <row r="170" spans="1:14" x14ac:dyDescent="0.25">
      <c r="A170" s="160" t="s">
        <v>3606</v>
      </c>
      <c r="B170" s="170" t="s">
        <v>3631</v>
      </c>
      <c r="C170" s="170" t="s">
        <v>200</v>
      </c>
      <c r="D170" s="169" t="s">
        <v>256</v>
      </c>
      <c r="E170" s="169" t="s">
        <v>1094</v>
      </c>
      <c r="F170" s="168">
        <v>328600.9667580871</v>
      </c>
      <c r="G170" s="169">
        <v>0.99550000000000005</v>
      </c>
      <c r="H170" s="163">
        <v>327.15424800844767</v>
      </c>
      <c r="I170" s="170">
        <v>-6.1070287669190279E-3</v>
      </c>
      <c r="J170" s="170">
        <v>1.2528987393992157E-4</v>
      </c>
      <c r="K170" s="11"/>
      <c r="L170" s="11"/>
      <c r="M170" s="11"/>
      <c r="N170" s="11"/>
    </row>
    <row r="171" spans="1:14" x14ac:dyDescent="0.25">
      <c r="A171" s="160" t="s">
        <v>3608</v>
      </c>
      <c r="B171" s="170" t="s">
        <v>3632</v>
      </c>
      <c r="C171" s="170" t="s">
        <v>200</v>
      </c>
      <c r="D171" s="169" t="s">
        <v>125</v>
      </c>
      <c r="E171" s="169" t="s">
        <v>1094</v>
      </c>
      <c r="F171" s="168">
        <v>-96477.089476831214</v>
      </c>
      <c r="G171" s="169">
        <v>0.99419999999999997</v>
      </c>
      <c r="H171" s="163">
        <v>-346.7655361673178</v>
      </c>
      <c r="I171" s="170">
        <v>6.4731151059216202E-3</v>
      </c>
      <c r="J171" s="170">
        <v>-1.3280038568226296E-4</v>
      </c>
      <c r="K171" s="11"/>
      <c r="L171" s="11"/>
      <c r="M171" s="11"/>
      <c r="N171" s="11"/>
    </row>
    <row r="172" spans="1:14" x14ac:dyDescent="0.25">
      <c r="A172" s="160" t="s">
        <v>3606</v>
      </c>
      <c r="B172" s="170" t="s">
        <v>3633</v>
      </c>
      <c r="C172" s="170" t="s">
        <v>200</v>
      </c>
      <c r="D172" s="169" t="s">
        <v>256</v>
      </c>
      <c r="E172" s="169" t="s">
        <v>1094</v>
      </c>
      <c r="F172" s="168">
        <v>337362.72288603417</v>
      </c>
      <c r="G172" s="169">
        <v>0.99550000000000005</v>
      </c>
      <c r="H172" s="163">
        <v>335.87742911654055</v>
      </c>
      <c r="I172" s="170">
        <v>-6.2698654663978382E-3</v>
      </c>
      <c r="J172" s="170">
        <v>1.2863058025213133E-4</v>
      </c>
      <c r="K172" s="11"/>
      <c r="L172" s="11"/>
      <c r="M172" s="11"/>
      <c r="N172" s="11"/>
    </row>
    <row r="173" spans="1:14" x14ac:dyDescent="0.25">
      <c r="A173" s="160" t="s">
        <v>3608</v>
      </c>
      <c r="B173" s="170" t="s">
        <v>3634</v>
      </c>
      <c r="C173" s="170" t="s">
        <v>200</v>
      </c>
      <c r="D173" s="169" t="s">
        <v>125</v>
      </c>
      <c r="E173" s="169" t="s">
        <v>1094</v>
      </c>
      <c r="F173" s="168">
        <v>-98846.388188114332</v>
      </c>
      <c r="G173" s="169">
        <v>0.99419999999999997</v>
      </c>
      <c r="H173" s="163">
        <v>-355.28145590669953</v>
      </c>
      <c r="I173" s="170">
        <v>6.6320828318239128E-3</v>
      </c>
      <c r="J173" s="170">
        <v>-1.3606171735417228E-4</v>
      </c>
      <c r="K173" s="11"/>
      <c r="L173" s="11"/>
      <c r="M173" s="11"/>
      <c r="N173" s="11"/>
    </row>
    <row r="174" spans="1:14" x14ac:dyDescent="0.25">
      <c r="A174" s="160" t="s">
        <v>3617</v>
      </c>
      <c r="B174" s="170" t="s">
        <v>3713</v>
      </c>
      <c r="C174" s="170" t="s">
        <v>200</v>
      </c>
      <c r="D174" s="169" t="s">
        <v>256</v>
      </c>
      <c r="E174" s="169" t="s">
        <v>3714</v>
      </c>
      <c r="F174" s="168">
        <v>4392206.3103427971</v>
      </c>
      <c r="G174" s="169">
        <v>0.99019999999999997</v>
      </c>
      <c r="H174" s="163">
        <v>4349.2090876550292</v>
      </c>
      <c r="I174" s="170">
        <v>-8.1187223376567877E-2</v>
      </c>
      <c r="J174" s="170">
        <v>1.66561144062109E-3</v>
      </c>
      <c r="K174" s="13"/>
      <c r="L174" s="13"/>
    </row>
    <row r="175" spans="1:14" x14ac:dyDescent="0.25">
      <c r="A175" s="160" t="s">
        <v>3620</v>
      </c>
      <c r="B175" s="170" t="s">
        <v>3715</v>
      </c>
      <c r="C175" s="170" t="s">
        <v>200</v>
      </c>
      <c r="D175" s="169" t="s">
        <v>125</v>
      </c>
      <c r="E175" s="169" t="s">
        <v>3714</v>
      </c>
      <c r="F175" s="168">
        <v>-1252054.2503827815</v>
      </c>
      <c r="G175" s="169">
        <v>0.98580000000000001</v>
      </c>
      <c r="H175" s="163">
        <v>-4462.0019714665514</v>
      </c>
      <c r="I175" s="170">
        <v>8.3292742074044593E-2</v>
      </c>
      <c r="J175" s="170">
        <v>-1.7088075974189712E-3</v>
      </c>
      <c r="K175" s="13"/>
      <c r="L175" s="13"/>
    </row>
    <row r="176" spans="1:14" x14ac:dyDescent="0.25">
      <c r="A176" s="160" t="s">
        <v>3601</v>
      </c>
      <c r="B176" s="170" t="s">
        <v>3727</v>
      </c>
      <c r="C176" s="170" t="s">
        <v>200</v>
      </c>
      <c r="D176" s="169" t="s">
        <v>256</v>
      </c>
      <c r="E176" s="169" t="s">
        <v>3728</v>
      </c>
      <c r="F176" s="168">
        <v>4329471.8026394071</v>
      </c>
      <c r="G176" s="169">
        <v>0.99680000000000002</v>
      </c>
      <c r="H176" s="163">
        <v>4315.8689961713198</v>
      </c>
      <c r="I176" s="170">
        <v>-8.0564859769730435E-2</v>
      </c>
      <c r="J176" s="170">
        <v>1.6528432253692081E-3</v>
      </c>
      <c r="K176" s="13"/>
      <c r="L176" s="13"/>
    </row>
    <row r="177" spans="1:14" x14ac:dyDescent="0.25">
      <c r="A177" s="160" t="s">
        <v>3604</v>
      </c>
      <c r="B177" s="170" t="s">
        <v>3729</v>
      </c>
      <c r="C177" s="170" t="s">
        <v>200</v>
      </c>
      <c r="D177" s="169" t="s">
        <v>125</v>
      </c>
      <c r="E177" s="169" t="s">
        <v>3728</v>
      </c>
      <c r="F177" s="168">
        <v>-1186156.658257372</v>
      </c>
      <c r="G177" s="169">
        <v>0.99609999999999999</v>
      </c>
      <c r="H177" s="163">
        <v>-4271.4525974041417</v>
      </c>
      <c r="I177" s="170">
        <v>7.9735733366373768E-2</v>
      </c>
      <c r="J177" s="170">
        <v>-1.6358331298675249E-3</v>
      </c>
      <c r="K177" s="13"/>
      <c r="L177" s="13"/>
    </row>
    <row r="178" spans="1:14" x14ac:dyDescent="0.25">
      <c r="A178" s="160" t="s">
        <v>3642</v>
      </c>
      <c r="B178" s="170" t="s">
        <v>3730</v>
      </c>
      <c r="C178" s="170" t="s">
        <v>200</v>
      </c>
      <c r="D178" s="169" t="s">
        <v>256</v>
      </c>
      <c r="E178" s="169" t="s">
        <v>3581</v>
      </c>
      <c r="F178" s="168">
        <v>4785746.7305157436</v>
      </c>
      <c r="G178" s="169">
        <v>0.98560000000000003</v>
      </c>
      <c r="H178" s="163">
        <v>4717.2825411798831</v>
      </c>
      <c r="I178" s="170">
        <v>-8.8058096008359205E-2</v>
      </c>
      <c r="J178" s="170">
        <v>1.8065720941155535E-3</v>
      </c>
      <c r="K178" s="13"/>
      <c r="L178" s="13"/>
    </row>
    <row r="179" spans="1:14" x14ac:dyDescent="0.25">
      <c r="A179" s="160" t="s">
        <v>3645</v>
      </c>
      <c r="B179" s="170" t="s">
        <v>3731</v>
      </c>
      <c r="C179" s="170" t="s">
        <v>200</v>
      </c>
      <c r="D179" s="169" t="s">
        <v>125</v>
      </c>
      <c r="E179" s="169" t="s">
        <v>3581</v>
      </c>
      <c r="F179" s="168">
        <v>-1344310.8793583547</v>
      </c>
      <c r="G179" s="169">
        <v>0.97850000000000004</v>
      </c>
      <c r="H179" s="163">
        <v>-4755.6017156806693</v>
      </c>
      <c r="I179" s="170">
        <v>8.8773404773033554E-2</v>
      </c>
      <c r="J179" s="170">
        <v>-1.8212471428789775E-3</v>
      </c>
      <c r="K179" s="13"/>
      <c r="L179" s="13"/>
    </row>
    <row r="180" spans="1:14" x14ac:dyDescent="0.25">
      <c r="A180" s="160" t="s">
        <v>3642</v>
      </c>
      <c r="B180" s="170" t="s">
        <v>3734</v>
      </c>
      <c r="C180" s="170" t="s">
        <v>200</v>
      </c>
      <c r="D180" s="169" t="s">
        <v>256</v>
      </c>
      <c r="E180" s="169" t="s">
        <v>595</v>
      </c>
      <c r="F180" s="168">
        <v>2492648.9094949542</v>
      </c>
      <c r="G180" s="169">
        <v>0.98560000000000003</v>
      </c>
      <c r="H180" s="163">
        <v>2456.9894404940751</v>
      </c>
      <c r="I180" s="170">
        <v>-4.5864925442527502E-2</v>
      </c>
      <c r="J180" s="170">
        <v>9.4095032892029646E-4</v>
      </c>
      <c r="K180" s="13"/>
      <c r="L180" s="13"/>
    </row>
    <row r="181" spans="1:14" x14ac:dyDescent="0.25">
      <c r="A181" s="160" t="s">
        <v>3645</v>
      </c>
      <c r="B181" s="170" t="s">
        <v>3735</v>
      </c>
      <c r="C181" s="170" t="s">
        <v>200</v>
      </c>
      <c r="D181" s="169" t="s">
        <v>125</v>
      </c>
      <c r="E181" s="169" t="s">
        <v>595</v>
      </c>
      <c r="F181" s="168">
        <v>-698514.47652934119</v>
      </c>
      <c r="G181" s="169">
        <v>0.97850000000000004</v>
      </c>
      <c r="H181" s="163">
        <v>-2471.0479502943244</v>
      </c>
      <c r="I181" s="170">
        <v>4.6127357381873499E-2</v>
      </c>
      <c r="J181" s="170">
        <v>-9.4633429972727475E-4</v>
      </c>
      <c r="K181" s="13"/>
      <c r="L181" s="13"/>
    </row>
    <row r="182" spans="1:14" x14ac:dyDescent="0.25">
      <c r="A182" s="160" t="s">
        <v>3604</v>
      </c>
      <c r="B182" s="170" t="s">
        <v>3742</v>
      </c>
      <c r="C182" s="170" t="s">
        <v>200</v>
      </c>
      <c r="D182" s="169" t="s">
        <v>125</v>
      </c>
      <c r="E182" s="169" t="s">
        <v>3743</v>
      </c>
      <c r="F182" s="168">
        <v>658975.9212540955</v>
      </c>
      <c r="G182" s="169">
        <v>0.99609999999999999</v>
      </c>
      <c r="H182" s="163">
        <v>2373.0292421894737</v>
      </c>
      <c r="I182" s="170">
        <v>-4.4297630047637246E-2</v>
      </c>
      <c r="J182" s="170">
        <v>9.0879619145886668E-4</v>
      </c>
      <c r="K182" s="13"/>
      <c r="L182" s="13"/>
    </row>
    <row r="183" spans="1:14" x14ac:dyDescent="0.25">
      <c r="A183" s="160" t="s">
        <v>3601</v>
      </c>
      <c r="B183" s="170" t="s">
        <v>3744</v>
      </c>
      <c r="C183" s="170" t="s">
        <v>200</v>
      </c>
      <c r="D183" s="169" t="s">
        <v>256</v>
      </c>
      <c r="E183" s="169" t="s">
        <v>3743</v>
      </c>
      <c r="F183" s="168">
        <v>-2404537.239064069</v>
      </c>
      <c r="G183" s="169">
        <v>0.99680000000000002</v>
      </c>
      <c r="H183" s="163">
        <v>-2396.9824234533457</v>
      </c>
      <c r="I183" s="170">
        <v>4.4744767041664343E-2</v>
      </c>
      <c r="J183" s="170">
        <v>-9.1796951284863859E-4</v>
      </c>
      <c r="K183" s="13"/>
      <c r="L183" s="13"/>
    </row>
    <row r="184" spans="1:14" x14ac:dyDescent="0.25">
      <c r="A184" s="160" t="s">
        <v>3642</v>
      </c>
      <c r="B184" s="170" t="s">
        <v>3745</v>
      </c>
      <c r="C184" s="170" t="s">
        <v>200</v>
      </c>
      <c r="D184" s="169" t="s">
        <v>256</v>
      </c>
      <c r="E184" s="169" t="s">
        <v>3743</v>
      </c>
      <c r="F184" s="168">
        <v>2387469.7627035878</v>
      </c>
      <c r="G184" s="169">
        <v>0.98560000000000003</v>
      </c>
      <c r="H184" s="163">
        <v>2353.3149736212395</v>
      </c>
      <c r="I184" s="170">
        <v>-4.3929621360609995E-2</v>
      </c>
      <c r="J184" s="170">
        <v>9.012462414314165E-4</v>
      </c>
      <c r="K184" s="13"/>
      <c r="L184" s="13"/>
    </row>
    <row r="185" spans="1:14" x14ac:dyDescent="0.25">
      <c r="A185" s="160" t="s">
        <v>3645</v>
      </c>
      <c r="B185" s="170" t="s">
        <v>3746</v>
      </c>
      <c r="C185" s="170" t="s">
        <v>200</v>
      </c>
      <c r="D185" s="169" t="s">
        <v>125</v>
      </c>
      <c r="E185" s="169" t="s">
        <v>3743</v>
      </c>
      <c r="F185" s="168">
        <v>-658975.9212540955</v>
      </c>
      <c r="G185" s="169">
        <v>0.97850000000000004</v>
      </c>
      <c r="H185" s="163">
        <v>-2331.1773116133395</v>
      </c>
      <c r="I185" s="170">
        <v>4.3516374888838416E-2</v>
      </c>
      <c r="J185" s="170">
        <v>-8.9276820729559578E-4</v>
      </c>
      <c r="K185" s="13"/>
      <c r="L185" s="13"/>
    </row>
    <row r="186" spans="1:14" x14ac:dyDescent="0.25">
      <c r="A186" s="160" t="s">
        <v>3604</v>
      </c>
      <c r="B186" s="170" t="s">
        <v>3747</v>
      </c>
      <c r="C186" s="170" t="s">
        <v>200</v>
      </c>
      <c r="D186" s="169" t="s">
        <v>125</v>
      </c>
      <c r="E186" s="169" t="s">
        <v>1751</v>
      </c>
      <c r="F186" s="168">
        <v>922566.28975573368</v>
      </c>
      <c r="G186" s="169">
        <v>0.99609999999999999</v>
      </c>
      <c r="H186" s="163">
        <v>3322.2409390389048</v>
      </c>
      <c r="I186" s="170">
        <v>-6.2016682066200104E-2</v>
      </c>
      <c r="J186" s="170">
        <v>1.272314668032319E-3</v>
      </c>
      <c r="K186" s="13"/>
      <c r="L186" s="13"/>
    </row>
    <row r="187" spans="1:14" x14ac:dyDescent="0.25">
      <c r="A187" s="160" t="s">
        <v>3601</v>
      </c>
      <c r="B187" s="170" t="s">
        <v>3748</v>
      </c>
      <c r="C187" s="170" t="s">
        <v>200</v>
      </c>
      <c r="D187" s="169" t="s">
        <v>256</v>
      </c>
      <c r="E187" s="169" t="s">
        <v>1751</v>
      </c>
      <c r="F187" s="168">
        <v>-3344671.8268804369</v>
      </c>
      <c r="G187" s="169">
        <v>0.99680000000000002</v>
      </c>
      <c r="H187" s="163">
        <v>-3334.1632024438381</v>
      </c>
      <c r="I187" s="170">
        <v>6.2239236430155158E-2</v>
      </c>
      <c r="J187" s="170">
        <v>-1.2768805230935806E-3</v>
      </c>
      <c r="K187" s="13"/>
      <c r="L187" s="13"/>
    </row>
    <row r="188" spans="1:14" x14ac:dyDescent="0.25">
      <c r="A188" s="160" t="s">
        <v>3642</v>
      </c>
      <c r="B188" s="170" t="s">
        <v>3749</v>
      </c>
      <c r="C188" s="170" t="s">
        <v>200</v>
      </c>
      <c r="D188" s="169" t="s">
        <v>256</v>
      </c>
      <c r="E188" s="169" t="s">
        <v>1751</v>
      </c>
      <c r="F188" s="168">
        <v>3321238.6431206414</v>
      </c>
      <c r="G188" s="169">
        <v>0.98560000000000003</v>
      </c>
      <c r="H188" s="163">
        <v>3273.7254945563996</v>
      </c>
      <c r="I188" s="170">
        <v>-6.1111038270045354E-2</v>
      </c>
      <c r="J188" s="170">
        <v>1.2537347658597041E-3</v>
      </c>
      <c r="K188" s="13"/>
      <c r="L188" s="13"/>
    </row>
    <row r="189" spans="1:14" x14ac:dyDescent="0.25">
      <c r="A189" s="160" t="s">
        <v>3645</v>
      </c>
      <c r="B189" s="170" t="s">
        <v>3750</v>
      </c>
      <c r="C189" s="170" t="s">
        <v>200</v>
      </c>
      <c r="D189" s="169" t="s">
        <v>125</v>
      </c>
      <c r="E189" s="169" t="s">
        <v>1751</v>
      </c>
      <c r="F189" s="168">
        <v>-922566.28975573368</v>
      </c>
      <c r="G189" s="169">
        <v>0.97850000000000004</v>
      </c>
      <c r="H189" s="163">
        <v>-3263.6482361532394</v>
      </c>
      <c r="I189" s="170">
        <v>6.09229248424056E-2</v>
      </c>
      <c r="J189" s="170">
        <v>-1.2498754901734553E-3</v>
      </c>
      <c r="K189" s="13"/>
      <c r="L189" s="13"/>
    </row>
    <row r="190" spans="1:14" s="78" customFormat="1" x14ac:dyDescent="0.25">
      <c r="A190" s="59" t="s">
        <v>3767</v>
      </c>
      <c r="B190" s="96" t="s">
        <v>250</v>
      </c>
      <c r="C190" s="96" t="s">
        <v>250</v>
      </c>
      <c r="D190" s="95" t="s">
        <v>250</v>
      </c>
      <c r="E190" s="95" t="s">
        <v>250</v>
      </c>
      <c r="F190" s="94" t="s">
        <v>250</v>
      </c>
      <c r="G190" s="95" t="s">
        <v>250</v>
      </c>
      <c r="H190" s="83">
        <v>-45588.765064848783</v>
      </c>
      <c r="I190" s="96">
        <v>0.85101110987914075</v>
      </c>
      <c r="J190" s="96">
        <v>-1.7459075230788736E-2</v>
      </c>
      <c r="K190" s="118"/>
      <c r="L190" s="118"/>
      <c r="M190" s="89"/>
      <c r="N190" s="89"/>
    </row>
    <row r="191" spans="1:14" s="78" customFormat="1" x14ac:dyDescent="0.25">
      <c r="A191" s="59" t="s">
        <v>2787</v>
      </c>
      <c r="B191" s="96" t="s">
        <v>250</v>
      </c>
      <c r="C191" s="96" t="s">
        <v>250</v>
      </c>
      <c r="D191" s="95" t="s">
        <v>250</v>
      </c>
      <c r="E191" s="95" t="s">
        <v>250</v>
      </c>
      <c r="F191" s="94" t="s">
        <v>250</v>
      </c>
      <c r="G191" s="95" t="s">
        <v>250</v>
      </c>
      <c r="H191" s="83">
        <v>-1731.457229936758</v>
      </c>
      <c r="I191" s="96">
        <v>3.2321326029795816E-2</v>
      </c>
      <c r="J191" s="96">
        <v>-6.6309411964456783E-4</v>
      </c>
      <c r="K191" s="118"/>
      <c r="L191" s="118"/>
      <c r="M191" s="89"/>
      <c r="N191" s="89"/>
    </row>
    <row r="192" spans="1:14" x14ac:dyDescent="0.25">
      <c r="A192" s="160" t="s">
        <v>3782</v>
      </c>
      <c r="B192" s="170" t="s">
        <v>3783</v>
      </c>
      <c r="C192" s="170" t="s">
        <v>200</v>
      </c>
      <c r="D192" s="169" t="s">
        <v>125</v>
      </c>
      <c r="E192" s="169" t="s">
        <v>3675</v>
      </c>
      <c r="F192" s="168">
        <v>4305.2205766225406</v>
      </c>
      <c r="G192" s="169">
        <v>98.98</v>
      </c>
      <c r="H192" s="163">
        <v>1540.4625986168683</v>
      </c>
      <c r="I192" s="170">
        <v>-2.8756005649888838E-2</v>
      </c>
      <c r="J192" s="170">
        <v>5.8994913244986421E-4</v>
      </c>
      <c r="K192" s="13"/>
      <c r="L192" s="13"/>
    </row>
    <row r="193" spans="1:12" x14ac:dyDescent="0.25">
      <c r="A193" s="160" t="s">
        <v>3784</v>
      </c>
      <c r="B193" s="170" t="s">
        <v>3785</v>
      </c>
      <c r="C193" s="170" t="s">
        <v>200</v>
      </c>
      <c r="D193" s="169" t="s">
        <v>125</v>
      </c>
      <c r="E193" s="169" t="s">
        <v>3675</v>
      </c>
      <c r="F193" s="168">
        <v>-4305.2205766225406</v>
      </c>
      <c r="G193" s="169">
        <v>93.058099999999996</v>
      </c>
      <c r="H193" s="163">
        <v>-1448.2988547864325</v>
      </c>
      <c r="I193" s="170">
        <v>2.7035573657133865E-2</v>
      </c>
      <c r="J193" s="170">
        <v>-5.5465329289821534E-4</v>
      </c>
      <c r="K193" s="13"/>
      <c r="L193" s="13"/>
    </row>
    <row r="194" spans="1:12" x14ac:dyDescent="0.25">
      <c r="A194" s="160" t="s">
        <v>3798</v>
      </c>
      <c r="B194" s="170" t="s">
        <v>3799</v>
      </c>
      <c r="C194" s="170" t="s">
        <v>200</v>
      </c>
      <c r="D194" s="169" t="s">
        <v>125</v>
      </c>
      <c r="E194" s="169" t="s">
        <v>3450</v>
      </c>
      <c r="F194" s="168">
        <v>3759.1926010509014</v>
      </c>
      <c r="G194" s="169">
        <v>98.98</v>
      </c>
      <c r="H194" s="163">
        <v>1345.0868544020459</v>
      </c>
      <c r="I194" s="170">
        <v>-2.5108902494293182E-2</v>
      </c>
      <c r="J194" s="170">
        <v>5.1512631565134488E-4</v>
      </c>
      <c r="K194" s="13"/>
      <c r="L194" s="13"/>
    </row>
    <row r="195" spans="1:12" x14ac:dyDescent="0.25">
      <c r="A195" s="160" t="s">
        <v>3800</v>
      </c>
      <c r="B195" s="170" t="s">
        <v>3801</v>
      </c>
      <c r="C195" s="170" t="s">
        <v>200</v>
      </c>
      <c r="D195" s="169" t="s">
        <v>125</v>
      </c>
      <c r="E195" s="169" t="s">
        <v>3450</v>
      </c>
      <c r="F195" s="168">
        <v>-3759.1926010509014</v>
      </c>
      <c r="G195" s="169">
        <v>103.3747</v>
      </c>
      <c r="H195" s="163">
        <v>-1404.8095288444922</v>
      </c>
      <c r="I195" s="170">
        <v>2.6223753036744159E-2</v>
      </c>
      <c r="J195" s="170">
        <v>-5.3799823737572924E-4</v>
      </c>
      <c r="K195" s="13"/>
      <c r="L195" s="13"/>
    </row>
    <row r="196" spans="1:12" x14ac:dyDescent="0.25">
      <c r="A196" s="160" t="s">
        <v>3802</v>
      </c>
      <c r="B196" s="170" t="s">
        <v>3803</v>
      </c>
      <c r="C196" s="170" t="s">
        <v>200</v>
      </c>
      <c r="D196" s="169" t="s">
        <v>125</v>
      </c>
      <c r="E196" s="169" t="s">
        <v>3804</v>
      </c>
      <c r="F196" s="168">
        <v>5586.2862116175411</v>
      </c>
      <c r="G196" s="169">
        <v>98.98</v>
      </c>
      <c r="H196" s="163">
        <v>1998.8441523516437</v>
      </c>
      <c r="I196" s="170">
        <v>-3.7312670745709417E-2</v>
      </c>
      <c r="J196" s="170">
        <v>7.65494971861775E-4</v>
      </c>
      <c r="K196" s="13"/>
      <c r="L196" s="13"/>
    </row>
    <row r="197" spans="1:12" x14ac:dyDescent="0.25">
      <c r="A197" s="160" t="s">
        <v>3805</v>
      </c>
      <c r="B197" s="170" t="s">
        <v>3806</v>
      </c>
      <c r="C197" s="170" t="s">
        <v>200</v>
      </c>
      <c r="D197" s="169" t="s">
        <v>125</v>
      </c>
      <c r="E197" s="169" t="s">
        <v>3804</v>
      </c>
      <c r="F197" s="168">
        <v>-5586.2862116175411</v>
      </c>
      <c r="G197" s="169">
        <v>106.3737</v>
      </c>
      <c r="H197" s="163">
        <v>-2148.1575418962084</v>
      </c>
      <c r="I197" s="170">
        <v>4.0099922235750582E-2</v>
      </c>
      <c r="J197" s="170">
        <v>-8.2267734338060017E-4</v>
      </c>
      <c r="K197" s="13"/>
      <c r="L197" s="13"/>
    </row>
    <row r="198" spans="1:12" x14ac:dyDescent="0.25">
      <c r="A198" s="160" t="s">
        <v>3819</v>
      </c>
      <c r="B198" s="170" t="s">
        <v>3820</v>
      </c>
      <c r="C198" s="170" t="s">
        <v>200</v>
      </c>
      <c r="D198" s="169" t="s">
        <v>125</v>
      </c>
      <c r="E198" s="169" t="s">
        <v>3453</v>
      </c>
      <c r="F198" s="168">
        <v>1890.0968385172132</v>
      </c>
      <c r="G198" s="169">
        <v>502.98</v>
      </c>
      <c r="H198" s="163">
        <v>3436.711481832157</v>
      </c>
      <c r="I198" s="170">
        <v>-6.4153517831160661E-2</v>
      </c>
      <c r="J198" s="170">
        <v>1.316153315898602E-3</v>
      </c>
      <c r="K198" s="13"/>
      <c r="L198" s="13"/>
    </row>
    <row r="199" spans="1:12" x14ac:dyDescent="0.25">
      <c r="A199" s="160" t="s">
        <v>3821</v>
      </c>
      <c r="B199" s="170" t="s">
        <v>3822</v>
      </c>
      <c r="C199" s="170" t="s">
        <v>200</v>
      </c>
      <c r="D199" s="169" t="s">
        <v>125</v>
      </c>
      <c r="E199" s="169" t="s">
        <v>3453</v>
      </c>
      <c r="F199" s="168">
        <v>-1890.0968385172132</v>
      </c>
      <c r="G199" s="169">
        <v>528.60019999999997</v>
      </c>
      <c r="H199" s="163">
        <v>-3611.7669744952805</v>
      </c>
      <c r="I199" s="170">
        <v>6.7421300340508583E-2</v>
      </c>
      <c r="J199" s="170">
        <v>-1.3831941100859581E-3</v>
      </c>
      <c r="K199" s="13"/>
      <c r="L199" s="13"/>
    </row>
    <row r="200" spans="1:12" x14ac:dyDescent="0.25">
      <c r="A200" s="160" t="s">
        <v>3823</v>
      </c>
      <c r="B200" s="170" t="s">
        <v>3824</v>
      </c>
      <c r="C200" s="170" t="s">
        <v>200</v>
      </c>
      <c r="D200" s="169" t="s">
        <v>125</v>
      </c>
      <c r="E200" s="169" t="s">
        <v>3453</v>
      </c>
      <c r="F200" s="168">
        <v>176.40903826160655</v>
      </c>
      <c r="G200" s="169">
        <v>6441.9</v>
      </c>
      <c r="H200" s="163">
        <v>4108.1199216324576</v>
      </c>
      <c r="I200" s="170">
        <v>-7.6686782128272221E-2</v>
      </c>
      <c r="J200" s="170">
        <v>1.5732818089469543E-3</v>
      </c>
      <c r="K200" s="13"/>
      <c r="L200" s="13"/>
    </row>
    <row r="201" spans="1:12" x14ac:dyDescent="0.25">
      <c r="A201" s="160" t="s">
        <v>3825</v>
      </c>
      <c r="B201" s="170" t="s">
        <v>3826</v>
      </c>
      <c r="C201" s="170" t="s">
        <v>200</v>
      </c>
      <c r="D201" s="169" t="s">
        <v>125</v>
      </c>
      <c r="E201" s="169" t="s">
        <v>3453</v>
      </c>
      <c r="F201" s="168">
        <v>-176.40903826160655</v>
      </c>
      <c r="G201" s="169">
        <v>6786.7361000000001</v>
      </c>
      <c r="H201" s="163">
        <v>-4328.0283600521534</v>
      </c>
      <c r="I201" s="170">
        <v>8.0791840117562477E-2</v>
      </c>
      <c r="J201" s="170">
        <v>-1.6574998825182234E-3</v>
      </c>
      <c r="K201" s="13"/>
      <c r="L201" s="13"/>
    </row>
    <row r="202" spans="1:12" x14ac:dyDescent="0.25">
      <c r="A202" s="160" t="s">
        <v>3827</v>
      </c>
      <c r="B202" s="170" t="s">
        <v>3828</v>
      </c>
      <c r="C202" s="170" t="s">
        <v>200</v>
      </c>
      <c r="D202" s="169" t="s">
        <v>125</v>
      </c>
      <c r="E202" s="169" t="s">
        <v>3453</v>
      </c>
      <c r="F202" s="168">
        <v>14994.768252236558</v>
      </c>
      <c r="G202" s="169">
        <v>76.209999999999994</v>
      </c>
      <c r="H202" s="163">
        <v>4131.0459079381571</v>
      </c>
      <c r="I202" s="170">
        <v>-7.7114744347106939E-2</v>
      </c>
      <c r="J202" s="170">
        <v>1.582061746703151E-3</v>
      </c>
      <c r="K202" s="13"/>
      <c r="L202" s="13"/>
    </row>
    <row r="203" spans="1:12" x14ac:dyDescent="0.25">
      <c r="A203" s="160" t="s">
        <v>3829</v>
      </c>
      <c r="B203" s="170" t="s">
        <v>3830</v>
      </c>
      <c r="C203" s="170" t="s">
        <v>200</v>
      </c>
      <c r="D203" s="169" t="s">
        <v>125</v>
      </c>
      <c r="E203" s="169" t="s">
        <v>3453</v>
      </c>
      <c r="F203" s="168">
        <v>-14994.768252236558</v>
      </c>
      <c r="G203" s="169">
        <v>90.421099999999996</v>
      </c>
      <c r="H203" s="163">
        <v>-4901.3784819953707</v>
      </c>
      <c r="I203" s="170">
        <v>9.1494637680299154E-2</v>
      </c>
      <c r="J203" s="170">
        <v>-1.8770750979983828E-3</v>
      </c>
      <c r="K203" s="13"/>
      <c r="L203" s="13"/>
    </row>
    <row r="204" spans="1:12" x14ac:dyDescent="0.25">
      <c r="A204" s="160" t="s">
        <v>3843</v>
      </c>
      <c r="B204" s="170" t="s">
        <v>3844</v>
      </c>
      <c r="C204" s="170" t="s">
        <v>200</v>
      </c>
      <c r="D204" s="169" t="s">
        <v>125</v>
      </c>
      <c r="E204" s="169" t="s">
        <v>1743</v>
      </c>
      <c r="F204" s="168">
        <v>23101.183581877049</v>
      </c>
      <c r="G204" s="169">
        <v>41.97</v>
      </c>
      <c r="H204" s="163">
        <v>3504.9473798769377</v>
      </c>
      <c r="I204" s="170">
        <v>-6.5427285770390572E-2</v>
      </c>
      <c r="J204" s="170">
        <v>1.3422855367584917E-3</v>
      </c>
      <c r="K204" s="13"/>
      <c r="L204" s="13"/>
    </row>
    <row r="205" spans="1:12" x14ac:dyDescent="0.25">
      <c r="A205" s="160" t="s">
        <v>3845</v>
      </c>
      <c r="B205" s="170" t="s">
        <v>3846</v>
      </c>
      <c r="C205" s="170" t="s">
        <v>200</v>
      </c>
      <c r="D205" s="169" t="s">
        <v>125</v>
      </c>
      <c r="E205" s="169" t="s">
        <v>1743</v>
      </c>
      <c r="F205" s="168">
        <v>-23101.183581877049</v>
      </c>
      <c r="G205" s="169">
        <v>59.378</v>
      </c>
      <c r="H205" s="163">
        <v>-4958.7037466872825</v>
      </c>
      <c r="I205" s="170">
        <v>9.2564735478741042E-2</v>
      </c>
      <c r="J205" s="170">
        <v>-1.8990288865569735E-3</v>
      </c>
      <c r="K205" s="13"/>
      <c r="L205" s="13"/>
    </row>
    <row r="206" spans="1:12" x14ac:dyDescent="0.25">
      <c r="A206" s="160" t="s">
        <v>3768</v>
      </c>
      <c r="B206" s="170" t="s">
        <v>3769</v>
      </c>
      <c r="C206" s="170" t="s">
        <v>200</v>
      </c>
      <c r="D206" s="169" t="s">
        <v>125</v>
      </c>
      <c r="E206" s="169" t="s">
        <v>3770</v>
      </c>
      <c r="F206" s="168">
        <v>173.38488331997902</v>
      </c>
      <c r="G206" s="169">
        <v>8791.1350000000002</v>
      </c>
      <c r="H206" s="163">
        <v>5510.1634470616345</v>
      </c>
      <c r="I206" s="170">
        <v>-0.10285890183752772</v>
      </c>
      <c r="J206" s="170">
        <v>2.1102207532787084E-3</v>
      </c>
      <c r="K206" s="13"/>
      <c r="L206" s="13"/>
    </row>
    <row r="207" spans="1:12" x14ac:dyDescent="0.25">
      <c r="A207" s="160" t="s">
        <v>3771</v>
      </c>
      <c r="B207" s="170" t="s">
        <v>3772</v>
      </c>
      <c r="C207" s="170" t="s">
        <v>200</v>
      </c>
      <c r="D207" s="169" t="s">
        <v>125</v>
      </c>
      <c r="E207" s="169" t="s">
        <v>3770</v>
      </c>
      <c r="F207" s="168">
        <v>-173.38488331997902</v>
      </c>
      <c r="G207" s="169">
        <v>8478.8485000000001</v>
      </c>
      <c r="H207" s="163">
        <v>-5314.4265591037265</v>
      </c>
      <c r="I207" s="170">
        <v>9.9205057167061184E-2</v>
      </c>
      <c r="J207" s="170">
        <v>-2.0352596296896743E-3</v>
      </c>
      <c r="K207" s="13"/>
      <c r="L207" s="13"/>
    </row>
    <row r="208" spans="1:12" x14ac:dyDescent="0.25">
      <c r="A208" s="160" t="s">
        <v>3773</v>
      </c>
      <c r="B208" s="170" t="s">
        <v>3774</v>
      </c>
      <c r="C208" s="170" t="s">
        <v>200</v>
      </c>
      <c r="D208" s="169" t="s">
        <v>125</v>
      </c>
      <c r="E208" s="169" t="s">
        <v>3775</v>
      </c>
      <c r="F208" s="168">
        <v>7287.3733662830327</v>
      </c>
      <c r="G208" s="169">
        <v>126.48</v>
      </c>
      <c r="H208" s="163">
        <v>3331.970744873433</v>
      </c>
      <c r="I208" s="170">
        <v>-6.2198309553814037E-2</v>
      </c>
      <c r="J208" s="170">
        <v>1.2760408802208779E-3</v>
      </c>
      <c r="K208" s="13"/>
      <c r="L208" s="13"/>
    </row>
    <row r="209" spans="1:12" x14ac:dyDescent="0.25">
      <c r="A209" s="160" t="s">
        <v>3776</v>
      </c>
      <c r="B209" s="170" t="s">
        <v>3777</v>
      </c>
      <c r="C209" s="170" t="s">
        <v>200</v>
      </c>
      <c r="D209" s="169" t="s">
        <v>125</v>
      </c>
      <c r="E209" s="169" t="s">
        <v>3775</v>
      </c>
      <c r="F209" s="168">
        <v>-7287.3733662830327</v>
      </c>
      <c r="G209" s="169">
        <v>128.86070000000001</v>
      </c>
      <c r="H209" s="163">
        <v>-3394.6886009630693</v>
      </c>
      <c r="I209" s="170">
        <v>6.336907152212265E-2</v>
      </c>
      <c r="J209" s="170">
        <v>-1.3000598631046024E-3</v>
      </c>
      <c r="K209" s="13"/>
      <c r="L209" s="13"/>
    </row>
    <row r="210" spans="1:12" x14ac:dyDescent="0.25">
      <c r="A210" s="160" t="s">
        <v>3778</v>
      </c>
      <c r="B210" s="170" t="s">
        <v>3779</v>
      </c>
      <c r="C210" s="170" t="s">
        <v>200</v>
      </c>
      <c r="D210" s="169" t="s">
        <v>125</v>
      </c>
      <c r="E210" s="169" t="s">
        <v>3444</v>
      </c>
      <c r="F210" s="168">
        <v>11130.570271268032</v>
      </c>
      <c r="G210" s="169">
        <v>105.37</v>
      </c>
      <c r="H210" s="163">
        <v>4239.7739049828988</v>
      </c>
      <c r="I210" s="170">
        <v>-7.9144383301098381E-2</v>
      </c>
      <c r="J210" s="170">
        <v>1.6237011786420694E-3</v>
      </c>
      <c r="K210" s="13"/>
      <c r="L210" s="13"/>
    </row>
    <row r="211" spans="1:12" x14ac:dyDescent="0.25">
      <c r="A211" s="160" t="s">
        <v>3780</v>
      </c>
      <c r="B211" s="170" t="s">
        <v>3781</v>
      </c>
      <c r="C211" s="170" t="s">
        <v>200</v>
      </c>
      <c r="D211" s="169" t="s">
        <v>125</v>
      </c>
      <c r="E211" s="169" t="s">
        <v>3444</v>
      </c>
      <c r="F211" s="168">
        <v>-11130.570271268032</v>
      </c>
      <c r="G211" s="169">
        <v>110.723</v>
      </c>
      <c r="H211" s="163">
        <v>-4455.1646961023553</v>
      </c>
      <c r="I211" s="170">
        <v>8.3165109810087526E-2</v>
      </c>
      <c r="J211" s="170">
        <v>-1.7061891341904256E-3</v>
      </c>
      <c r="K211" s="13"/>
      <c r="L211" s="13"/>
    </row>
    <row r="212" spans="1:12" x14ac:dyDescent="0.25">
      <c r="A212" s="160" t="s">
        <v>3786</v>
      </c>
      <c r="B212" s="170" t="s">
        <v>3787</v>
      </c>
      <c r="C212" s="170" t="s">
        <v>200</v>
      </c>
      <c r="D212" s="169" t="s">
        <v>125</v>
      </c>
      <c r="E212" s="169" t="s">
        <v>525</v>
      </c>
      <c r="F212" s="168">
        <v>941.60424279730853</v>
      </c>
      <c r="G212" s="169">
        <v>8791.1350000000002</v>
      </c>
      <c r="H212" s="163">
        <v>29924.138604052248</v>
      </c>
      <c r="I212" s="170">
        <v>-0.5585975923977623</v>
      </c>
      <c r="J212" s="170">
        <v>1.1460011833212193E-2</v>
      </c>
      <c r="K212" s="13"/>
      <c r="L212" s="13"/>
    </row>
    <row r="213" spans="1:12" x14ac:dyDescent="0.25">
      <c r="A213" s="160" t="s">
        <v>3788</v>
      </c>
      <c r="B213" s="170" t="s">
        <v>3789</v>
      </c>
      <c r="C213" s="170" t="s">
        <v>200</v>
      </c>
      <c r="D213" s="169" t="s">
        <v>125</v>
      </c>
      <c r="E213" s="169" t="s">
        <v>525</v>
      </c>
      <c r="F213" s="168">
        <v>-941.60424279730853</v>
      </c>
      <c r="G213" s="169">
        <v>8302.3518000000004</v>
      </c>
      <c r="H213" s="163">
        <v>-28260.370113386773</v>
      </c>
      <c r="I213" s="170">
        <v>0.52753982042677094</v>
      </c>
      <c r="J213" s="170">
        <v>-1.0822840389681652E-2</v>
      </c>
      <c r="K213" s="13"/>
      <c r="L213" s="13"/>
    </row>
    <row r="214" spans="1:12" x14ac:dyDescent="0.25">
      <c r="A214" s="160" t="s">
        <v>3790</v>
      </c>
      <c r="B214" s="170" t="s">
        <v>3791</v>
      </c>
      <c r="C214" s="170" t="s">
        <v>200</v>
      </c>
      <c r="D214" s="169" t="s">
        <v>125</v>
      </c>
      <c r="E214" s="169" t="s">
        <v>3450</v>
      </c>
      <c r="F214" s="168">
        <v>7602.3895060359018</v>
      </c>
      <c r="G214" s="169">
        <v>119.55</v>
      </c>
      <c r="H214" s="163">
        <v>3285.5493805894303</v>
      </c>
      <c r="I214" s="170">
        <v>-6.1331756211444745E-2</v>
      </c>
      <c r="J214" s="170">
        <v>1.2582629454556485E-3</v>
      </c>
      <c r="K214" s="13"/>
      <c r="L214" s="13"/>
    </row>
    <row r="215" spans="1:12" x14ac:dyDescent="0.25">
      <c r="A215" s="160" t="s">
        <v>3792</v>
      </c>
      <c r="B215" s="170" t="s">
        <v>3793</v>
      </c>
      <c r="C215" s="170" t="s">
        <v>200</v>
      </c>
      <c r="D215" s="169" t="s">
        <v>125</v>
      </c>
      <c r="E215" s="169" t="s">
        <v>3450</v>
      </c>
      <c r="F215" s="168">
        <v>-7602.3895060359018</v>
      </c>
      <c r="G215" s="169">
        <v>119.2441</v>
      </c>
      <c r="H215" s="163">
        <v>-3277.144384982123</v>
      </c>
      <c r="I215" s="170">
        <v>6.1174859120020374E-2</v>
      </c>
      <c r="J215" s="170">
        <v>-1.2550440942669032E-3</v>
      </c>
      <c r="K215" s="13"/>
      <c r="L215" s="13"/>
    </row>
    <row r="216" spans="1:12" x14ac:dyDescent="0.25">
      <c r="A216" s="160" t="s">
        <v>3794</v>
      </c>
      <c r="B216" s="170" t="s">
        <v>3795</v>
      </c>
      <c r="C216" s="170" t="s">
        <v>200</v>
      </c>
      <c r="D216" s="169" t="s">
        <v>125</v>
      </c>
      <c r="E216" s="169" t="s">
        <v>3450</v>
      </c>
      <c r="F216" s="168">
        <v>10206.52292799295</v>
      </c>
      <c r="G216" s="169">
        <v>126.48</v>
      </c>
      <c r="H216" s="163">
        <v>4666.6794870561625</v>
      </c>
      <c r="I216" s="170">
        <v>-8.7113482545111295E-2</v>
      </c>
      <c r="J216" s="170">
        <v>1.7871927025571951E-3</v>
      </c>
      <c r="K216" s="13"/>
      <c r="L216" s="13"/>
    </row>
    <row r="217" spans="1:12" x14ac:dyDescent="0.25">
      <c r="A217" s="160" t="s">
        <v>3796</v>
      </c>
      <c r="B217" s="170" t="s">
        <v>3797</v>
      </c>
      <c r="C217" s="170" t="s">
        <v>200</v>
      </c>
      <c r="D217" s="169" t="s">
        <v>125</v>
      </c>
      <c r="E217" s="169" t="s">
        <v>3450</v>
      </c>
      <c r="F217" s="168">
        <v>-10206.52292799295</v>
      </c>
      <c r="G217" s="169">
        <v>132.23840000000001</v>
      </c>
      <c r="H217" s="163">
        <v>-4879.1472826868649</v>
      </c>
      <c r="I217" s="170">
        <v>9.107964513618079E-2</v>
      </c>
      <c r="J217" s="170">
        <v>-1.8685612419936028E-3</v>
      </c>
      <c r="K217" s="13"/>
      <c r="L217" s="13"/>
    </row>
    <row r="218" spans="1:12" x14ac:dyDescent="0.25">
      <c r="A218" s="160" t="s">
        <v>3807</v>
      </c>
      <c r="B218" s="170" t="s">
        <v>3808</v>
      </c>
      <c r="C218" s="170" t="s">
        <v>200</v>
      </c>
      <c r="D218" s="169" t="s">
        <v>125</v>
      </c>
      <c r="E218" s="169" t="s">
        <v>1530</v>
      </c>
      <c r="F218" s="168">
        <v>3549.1818412156558</v>
      </c>
      <c r="G218" s="169">
        <v>105.37</v>
      </c>
      <c r="H218" s="163">
        <v>1351.9279055511504</v>
      </c>
      <c r="I218" s="170">
        <v>-2.523660524129363E-2</v>
      </c>
      <c r="J218" s="170">
        <v>5.1774622488775406E-4</v>
      </c>
      <c r="K218" s="13"/>
      <c r="L218" s="13"/>
    </row>
    <row r="219" spans="1:12" x14ac:dyDescent="0.25">
      <c r="A219" s="160" t="s">
        <v>3809</v>
      </c>
      <c r="B219" s="170" t="s">
        <v>3810</v>
      </c>
      <c r="C219" s="170" t="s">
        <v>200</v>
      </c>
      <c r="D219" s="169" t="s">
        <v>125</v>
      </c>
      <c r="E219" s="169" t="s">
        <v>1530</v>
      </c>
      <c r="F219" s="168">
        <v>-3549.1818412156558</v>
      </c>
      <c r="G219" s="169">
        <v>116.4196</v>
      </c>
      <c r="H219" s="163">
        <v>-1493.6986750719495</v>
      </c>
      <c r="I219" s="170">
        <v>2.7883057711473421E-2</v>
      </c>
      <c r="J219" s="170">
        <v>-5.7204000817119148E-4</v>
      </c>
      <c r="K219" s="13"/>
      <c r="L219" s="13"/>
    </row>
    <row r="220" spans="1:12" x14ac:dyDescent="0.25">
      <c r="A220" s="160" t="s">
        <v>3811</v>
      </c>
      <c r="B220" s="170" t="s">
        <v>3812</v>
      </c>
      <c r="C220" s="170" t="s">
        <v>200</v>
      </c>
      <c r="D220" s="169" t="s">
        <v>125</v>
      </c>
      <c r="E220" s="169" t="s">
        <v>3209</v>
      </c>
      <c r="F220" s="168">
        <v>4095.209816787295</v>
      </c>
      <c r="G220" s="169">
        <v>109.45</v>
      </c>
      <c r="H220" s="163">
        <v>1620.3178827272404</v>
      </c>
      <c r="I220" s="170">
        <v>-3.0246674104360327E-2</v>
      </c>
      <c r="J220" s="170">
        <v>6.2053121579596466E-4</v>
      </c>
      <c r="K220" s="13"/>
      <c r="L220" s="13"/>
    </row>
    <row r="221" spans="1:12" x14ac:dyDescent="0.25">
      <c r="A221" s="160" t="s">
        <v>3813</v>
      </c>
      <c r="B221" s="170" t="s">
        <v>3814</v>
      </c>
      <c r="C221" s="170" t="s">
        <v>200</v>
      </c>
      <c r="D221" s="169" t="s">
        <v>125</v>
      </c>
      <c r="E221" s="169" t="s">
        <v>3209</v>
      </c>
      <c r="F221" s="168">
        <v>-4095.209816787295</v>
      </c>
      <c r="G221" s="169">
        <v>100.9905</v>
      </c>
      <c r="H221" s="163">
        <v>-1495.0819208121102</v>
      </c>
      <c r="I221" s="170">
        <v>2.7908878930602635E-2</v>
      </c>
      <c r="J221" s="170">
        <v>-5.7256974815001697E-4</v>
      </c>
      <c r="K221" s="13"/>
      <c r="L221" s="13"/>
    </row>
    <row r="222" spans="1:12" x14ac:dyDescent="0.25">
      <c r="A222" s="160" t="s">
        <v>3815</v>
      </c>
      <c r="B222" s="170" t="s">
        <v>3816</v>
      </c>
      <c r="C222" s="170" t="s">
        <v>200</v>
      </c>
      <c r="D222" s="169" t="s">
        <v>125</v>
      </c>
      <c r="E222" s="169" t="s">
        <v>565</v>
      </c>
      <c r="F222" s="168">
        <v>10290.52723192705</v>
      </c>
      <c r="G222" s="169">
        <v>149.32</v>
      </c>
      <c r="H222" s="163">
        <v>5554.74221747092</v>
      </c>
      <c r="I222" s="170">
        <v>-0.10369105925238835</v>
      </c>
      <c r="J222" s="170">
        <v>2.1272930320553906E-3</v>
      </c>
      <c r="K222" s="13"/>
      <c r="L222" s="13"/>
    </row>
    <row r="223" spans="1:12" x14ac:dyDescent="0.25">
      <c r="A223" s="160" t="s">
        <v>3817</v>
      </c>
      <c r="B223" s="170" t="s">
        <v>3818</v>
      </c>
      <c r="C223" s="170" t="s">
        <v>200</v>
      </c>
      <c r="D223" s="169" t="s">
        <v>125</v>
      </c>
      <c r="E223" s="169" t="s">
        <v>565</v>
      </c>
      <c r="F223" s="168">
        <v>-10290.52723192705</v>
      </c>
      <c r="G223" s="169">
        <v>140.7603</v>
      </c>
      <c r="H223" s="163">
        <v>-5236.3220431334084</v>
      </c>
      <c r="I223" s="170">
        <v>9.7747070517764489E-2</v>
      </c>
      <c r="J223" s="170">
        <v>-2.0053480359395388E-3</v>
      </c>
      <c r="K223" s="13"/>
      <c r="L223" s="13"/>
    </row>
    <row r="224" spans="1:12" x14ac:dyDescent="0.25">
      <c r="A224" s="160" t="s">
        <v>3831</v>
      </c>
      <c r="B224" s="170" t="s">
        <v>3832</v>
      </c>
      <c r="C224" s="170" t="s">
        <v>200</v>
      </c>
      <c r="D224" s="169" t="s">
        <v>125</v>
      </c>
      <c r="E224" s="169" t="s">
        <v>1743</v>
      </c>
      <c r="F224" s="168">
        <v>3570.1829171991803</v>
      </c>
      <c r="G224" s="169">
        <v>109.45</v>
      </c>
      <c r="H224" s="163">
        <v>1412.5848208391328</v>
      </c>
      <c r="I224" s="170">
        <v>-2.6368895373032084E-2</v>
      </c>
      <c r="J224" s="170">
        <v>5.40975931719559E-4</v>
      </c>
      <c r="K224" s="13"/>
      <c r="L224" s="13"/>
    </row>
    <row r="225" spans="1:14" x14ac:dyDescent="0.25">
      <c r="A225" s="160" t="s">
        <v>3833</v>
      </c>
      <c r="B225" s="170" t="s">
        <v>3834</v>
      </c>
      <c r="C225" s="170" t="s">
        <v>200</v>
      </c>
      <c r="D225" s="169" t="s">
        <v>125</v>
      </c>
      <c r="E225" s="169" t="s">
        <v>1743</v>
      </c>
      <c r="F225" s="168">
        <v>-3570.1829171991803</v>
      </c>
      <c r="G225" s="169">
        <v>117.8861</v>
      </c>
      <c r="H225" s="163">
        <v>-1521.4635400860784</v>
      </c>
      <c r="I225" s="170">
        <v>2.8401347876993541E-2</v>
      </c>
      <c r="J225" s="170">
        <v>-5.8267308556130785E-4</v>
      </c>
      <c r="K225" s="13"/>
      <c r="L225" s="13"/>
    </row>
    <row r="226" spans="1:14" x14ac:dyDescent="0.25">
      <c r="A226" s="160" t="s">
        <v>3835</v>
      </c>
      <c r="B226" s="170" t="s">
        <v>3836</v>
      </c>
      <c r="C226" s="170" t="s">
        <v>200</v>
      </c>
      <c r="D226" s="169" t="s">
        <v>126</v>
      </c>
      <c r="E226" s="169" t="s">
        <v>3453</v>
      </c>
      <c r="F226" s="168">
        <v>819.04196335745905</v>
      </c>
      <c r="G226" s="169">
        <v>1620.35</v>
      </c>
      <c r="H226" s="163">
        <v>5218.5588523519145</v>
      </c>
      <c r="I226" s="170">
        <v>-9.7415482840834636E-2</v>
      </c>
      <c r="J226" s="170">
        <v>1.9985452878556235E-3</v>
      </c>
      <c r="K226" s="13"/>
      <c r="L226" s="13"/>
    </row>
    <row r="227" spans="1:14" x14ac:dyDescent="0.25">
      <c r="A227" s="160" t="s">
        <v>3837</v>
      </c>
      <c r="B227" s="170" t="s">
        <v>3838</v>
      </c>
      <c r="C227" s="170" t="s">
        <v>200</v>
      </c>
      <c r="D227" s="169" t="s">
        <v>126</v>
      </c>
      <c r="E227" s="169" t="s">
        <v>3453</v>
      </c>
      <c r="F227" s="168">
        <v>-819.04196335745905</v>
      </c>
      <c r="G227" s="169">
        <v>1790.1293000000001</v>
      </c>
      <c r="H227" s="163">
        <v>-5765.3564764062521</v>
      </c>
      <c r="I227" s="170">
        <v>0.10762262164496408</v>
      </c>
      <c r="J227" s="170">
        <v>-2.2079517247442183E-3</v>
      </c>
      <c r="K227" s="13"/>
      <c r="L227" s="13"/>
    </row>
    <row r="228" spans="1:14" x14ac:dyDescent="0.25">
      <c r="A228" s="160" t="s">
        <v>3839</v>
      </c>
      <c r="B228" s="170" t="s">
        <v>3840</v>
      </c>
      <c r="C228" s="170" t="s">
        <v>200</v>
      </c>
      <c r="D228" s="169" t="s">
        <v>125</v>
      </c>
      <c r="E228" s="169" t="s">
        <v>1743</v>
      </c>
      <c r="F228" s="168">
        <v>525.0268995881147</v>
      </c>
      <c r="G228" s="169">
        <v>5138.05</v>
      </c>
      <c r="H228" s="163">
        <v>9751.8762780647976</v>
      </c>
      <c r="I228" s="170">
        <v>-0.18203947931019734</v>
      </c>
      <c r="J228" s="170">
        <v>3.7346644801167332E-3</v>
      </c>
      <c r="K228" s="13"/>
      <c r="L228" s="13"/>
    </row>
    <row r="229" spans="1:14" x14ac:dyDescent="0.25">
      <c r="A229" s="160" t="s">
        <v>3841</v>
      </c>
      <c r="B229" s="170" t="s">
        <v>3842</v>
      </c>
      <c r="C229" s="170" t="s">
        <v>200</v>
      </c>
      <c r="D229" s="169" t="s">
        <v>125</v>
      </c>
      <c r="E229" s="169" t="s">
        <v>1743</v>
      </c>
      <c r="F229" s="168">
        <v>-525.0268995881147</v>
      </c>
      <c r="G229" s="169">
        <v>5297.3792000000003</v>
      </c>
      <c r="H229" s="163">
        <v>-10054.278813513616</v>
      </c>
      <c r="I229" s="170">
        <v>0.18768446480073422</v>
      </c>
      <c r="J229" s="170">
        <v>-3.8504752200846175E-3</v>
      </c>
      <c r="K229" s="13"/>
      <c r="L229" s="13"/>
    </row>
    <row r="230" spans="1:14" x14ac:dyDescent="0.25">
      <c r="A230" s="160" t="s">
        <v>3847</v>
      </c>
      <c r="B230" s="170" t="s">
        <v>3848</v>
      </c>
      <c r="C230" s="170" t="s">
        <v>200</v>
      </c>
      <c r="D230" s="169" t="s">
        <v>340</v>
      </c>
      <c r="E230" s="169" t="s">
        <v>528</v>
      </c>
      <c r="F230" s="168">
        <v>766728.28308249929</v>
      </c>
      <c r="G230" s="169">
        <v>93.38</v>
      </c>
      <c r="H230" s="163">
        <v>1937.9899527458613</v>
      </c>
      <c r="I230" s="170">
        <v>-3.6176697883236457E-2</v>
      </c>
      <c r="J230" s="170">
        <v>7.4218971128901172E-4</v>
      </c>
      <c r="K230" s="13"/>
      <c r="L230" s="13"/>
    </row>
    <row r="231" spans="1:14" x14ac:dyDescent="0.25">
      <c r="A231" s="160" t="s">
        <v>3849</v>
      </c>
      <c r="B231" s="170" t="s">
        <v>3850</v>
      </c>
      <c r="C231" s="170" t="s">
        <v>200</v>
      </c>
      <c r="D231" s="169" t="s">
        <v>340</v>
      </c>
      <c r="E231" s="169" t="s">
        <v>528</v>
      </c>
      <c r="F231" s="168">
        <v>-766728.28308249929</v>
      </c>
      <c r="G231" s="169">
        <v>101.56</v>
      </c>
      <c r="H231" s="163">
        <v>-2107.7560463682885</v>
      </c>
      <c r="I231" s="170">
        <v>3.9345742527195533E-2</v>
      </c>
      <c r="J231" s="170">
        <v>-8.0720483060568835E-4</v>
      </c>
      <c r="K231" s="13"/>
      <c r="L231" s="13"/>
    </row>
    <row r="232" spans="1:14" x14ac:dyDescent="0.25">
      <c r="A232" s="160" t="s">
        <v>3851</v>
      </c>
      <c r="B232" s="170" t="s">
        <v>3852</v>
      </c>
      <c r="C232" s="170" t="s">
        <v>200</v>
      </c>
      <c r="D232" s="169" t="s">
        <v>340</v>
      </c>
      <c r="E232" s="169" t="s">
        <v>3721</v>
      </c>
      <c r="F232" s="168">
        <v>301419.51813423546</v>
      </c>
      <c r="G232" s="169">
        <v>93.38</v>
      </c>
      <c r="H232" s="163">
        <v>761.87094001805463</v>
      </c>
      <c r="I232" s="170">
        <v>-1.4221938965162877E-2</v>
      </c>
      <c r="J232" s="170">
        <v>2.9177280935348515E-4</v>
      </c>
      <c r="K232" s="13"/>
      <c r="L232" s="13"/>
    </row>
    <row r="233" spans="1:14" x14ac:dyDescent="0.25">
      <c r="A233" s="160" t="s">
        <v>3853</v>
      </c>
      <c r="B233" s="170" t="s">
        <v>3854</v>
      </c>
      <c r="C233" s="170" t="s">
        <v>200</v>
      </c>
      <c r="D233" s="169" t="s">
        <v>340</v>
      </c>
      <c r="E233" s="169" t="s">
        <v>3721</v>
      </c>
      <c r="F233" s="168">
        <v>-301419.51813423546</v>
      </c>
      <c r="G233" s="169">
        <v>103.51220000000001</v>
      </c>
      <c r="H233" s="163">
        <v>-844.53803572070967</v>
      </c>
      <c r="I233" s="170">
        <v>1.5765095854022002E-2</v>
      </c>
      <c r="J233" s="170">
        <v>-3.2343172884670733E-4</v>
      </c>
      <c r="K233" s="13"/>
      <c r="L233" s="13"/>
    </row>
    <row r="234" spans="1:14" x14ac:dyDescent="0.25">
      <c r="A234" s="160" t="s">
        <v>3855</v>
      </c>
      <c r="B234" s="170" t="s">
        <v>3856</v>
      </c>
      <c r="C234" s="170" t="s">
        <v>200</v>
      </c>
      <c r="D234" s="169" t="s">
        <v>125</v>
      </c>
      <c r="E234" s="169" t="s">
        <v>571</v>
      </c>
      <c r="F234" s="168">
        <v>485.83889180285786</v>
      </c>
      <c r="G234" s="169">
        <v>8791.1350000000002</v>
      </c>
      <c r="H234" s="163">
        <v>15439.93715920553</v>
      </c>
      <c r="I234" s="170">
        <v>-0.288219214528602</v>
      </c>
      <c r="J234" s="170">
        <v>5.9130144025127266E-3</v>
      </c>
      <c r="K234" s="13"/>
      <c r="L234" s="13"/>
    </row>
    <row r="235" spans="1:14" x14ac:dyDescent="0.25">
      <c r="A235" s="160" t="s">
        <v>3857</v>
      </c>
      <c r="B235" s="170" t="s">
        <v>3858</v>
      </c>
      <c r="C235" s="170" t="s">
        <v>200</v>
      </c>
      <c r="D235" s="169" t="s">
        <v>125</v>
      </c>
      <c r="E235" s="169" t="s">
        <v>571</v>
      </c>
      <c r="F235" s="168">
        <v>-485.83889180285786</v>
      </c>
      <c r="G235" s="169">
        <v>8486.0854999999992</v>
      </c>
      <c r="H235" s="163">
        <v>-14904.176427182885</v>
      </c>
      <c r="I235" s="170">
        <v>0.27821810275161718</v>
      </c>
      <c r="J235" s="170">
        <v>-5.7078347510617572E-3</v>
      </c>
      <c r="K235" s="13"/>
      <c r="L235" s="13"/>
    </row>
    <row r="236" spans="1:14" s="78" customFormat="1" x14ac:dyDescent="0.25">
      <c r="A236" s="59" t="s">
        <v>2808</v>
      </c>
      <c r="B236" s="96" t="s">
        <v>250</v>
      </c>
      <c r="C236" s="96" t="s">
        <v>250</v>
      </c>
      <c r="D236" s="95" t="s">
        <v>250</v>
      </c>
      <c r="E236" s="95" t="s">
        <v>250</v>
      </c>
      <c r="F236" s="94" t="s">
        <v>250</v>
      </c>
      <c r="G236" s="95" t="s">
        <v>250</v>
      </c>
      <c r="H236" s="83">
        <v>-44002.823357980473</v>
      </c>
      <c r="I236" s="96">
        <v>0.82140614009665669</v>
      </c>
      <c r="J236" s="96">
        <v>-1.6851709018247722E-2</v>
      </c>
      <c r="K236" s="118"/>
      <c r="L236" s="118"/>
      <c r="M236" s="89"/>
      <c r="N236" s="89"/>
    </row>
    <row r="237" spans="1:14" x14ac:dyDescent="0.25">
      <c r="A237" s="160" t="s">
        <v>3563</v>
      </c>
      <c r="B237" s="170" t="s">
        <v>3908</v>
      </c>
      <c r="C237" s="170" t="s">
        <v>200</v>
      </c>
      <c r="D237" s="169" t="s">
        <v>125</v>
      </c>
      <c r="E237" s="169" t="s">
        <v>1732</v>
      </c>
      <c r="F237" s="168">
        <v>1205992.899863451</v>
      </c>
      <c r="G237" s="169">
        <v>0.99519999999999997</v>
      </c>
      <c r="H237" s="163">
        <v>4338.7923265187537</v>
      </c>
      <c r="I237" s="170">
        <v>-8.0992772409464064E-2</v>
      </c>
      <c r="J237" s="170">
        <v>1.6616221459762211E-3</v>
      </c>
      <c r="K237" s="13"/>
      <c r="L237" s="13"/>
    </row>
    <row r="238" spans="1:14" x14ac:dyDescent="0.25">
      <c r="A238" s="160" t="s">
        <v>3565</v>
      </c>
      <c r="B238" s="170" t="s">
        <v>3909</v>
      </c>
      <c r="C238" s="170" t="s">
        <v>200</v>
      </c>
      <c r="D238" s="169" t="s">
        <v>126</v>
      </c>
      <c r="E238" s="169" t="s">
        <v>1732</v>
      </c>
      <c r="F238" s="168">
        <v>-1193833.7035923628</v>
      </c>
      <c r="G238" s="169">
        <v>0.99719999999999998</v>
      </c>
      <c r="H238" s="163">
        <v>-4681.3390266232609</v>
      </c>
      <c r="I238" s="170">
        <v>8.7387133981371268E-2</v>
      </c>
      <c r="J238" s="170">
        <v>-1.7928068490203999E-3</v>
      </c>
      <c r="K238" s="13"/>
      <c r="L238" s="13"/>
    </row>
    <row r="239" spans="1:14" x14ac:dyDescent="0.25">
      <c r="A239" s="160" t="s">
        <v>3563</v>
      </c>
      <c r="B239" s="170" t="s">
        <v>3910</v>
      </c>
      <c r="C239" s="170" t="s">
        <v>200</v>
      </c>
      <c r="D239" s="169" t="s">
        <v>125</v>
      </c>
      <c r="E239" s="169" t="s">
        <v>1732</v>
      </c>
      <c r="F239" s="168">
        <v>1166823.4568329232</v>
      </c>
      <c r="G239" s="169">
        <v>0.99519999999999997</v>
      </c>
      <c r="H239" s="163">
        <v>4197.8726919574237</v>
      </c>
      <c r="I239" s="170">
        <v>-7.8362208180728948E-2</v>
      </c>
      <c r="J239" s="170">
        <v>1.6076543208376859E-3</v>
      </c>
      <c r="K239" s="13"/>
      <c r="L239" s="13"/>
    </row>
    <row r="240" spans="1:14" x14ac:dyDescent="0.25">
      <c r="A240" s="160" t="s">
        <v>3565</v>
      </c>
      <c r="B240" s="170" t="s">
        <v>3911</v>
      </c>
      <c r="C240" s="170" t="s">
        <v>200</v>
      </c>
      <c r="D240" s="169" t="s">
        <v>126</v>
      </c>
      <c r="E240" s="169" t="s">
        <v>1732</v>
      </c>
      <c r="F240" s="168">
        <v>-1155059.1790938524</v>
      </c>
      <c r="G240" s="169">
        <v>0.99719999999999998</v>
      </c>
      <c r="H240" s="163">
        <v>-4529.293817804597</v>
      </c>
      <c r="I240" s="170">
        <v>8.4548887283428908E-2</v>
      </c>
      <c r="J240" s="170">
        <v>-1.7345782759175753E-3</v>
      </c>
      <c r="K240" s="13"/>
      <c r="L240" s="13"/>
    </row>
    <row r="241" spans="1:12" x14ac:dyDescent="0.25">
      <c r="A241" s="160" t="s">
        <v>3563</v>
      </c>
      <c r="B241" s="170" t="s">
        <v>3912</v>
      </c>
      <c r="C241" s="170" t="s">
        <v>200</v>
      </c>
      <c r="D241" s="169" t="s">
        <v>125</v>
      </c>
      <c r="E241" s="169" t="s">
        <v>1732</v>
      </c>
      <c r="F241" s="168">
        <v>9518973.2599999998</v>
      </c>
      <c r="G241" s="169">
        <v>0.99519999999999997</v>
      </c>
      <c r="H241" s="163">
        <v>34246.342349999999</v>
      </c>
      <c r="I241" s="170">
        <v>-0.63928070372421686</v>
      </c>
      <c r="J241" s="170">
        <v>1.3115281070182233E-2</v>
      </c>
      <c r="K241" s="13"/>
      <c r="L241" s="13"/>
    </row>
    <row r="242" spans="1:12" x14ac:dyDescent="0.25">
      <c r="A242" s="160" t="s">
        <v>3565</v>
      </c>
      <c r="B242" s="170" t="s">
        <v>3913</v>
      </c>
      <c r="C242" s="170" t="s">
        <v>200</v>
      </c>
      <c r="D242" s="169" t="s">
        <v>126</v>
      </c>
      <c r="E242" s="169" t="s">
        <v>1732</v>
      </c>
      <c r="F242" s="168">
        <v>-9423000</v>
      </c>
      <c r="G242" s="169">
        <v>0.99719999999999998</v>
      </c>
      <c r="H242" s="163">
        <v>-36950.090389999998</v>
      </c>
      <c r="I242" s="170">
        <v>0.68975190243032258</v>
      </c>
      <c r="J242" s="170">
        <v>-1.4150732246986646E-2</v>
      </c>
      <c r="K242" s="13"/>
      <c r="L242" s="13"/>
    </row>
    <row r="243" spans="1:12" x14ac:dyDescent="0.25">
      <c r="A243" s="160" t="s">
        <v>3563</v>
      </c>
      <c r="B243" s="170" t="s">
        <v>3914</v>
      </c>
      <c r="C243" s="170" t="s">
        <v>200</v>
      </c>
      <c r="D243" s="169" t="s">
        <v>125</v>
      </c>
      <c r="E243" s="169" t="s">
        <v>3570</v>
      </c>
      <c r="F243" s="168">
        <v>157062.30247519651</v>
      </c>
      <c r="G243" s="169">
        <v>0.99519999999999997</v>
      </c>
      <c r="H243" s="163">
        <v>565.06193866159595</v>
      </c>
      <c r="I243" s="170">
        <v>-1.0548081021427834E-2</v>
      </c>
      <c r="J243" s="170">
        <v>2.1640109976909413E-4</v>
      </c>
      <c r="K243" s="13"/>
      <c r="L243" s="13"/>
    </row>
    <row r="244" spans="1:12" x14ac:dyDescent="0.25">
      <c r="A244" s="160" t="s">
        <v>3565</v>
      </c>
      <c r="B244" s="170" t="s">
        <v>3915</v>
      </c>
      <c r="C244" s="170" t="s">
        <v>200</v>
      </c>
      <c r="D244" s="169" t="s">
        <v>126</v>
      </c>
      <c r="E244" s="169" t="s">
        <v>3570</v>
      </c>
      <c r="F244" s="168">
        <v>-154043.05852804679</v>
      </c>
      <c r="G244" s="169">
        <v>0.99719999999999998</v>
      </c>
      <c r="H244" s="163">
        <v>-604.04383366723084</v>
      </c>
      <c r="I244" s="170">
        <v>1.1275760871644183E-2</v>
      </c>
      <c r="J244" s="170">
        <v>-2.3132994981743324E-4</v>
      </c>
      <c r="K244" s="13"/>
      <c r="L244" s="13"/>
    </row>
    <row r="245" spans="1:12" x14ac:dyDescent="0.25">
      <c r="A245" s="160" t="s">
        <v>3563</v>
      </c>
      <c r="B245" s="170" t="s">
        <v>3916</v>
      </c>
      <c r="C245" s="170" t="s">
        <v>200</v>
      </c>
      <c r="D245" s="169" t="s">
        <v>125</v>
      </c>
      <c r="E245" s="169" t="s">
        <v>1735</v>
      </c>
      <c r="F245" s="168">
        <v>56933.775281261253</v>
      </c>
      <c r="G245" s="169">
        <v>0.99519999999999997</v>
      </c>
      <c r="H245" s="163">
        <v>204.83023803440446</v>
      </c>
      <c r="I245" s="170">
        <v>-3.8235913598122675E-3</v>
      </c>
      <c r="J245" s="170">
        <v>7.8443593071583767E-5</v>
      </c>
      <c r="K245" s="13"/>
      <c r="L245" s="13"/>
    </row>
    <row r="246" spans="1:12" x14ac:dyDescent="0.25">
      <c r="A246" s="160" t="s">
        <v>3565</v>
      </c>
      <c r="B246" s="170" t="s">
        <v>3917</v>
      </c>
      <c r="C246" s="170" t="s">
        <v>200</v>
      </c>
      <c r="D246" s="169" t="s">
        <v>126</v>
      </c>
      <c r="E246" s="169" t="s">
        <v>1735</v>
      </c>
      <c r="F246" s="168">
        <v>-53915.07048481638</v>
      </c>
      <c r="G246" s="169">
        <v>0.99719999999999998</v>
      </c>
      <c r="H246" s="163">
        <v>-211.41533770909186</v>
      </c>
      <c r="I246" s="170">
        <v>3.9465162290174098E-3</v>
      </c>
      <c r="J246" s="170">
        <v>-8.096548087571858E-5</v>
      </c>
      <c r="K246" s="13"/>
      <c r="L246" s="13"/>
    </row>
    <row r="247" spans="1:12" x14ac:dyDescent="0.25">
      <c r="A247" s="160" t="s">
        <v>3563</v>
      </c>
      <c r="B247" s="170" t="s">
        <v>3918</v>
      </c>
      <c r="C247" s="170" t="s">
        <v>200</v>
      </c>
      <c r="D247" s="169" t="s">
        <v>125</v>
      </c>
      <c r="E247" s="169" t="s">
        <v>1769</v>
      </c>
      <c r="F247" s="168">
        <v>95311.523732233982</v>
      </c>
      <c r="G247" s="169">
        <v>0.99519999999999997</v>
      </c>
      <c r="H247" s="163">
        <v>342.90159066446716</v>
      </c>
      <c r="I247" s="170">
        <v>-6.4009863578360785E-3</v>
      </c>
      <c r="J247" s="170">
        <v>1.3132061506057632E-4</v>
      </c>
      <c r="K247" s="13"/>
      <c r="L247" s="13"/>
    </row>
    <row r="248" spans="1:12" x14ac:dyDescent="0.25">
      <c r="A248" s="160" t="s">
        <v>3565</v>
      </c>
      <c r="B248" s="170" t="s">
        <v>3919</v>
      </c>
      <c r="C248" s="170" t="s">
        <v>200</v>
      </c>
      <c r="D248" s="169" t="s">
        <v>126</v>
      </c>
      <c r="E248" s="169" t="s">
        <v>1769</v>
      </c>
      <c r="F248" s="168">
        <v>-90885.404531547611</v>
      </c>
      <c r="G248" s="169">
        <v>0.99719999999999998</v>
      </c>
      <c r="H248" s="163">
        <v>-356.38585515817181</v>
      </c>
      <c r="I248" s="170">
        <v>6.6526987890977761E-3</v>
      </c>
      <c r="J248" s="170">
        <v>-1.3648466782429036E-4</v>
      </c>
      <c r="K248" s="13"/>
      <c r="L248" s="13"/>
    </row>
    <row r="249" spans="1:12" x14ac:dyDescent="0.25">
      <c r="A249" s="160" t="s">
        <v>3563</v>
      </c>
      <c r="B249" s="170" t="s">
        <v>3920</v>
      </c>
      <c r="C249" s="170" t="s">
        <v>200</v>
      </c>
      <c r="D249" s="169" t="s">
        <v>125</v>
      </c>
      <c r="E249" s="169" t="s">
        <v>3921</v>
      </c>
      <c r="F249" s="168">
        <v>478996.89049296151</v>
      </c>
      <c r="G249" s="169">
        <v>0.99519999999999997</v>
      </c>
      <c r="H249" s="163">
        <v>1723.2837042617286</v>
      </c>
      <c r="I249" s="170">
        <v>-3.2168749816194983E-2</v>
      </c>
      <c r="J249" s="170">
        <v>6.5996391422096983E-4</v>
      </c>
      <c r="K249" s="13"/>
      <c r="L249" s="13"/>
    </row>
    <row r="250" spans="1:12" x14ac:dyDescent="0.25">
      <c r="A250" s="160" t="s">
        <v>3565</v>
      </c>
      <c r="B250" s="170" t="s">
        <v>3922</v>
      </c>
      <c r="C250" s="170" t="s">
        <v>200</v>
      </c>
      <c r="D250" s="169" t="s">
        <v>126</v>
      </c>
      <c r="E250" s="169" t="s">
        <v>3921</v>
      </c>
      <c r="F250" s="168">
        <v>-462129.17558414041</v>
      </c>
      <c r="G250" s="169">
        <v>0.99719999999999998</v>
      </c>
      <c r="H250" s="163">
        <v>-1812.1314668041332</v>
      </c>
      <c r="I250" s="170">
        <v>3.3827281976562491E-2</v>
      </c>
      <c r="J250" s="170">
        <v>-6.9398983635570095E-4</v>
      </c>
      <c r="K250" s="13"/>
      <c r="L250" s="13"/>
    </row>
    <row r="251" spans="1:12" x14ac:dyDescent="0.25">
      <c r="A251" s="160" t="s">
        <v>3563</v>
      </c>
      <c r="B251" s="170" t="s">
        <v>3923</v>
      </c>
      <c r="C251" s="170" t="s">
        <v>200</v>
      </c>
      <c r="D251" s="169" t="s">
        <v>125</v>
      </c>
      <c r="E251" s="169" t="s">
        <v>3924</v>
      </c>
      <c r="F251" s="168">
        <v>128761.51176242376</v>
      </c>
      <c r="G251" s="169">
        <v>0.99519999999999997</v>
      </c>
      <c r="H251" s="163">
        <v>463.24438340001421</v>
      </c>
      <c r="I251" s="170">
        <v>-8.6474401379758436E-3</v>
      </c>
      <c r="J251" s="170">
        <v>1.7740815151532372E-4</v>
      </c>
      <c r="K251" s="13"/>
      <c r="L251" s="13"/>
    </row>
    <row r="252" spans="1:12" x14ac:dyDescent="0.25">
      <c r="A252" s="160" t="s">
        <v>3565</v>
      </c>
      <c r="B252" s="170" t="s">
        <v>3925</v>
      </c>
      <c r="C252" s="170" t="s">
        <v>200</v>
      </c>
      <c r="D252" s="169" t="s">
        <v>126</v>
      </c>
      <c r="E252" s="169" t="s">
        <v>3924</v>
      </c>
      <c r="F252" s="168">
        <v>-123234.44682243744</v>
      </c>
      <c r="G252" s="169">
        <v>0.99719999999999998</v>
      </c>
      <c r="H252" s="163">
        <v>-483.23506699540178</v>
      </c>
      <c r="I252" s="170">
        <v>9.0206086984655626E-3</v>
      </c>
      <c r="J252" s="170">
        <v>-1.85063959877544E-4</v>
      </c>
      <c r="K252" s="13"/>
      <c r="L252" s="13"/>
    </row>
    <row r="253" spans="1:12" x14ac:dyDescent="0.25">
      <c r="A253" s="160" t="s">
        <v>3563</v>
      </c>
      <c r="B253" s="170" t="s">
        <v>3926</v>
      </c>
      <c r="C253" s="170" t="s">
        <v>200</v>
      </c>
      <c r="D253" s="169" t="s">
        <v>125</v>
      </c>
      <c r="E253" s="169" t="s">
        <v>1202</v>
      </c>
      <c r="F253" s="168">
        <v>442244.85827625752</v>
      </c>
      <c r="G253" s="169">
        <v>0.99519999999999997</v>
      </c>
      <c r="H253" s="163">
        <v>1591.0611793992448</v>
      </c>
      <c r="I253" s="170">
        <v>-2.9700535608721195E-2</v>
      </c>
      <c r="J253" s="170">
        <v>6.0932681085799911E-4</v>
      </c>
      <c r="K253" s="13"/>
      <c r="L253" s="13"/>
    </row>
    <row r="254" spans="1:12" x14ac:dyDescent="0.25">
      <c r="A254" s="160" t="s">
        <v>3565</v>
      </c>
      <c r="B254" s="170" t="s">
        <v>3927</v>
      </c>
      <c r="C254" s="170" t="s">
        <v>200</v>
      </c>
      <c r="D254" s="169" t="s">
        <v>126</v>
      </c>
      <c r="E254" s="169" t="s">
        <v>1202</v>
      </c>
      <c r="F254" s="168">
        <v>-420021.51967049181</v>
      </c>
      <c r="G254" s="169">
        <v>0.99719999999999998</v>
      </c>
      <c r="H254" s="163">
        <v>-1647.0158378485764</v>
      </c>
      <c r="I254" s="170">
        <v>3.0745048131096797E-2</v>
      </c>
      <c r="J254" s="170">
        <v>-6.3075569997114635E-4</v>
      </c>
      <c r="K254" s="13"/>
      <c r="L254" s="13"/>
    </row>
    <row r="255" spans="1:12" x14ac:dyDescent="0.25">
      <c r="A255" s="160" t="s">
        <v>3563</v>
      </c>
      <c r="B255" s="170" t="s">
        <v>3928</v>
      </c>
      <c r="C255" s="170" t="s">
        <v>200</v>
      </c>
      <c r="D255" s="169" t="s">
        <v>125</v>
      </c>
      <c r="E255" s="169" t="s">
        <v>1100</v>
      </c>
      <c r="F255" s="168">
        <v>452213.73199280706</v>
      </c>
      <c r="G255" s="169">
        <v>0.99519999999999997</v>
      </c>
      <c r="H255" s="163">
        <v>1626.9261238749386</v>
      </c>
      <c r="I255" s="170">
        <v>-3.037003095830125E-2</v>
      </c>
      <c r="J255" s="170">
        <v>6.2306196606254328E-4</v>
      </c>
      <c r="K255" s="13"/>
      <c r="L255" s="13"/>
    </row>
    <row r="256" spans="1:12" x14ac:dyDescent="0.25">
      <c r="A256" s="160" t="s">
        <v>3565</v>
      </c>
      <c r="B256" s="170" t="s">
        <v>3929</v>
      </c>
      <c r="C256" s="170" t="s">
        <v>200</v>
      </c>
      <c r="D256" s="169" t="s">
        <v>126</v>
      </c>
      <c r="E256" s="169" t="s">
        <v>1100</v>
      </c>
      <c r="F256" s="168">
        <v>-431320.56387853104</v>
      </c>
      <c r="G256" s="169">
        <v>0.99719999999999998</v>
      </c>
      <c r="H256" s="163">
        <v>-1691.32270244295</v>
      </c>
      <c r="I256" s="170">
        <v>3.1572129846516979E-2</v>
      </c>
      <c r="J256" s="170">
        <v>-6.4772384730071712E-4</v>
      </c>
      <c r="K256" s="13"/>
      <c r="L256" s="13"/>
    </row>
    <row r="257" spans="1:12" x14ac:dyDescent="0.25">
      <c r="A257" s="160" t="s">
        <v>3563</v>
      </c>
      <c r="B257" s="170" t="s">
        <v>3930</v>
      </c>
      <c r="C257" s="170" t="s">
        <v>200</v>
      </c>
      <c r="D257" s="169" t="s">
        <v>125</v>
      </c>
      <c r="E257" s="169" t="s">
        <v>3931</v>
      </c>
      <c r="F257" s="168">
        <v>307783.78920566267</v>
      </c>
      <c r="G257" s="169">
        <v>0.99519999999999997</v>
      </c>
      <c r="H257" s="163">
        <v>1107.3115481389939</v>
      </c>
      <c r="I257" s="170">
        <v>-2.0670321475550164E-2</v>
      </c>
      <c r="J257" s="170">
        <v>4.2406578891487163E-4</v>
      </c>
      <c r="K257" s="13"/>
      <c r="L257" s="13"/>
    </row>
    <row r="258" spans="1:12" x14ac:dyDescent="0.25">
      <c r="A258" s="160" t="s">
        <v>3565</v>
      </c>
      <c r="B258" s="170" t="s">
        <v>3932</v>
      </c>
      <c r="C258" s="170" t="s">
        <v>200</v>
      </c>
      <c r="D258" s="169" t="s">
        <v>126</v>
      </c>
      <c r="E258" s="169" t="s">
        <v>3931</v>
      </c>
      <c r="F258" s="168">
        <v>-294015.06376934424</v>
      </c>
      <c r="G258" s="169">
        <v>0.99719999999999998</v>
      </c>
      <c r="H258" s="163">
        <v>-1152.9110865570067</v>
      </c>
      <c r="I258" s="170">
        <v>2.1521533692943847E-2</v>
      </c>
      <c r="J258" s="170">
        <v>-4.4152899000393073E-4</v>
      </c>
      <c r="K258" s="13"/>
      <c r="L258" s="13"/>
    </row>
    <row r="259" spans="1:12" x14ac:dyDescent="0.25">
      <c r="A259" s="160" t="s">
        <v>3563</v>
      </c>
      <c r="B259" s="170" t="s">
        <v>3935</v>
      </c>
      <c r="C259" s="170" t="s">
        <v>200</v>
      </c>
      <c r="D259" s="169" t="s">
        <v>125</v>
      </c>
      <c r="E259" s="169" t="s">
        <v>1208</v>
      </c>
      <c r="F259" s="168">
        <v>351544.35962037987</v>
      </c>
      <c r="G259" s="169">
        <v>0.99519999999999997</v>
      </c>
      <c r="H259" s="163">
        <v>1264.7486395990932</v>
      </c>
      <c r="I259" s="170">
        <v>-2.3609219112918033E-2</v>
      </c>
      <c r="J259" s="170">
        <v>4.8435928491127514E-4</v>
      </c>
      <c r="K259" s="13"/>
      <c r="L259" s="13"/>
    </row>
    <row r="260" spans="1:12" x14ac:dyDescent="0.25">
      <c r="A260" s="160" t="s">
        <v>3565</v>
      </c>
      <c r="B260" s="170" t="s">
        <v>3936</v>
      </c>
      <c r="C260" s="170" t="s">
        <v>200</v>
      </c>
      <c r="D260" s="169" t="s">
        <v>126</v>
      </c>
      <c r="E260" s="169" t="s">
        <v>1208</v>
      </c>
      <c r="F260" s="168">
        <v>-331192.57583530061</v>
      </c>
      <c r="G260" s="169">
        <v>0.99719999999999998</v>
      </c>
      <c r="H260" s="163">
        <v>-1298.6942178839977</v>
      </c>
      <c r="I260" s="170">
        <v>2.4242885416680227E-2</v>
      </c>
      <c r="J260" s="170">
        <v>-4.9735938272453539E-4</v>
      </c>
      <c r="K260" s="13"/>
      <c r="L260" s="13"/>
    </row>
    <row r="261" spans="1:12" x14ac:dyDescent="0.25">
      <c r="A261" s="160" t="s">
        <v>3565</v>
      </c>
      <c r="B261" s="170" t="s">
        <v>3937</v>
      </c>
      <c r="C261" s="170" t="s">
        <v>200</v>
      </c>
      <c r="D261" s="169" t="s">
        <v>126</v>
      </c>
      <c r="E261" s="169" t="s">
        <v>1109</v>
      </c>
      <c r="F261" s="168">
        <v>2283000</v>
      </c>
      <c r="G261" s="169">
        <v>0.99719999999999998</v>
      </c>
      <c r="H261" s="163">
        <v>8952.2504900000004</v>
      </c>
      <c r="I261" s="170">
        <v>-0.16711276593199931</v>
      </c>
      <c r="J261" s="170">
        <v>3.4284327414319219E-3</v>
      </c>
      <c r="K261" s="13"/>
      <c r="L261" s="13"/>
    </row>
    <row r="262" spans="1:12" x14ac:dyDescent="0.25">
      <c r="A262" s="160" t="s">
        <v>3563</v>
      </c>
      <c r="B262" s="170" t="s">
        <v>3938</v>
      </c>
      <c r="C262" s="170" t="s">
        <v>200</v>
      </c>
      <c r="D262" s="169" t="s">
        <v>125</v>
      </c>
      <c r="E262" s="169" t="s">
        <v>1109</v>
      </c>
      <c r="F262" s="168">
        <v>-2458311.5699999998</v>
      </c>
      <c r="G262" s="169">
        <v>0.99519999999999997</v>
      </c>
      <c r="H262" s="163">
        <v>-8844.2500299999992</v>
      </c>
      <c r="I262" s="170">
        <v>0.16509670800190801</v>
      </c>
      <c r="J262" s="170">
        <v>-3.3870719334912459E-3</v>
      </c>
      <c r="K262" s="13"/>
      <c r="L262" s="13"/>
    </row>
    <row r="263" spans="1:12" x14ac:dyDescent="0.25">
      <c r="A263" s="160" t="s">
        <v>3565</v>
      </c>
      <c r="B263" s="170" t="s">
        <v>3939</v>
      </c>
      <c r="C263" s="170" t="s">
        <v>200</v>
      </c>
      <c r="D263" s="169" t="s">
        <v>126</v>
      </c>
      <c r="E263" s="169" t="s">
        <v>1524</v>
      </c>
      <c r="F263" s="168">
        <v>729000</v>
      </c>
      <c r="G263" s="169">
        <v>0.99719999999999998</v>
      </c>
      <c r="H263" s="163">
        <v>2858.6024500000003</v>
      </c>
      <c r="I263" s="170">
        <v>-5.3361885109572016E-2</v>
      </c>
      <c r="J263" s="170">
        <v>1.0947555863483785E-3</v>
      </c>
      <c r="K263" s="13"/>
      <c r="L263" s="13"/>
    </row>
    <row r="264" spans="1:12" x14ac:dyDescent="0.25">
      <c r="A264" s="160" t="s">
        <v>3563</v>
      </c>
      <c r="B264" s="170" t="s">
        <v>3940</v>
      </c>
      <c r="C264" s="170" t="s">
        <v>200</v>
      </c>
      <c r="D264" s="169" t="s">
        <v>125</v>
      </c>
      <c r="E264" s="169" t="s">
        <v>1524</v>
      </c>
      <c r="F264" s="168">
        <v>-781196.4</v>
      </c>
      <c r="G264" s="169">
        <v>0.99519999999999997</v>
      </c>
      <c r="H264" s="163">
        <v>-2810.5047200000004</v>
      </c>
      <c r="I264" s="170">
        <v>5.24640388412701E-2</v>
      </c>
      <c r="J264" s="170">
        <v>-1.0763356557951895E-3</v>
      </c>
      <c r="K264" s="13"/>
      <c r="L264" s="13"/>
    </row>
    <row r="265" spans="1:12" x14ac:dyDescent="0.25">
      <c r="A265" s="160" t="s">
        <v>3563</v>
      </c>
      <c r="B265" s="170" t="s">
        <v>3941</v>
      </c>
      <c r="C265" s="170" t="s">
        <v>200</v>
      </c>
      <c r="D265" s="169" t="s">
        <v>125</v>
      </c>
      <c r="E265" s="169" t="s">
        <v>1527</v>
      </c>
      <c r="F265" s="168">
        <v>426927.51349691401</v>
      </c>
      <c r="G265" s="169">
        <v>0.99519999999999997</v>
      </c>
      <c r="H265" s="163">
        <v>1535.9541065256935</v>
      </c>
      <c r="I265" s="170">
        <v>-2.8671845071006428E-2</v>
      </c>
      <c r="J265" s="170">
        <v>5.8822252058649688E-4</v>
      </c>
      <c r="K265" s="13"/>
      <c r="L265" s="13"/>
    </row>
    <row r="266" spans="1:12" x14ac:dyDescent="0.25">
      <c r="A266" s="160" t="s">
        <v>3565</v>
      </c>
      <c r="B266" s="170" t="s">
        <v>3942</v>
      </c>
      <c r="C266" s="170" t="s">
        <v>200</v>
      </c>
      <c r="D266" s="169" t="s">
        <v>126</v>
      </c>
      <c r="E266" s="169" t="s">
        <v>1527</v>
      </c>
      <c r="F266" s="168">
        <v>-396920.33608861477</v>
      </c>
      <c r="G266" s="169">
        <v>0.99719999999999998</v>
      </c>
      <c r="H266" s="163">
        <v>-1556.4302851862687</v>
      </c>
      <c r="I266" s="170">
        <v>2.9054076427860082E-2</v>
      </c>
      <c r="J266" s="170">
        <v>-5.9606425841741918E-4</v>
      </c>
      <c r="K266" s="13"/>
      <c r="L266" s="13"/>
    </row>
    <row r="267" spans="1:12" x14ac:dyDescent="0.25">
      <c r="A267" s="160" t="s">
        <v>3943</v>
      </c>
      <c r="B267" s="170" t="s">
        <v>3944</v>
      </c>
      <c r="C267" s="170" t="s">
        <v>200</v>
      </c>
      <c r="D267" s="169" t="s">
        <v>340</v>
      </c>
      <c r="E267" s="169" t="s">
        <v>1593</v>
      </c>
      <c r="F267" s="168">
        <v>448137301</v>
      </c>
      <c r="G267" s="169">
        <v>1.0008999999999999</v>
      </c>
      <c r="H267" s="163">
        <v>12141.232480000001</v>
      </c>
      <c r="I267" s="170">
        <v>-0.22664188673257596</v>
      </c>
      <c r="J267" s="170">
        <v>4.6497133879649395E-3</v>
      </c>
      <c r="K267" s="13"/>
      <c r="L267" s="13"/>
    </row>
    <row r="268" spans="1:12" x14ac:dyDescent="0.25">
      <c r="A268" s="160" t="s">
        <v>3945</v>
      </c>
      <c r="B268" s="170" t="s">
        <v>3946</v>
      </c>
      <c r="C268" s="170" t="s">
        <v>200</v>
      </c>
      <c r="D268" s="169" t="s">
        <v>125</v>
      </c>
      <c r="E268" s="169" t="s">
        <v>1593</v>
      </c>
      <c r="F268" s="168">
        <v>-3462739.06</v>
      </c>
      <c r="G268" s="169">
        <v>0.98860000000000003</v>
      </c>
      <c r="H268" s="163">
        <v>-12375.169970000001</v>
      </c>
      <c r="I268" s="170">
        <v>0.23100882676098097</v>
      </c>
      <c r="J268" s="170">
        <v>-4.7393041507636695E-3</v>
      </c>
      <c r="K268" s="13"/>
      <c r="L268" s="13"/>
    </row>
    <row r="269" spans="1:12" x14ac:dyDescent="0.25">
      <c r="A269" s="160" t="s">
        <v>3943</v>
      </c>
      <c r="B269" s="170" t="s">
        <v>3947</v>
      </c>
      <c r="C269" s="170" t="s">
        <v>200</v>
      </c>
      <c r="D269" s="169" t="s">
        <v>340</v>
      </c>
      <c r="E269" s="169" t="s">
        <v>1593</v>
      </c>
      <c r="F269" s="168">
        <v>35365811.956255406</v>
      </c>
      <c r="G269" s="169">
        <v>1.0008999999999999</v>
      </c>
      <c r="H269" s="163">
        <v>958.15399455863621</v>
      </c>
      <c r="I269" s="170">
        <v>-1.7885978994706113E-2</v>
      </c>
      <c r="J269" s="170">
        <v>3.6694309771023975E-4</v>
      </c>
      <c r="K269" s="13"/>
      <c r="L269" s="13"/>
    </row>
    <row r="270" spans="1:12" x14ac:dyDescent="0.25">
      <c r="A270" s="160" t="s">
        <v>3945</v>
      </c>
      <c r="B270" s="170" t="s">
        <v>3948</v>
      </c>
      <c r="C270" s="170" t="s">
        <v>200</v>
      </c>
      <c r="D270" s="169" t="s">
        <v>125</v>
      </c>
      <c r="E270" s="169" t="s">
        <v>1593</v>
      </c>
      <c r="F270" s="168">
        <v>-273270.21918375476</v>
      </c>
      <c r="G270" s="169">
        <v>0.98860000000000003</v>
      </c>
      <c r="H270" s="163">
        <v>-976.61572228945147</v>
      </c>
      <c r="I270" s="170">
        <v>1.8230606347171989E-2</v>
      </c>
      <c r="J270" s="170">
        <v>-3.7401336366028567E-4</v>
      </c>
      <c r="K270" s="13"/>
      <c r="L270" s="13"/>
    </row>
    <row r="271" spans="1:12" x14ac:dyDescent="0.25">
      <c r="A271" s="160" t="s">
        <v>3943</v>
      </c>
      <c r="B271" s="170" t="s">
        <v>3949</v>
      </c>
      <c r="C271" s="170" t="s">
        <v>200</v>
      </c>
      <c r="D271" s="169" t="s">
        <v>340</v>
      </c>
      <c r="E271" s="169" t="s">
        <v>3546</v>
      </c>
      <c r="F271" s="168">
        <v>288804100</v>
      </c>
      <c r="G271" s="169">
        <v>1.0008999999999999</v>
      </c>
      <c r="H271" s="163">
        <v>7824.4793600000003</v>
      </c>
      <c r="I271" s="170">
        <v>-0.14606052291410357</v>
      </c>
      <c r="J271" s="170">
        <v>2.996531570742754E-3</v>
      </c>
      <c r="K271" s="13"/>
      <c r="L271" s="13"/>
    </row>
    <row r="272" spans="1:12" x14ac:dyDescent="0.25">
      <c r="A272" s="160" t="s">
        <v>3945</v>
      </c>
      <c r="B272" s="170" t="s">
        <v>3950</v>
      </c>
      <c r="C272" s="170" t="s">
        <v>200</v>
      </c>
      <c r="D272" s="169" t="s">
        <v>125</v>
      </c>
      <c r="E272" s="169" t="s">
        <v>3546</v>
      </c>
      <c r="F272" s="168">
        <v>-2300000</v>
      </c>
      <c r="G272" s="169">
        <v>0.98860000000000003</v>
      </c>
      <c r="H272" s="163">
        <v>-8219.76973</v>
      </c>
      <c r="I272" s="170">
        <v>0.15343945708833973</v>
      </c>
      <c r="J272" s="170">
        <v>-3.1479154544259212E-3</v>
      </c>
      <c r="K272" s="13"/>
      <c r="L272" s="13"/>
    </row>
    <row r="273" spans="1:12" x14ac:dyDescent="0.25">
      <c r="A273" s="160" t="s">
        <v>3565</v>
      </c>
      <c r="B273" s="170" t="s">
        <v>3951</v>
      </c>
      <c r="C273" s="170" t="s">
        <v>200</v>
      </c>
      <c r="D273" s="169" t="s">
        <v>126</v>
      </c>
      <c r="E273" s="169" t="s">
        <v>1743</v>
      </c>
      <c r="F273" s="168">
        <v>1263000</v>
      </c>
      <c r="G273" s="169">
        <v>0.99719999999999998</v>
      </c>
      <c r="H273" s="163">
        <v>4952.5592300000008</v>
      </c>
      <c r="I273" s="170">
        <v>-9.2450035026595059E-2</v>
      </c>
      <c r="J273" s="170">
        <v>1.8966757282964353E-3</v>
      </c>
      <c r="K273" s="13"/>
      <c r="L273" s="13"/>
    </row>
    <row r="274" spans="1:12" x14ac:dyDescent="0.25">
      <c r="A274" s="160" t="s">
        <v>3563</v>
      </c>
      <c r="B274" s="170" t="s">
        <v>3952</v>
      </c>
      <c r="C274" s="170" t="s">
        <v>200</v>
      </c>
      <c r="D274" s="169" t="s">
        <v>125</v>
      </c>
      <c r="E274" s="169" t="s">
        <v>1743</v>
      </c>
      <c r="F274" s="168">
        <v>-1396650.66</v>
      </c>
      <c r="G274" s="169">
        <v>0.99519999999999997</v>
      </c>
      <c r="H274" s="163">
        <v>-5024.7203</v>
      </c>
      <c r="I274" s="170">
        <v>9.3797074635661282E-2</v>
      </c>
      <c r="J274" s="170">
        <v>-1.9243111675997827E-3</v>
      </c>
      <c r="K274" s="13"/>
      <c r="L274" s="13"/>
    </row>
    <row r="275" spans="1:12" x14ac:dyDescent="0.25">
      <c r="A275" s="160" t="s">
        <v>3565</v>
      </c>
      <c r="B275" s="170" t="s">
        <v>3953</v>
      </c>
      <c r="C275" s="170" t="s">
        <v>200</v>
      </c>
      <c r="D275" s="169" t="s">
        <v>126</v>
      </c>
      <c r="E275" s="169" t="s">
        <v>528</v>
      </c>
      <c r="F275" s="168">
        <v>2625134.4979405738</v>
      </c>
      <c r="G275" s="169">
        <v>0.99719999999999998</v>
      </c>
      <c r="H275" s="163">
        <v>10293.849183176177</v>
      </c>
      <c r="I275" s="170">
        <v>-0.19215655448973287</v>
      </c>
      <c r="J275" s="170">
        <v>3.9422232001199787E-3</v>
      </c>
      <c r="K275" s="13"/>
      <c r="L275" s="13"/>
    </row>
    <row r="276" spans="1:12" x14ac:dyDescent="0.25">
      <c r="A276" s="160" t="s">
        <v>3563</v>
      </c>
      <c r="B276" s="170" t="s">
        <v>3954</v>
      </c>
      <c r="C276" s="170" t="s">
        <v>200</v>
      </c>
      <c r="D276" s="169" t="s">
        <v>125</v>
      </c>
      <c r="E276" s="169" t="s">
        <v>528</v>
      </c>
      <c r="F276" s="168">
        <v>-2840920.5536712888</v>
      </c>
      <c r="G276" s="169">
        <v>0.99519999999999997</v>
      </c>
      <c r="H276" s="163">
        <v>-10220.759854567406</v>
      </c>
      <c r="I276" s="170">
        <v>0.19079218696253197</v>
      </c>
      <c r="J276" s="170">
        <v>-3.9142322667193221E-3</v>
      </c>
      <c r="K276" s="13"/>
      <c r="L276" s="13"/>
    </row>
    <row r="277" spans="1:12" x14ac:dyDescent="0.25">
      <c r="A277" s="160" t="s">
        <v>3565</v>
      </c>
      <c r="B277" s="170" t="s">
        <v>3955</v>
      </c>
      <c r="C277" s="170" t="s">
        <v>200</v>
      </c>
      <c r="D277" s="169" t="s">
        <v>126</v>
      </c>
      <c r="E277" s="169" t="s">
        <v>1772</v>
      </c>
      <c r="F277" s="168">
        <v>165831.25810236609</v>
      </c>
      <c r="G277" s="169">
        <v>0.99719999999999998</v>
      </c>
      <c r="H277" s="163">
        <v>650.2685110026955</v>
      </c>
      <c r="I277" s="170">
        <v>-1.2138642634444781E-2</v>
      </c>
      <c r="J277" s="170">
        <v>2.4903255961550123E-4</v>
      </c>
      <c r="K277" s="13"/>
      <c r="L277" s="13"/>
    </row>
    <row r="278" spans="1:12" x14ac:dyDescent="0.25">
      <c r="A278" s="160" t="s">
        <v>3563</v>
      </c>
      <c r="B278" s="170" t="s">
        <v>3956</v>
      </c>
      <c r="C278" s="170" t="s">
        <v>200</v>
      </c>
      <c r="D278" s="169" t="s">
        <v>125</v>
      </c>
      <c r="E278" s="169" t="s">
        <v>1772</v>
      </c>
      <c r="F278" s="168">
        <v>-179230.42382440873</v>
      </c>
      <c r="G278" s="169">
        <v>0.99519999999999997</v>
      </c>
      <c r="H278" s="163">
        <v>-644.81604154713739</v>
      </c>
      <c r="I278" s="170">
        <v>1.2036860713474642E-2</v>
      </c>
      <c r="J278" s="170">
        <v>-2.4694443386165035E-4</v>
      </c>
      <c r="K278" s="13"/>
      <c r="L278" s="13"/>
    </row>
    <row r="279" spans="1:12" x14ac:dyDescent="0.25">
      <c r="A279" s="160" t="s">
        <v>3563</v>
      </c>
      <c r="B279" s="170" t="s">
        <v>3957</v>
      </c>
      <c r="C279" s="170" t="s">
        <v>200</v>
      </c>
      <c r="D279" s="169" t="s">
        <v>125</v>
      </c>
      <c r="E279" s="169" t="s">
        <v>3554</v>
      </c>
      <c r="F279" s="168">
        <v>149058.84132631333</v>
      </c>
      <c r="G279" s="169">
        <v>0.99519999999999997</v>
      </c>
      <c r="H279" s="163">
        <v>536.26795044493679</v>
      </c>
      <c r="I279" s="170">
        <v>-1.0010580085939677E-2</v>
      </c>
      <c r="J279" s="170">
        <v>2.0537390028795011E-4</v>
      </c>
      <c r="K279" s="13"/>
      <c r="L279" s="13"/>
    </row>
    <row r="280" spans="1:12" x14ac:dyDescent="0.25">
      <c r="A280" s="160" t="s">
        <v>3565</v>
      </c>
      <c r="B280" s="170" t="s">
        <v>3958</v>
      </c>
      <c r="C280" s="170" t="s">
        <v>200</v>
      </c>
      <c r="D280" s="169" t="s">
        <v>126</v>
      </c>
      <c r="E280" s="169" t="s">
        <v>3554</v>
      </c>
      <c r="F280" s="168">
        <v>-138638.75267524211</v>
      </c>
      <c r="G280" s="169">
        <v>0.99719999999999998</v>
      </c>
      <c r="H280" s="163">
        <v>-543.63945795644759</v>
      </c>
      <c r="I280" s="170">
        <v>1.0148184927394142E-2</v>
      </c>
      <c r="J280" s="170">
        <v>-2.0819695776767608E-4</v>
      </c>
      <c r="K280" s="13"/>
      <c r="L280" s="13"/>
    </row>
    <row r="281" spans="1:12" x14ac:dyDescent="0.25">
      <c r="A281" s="160" t="s">
        <v>3563</v>
      </c>
      <c r="B281" s="170" t="s">
        <v>3959</v>
      </c>
      <c r="C281" s="170" t="s">
        <v>200</v>
      </c>
      <c r="D281" s="169" t="s">
        <v>125</v>
      </c>
      <c r="E281" s="169" t="s">
        <v>3721</v>
      </c>
      <c r="F281" s="168">
        <v>189797.99284299175</v>
      </c>
      <c r="G281" s="169">
        <v>0.99519999999999997</v>
      </c>
      <c r="H281" s="163">
        <v>682.83491084602383</v>
      </c>
      <c r="I281" s="170">
        <v>-1.2746563643842947E-2</v>
      </c>
      <c r="J281" s="170">
        <v>2.615044750984459E-4</v>
      </c>
      <c r="K281" s="13"/>
      <c r="L281" s="13"/>
    </row>
    <row r="282" spans="1:12" x14ac:dyDescent="0.25">
      <c r="A282" s="160" t="s">
        <v>3565</v>
      </c>
      <c r="B282" s="170" t="s">
        <v>3960</v>
      </c>
      <c r="C282" s="170" t="s">
        <v>200</v>
      </c>
      <c r="D282" s="169" t="s">
        <v>126</v>
      </c>
      <c r="E282" s="169" t="s">
        <v>3721</v>
      </c>
      <c r="F282" s="168">
        <v>-177149.51730725382</v>
      </c>
      <c r="G282" s="169">
        <v>0.99719999999999998</v>
      </c>
      <c r="H282" s="163">
        <v>-694.65041856836888</v>
      </c>
      <c r="I282" s="170">
        <v>1.2967125186281642E-2</v>
      </c>
      <c r="J282" s="170">
        <v>-2.6602944606269441E-4</v>
      </c>
      <c r="K282" s="13"/>
      <c r="L282" s="13"/>
    </row>
    <row r="283" spans="1:12" x14ac:dyDescent="0.25">
      <c r="A283" s="160" t="s">
        <v>3565</v>
      </c>
      <c r="B283" s="170" t="s">
        <v>3961</v>
      </c>
      <c r="C283" s="170" t="s">
        <v>200</v>
      </c>
      <c r="D283" s="169" t="s">
        <v>126</v>
      </c>
      <c r="E283" s="169" t="s">
        <v>3962</v>
      </c>
      <c r="F283" s="168">
        <v>987050.57122565573</v>
      </c>
      <c r="G283" s="169">
        <v>0.99719999999999998</v>
      </c>
      <c r="H283" s="163">
        <v>3870.4880653190185</v>
      </c>
      <c r="I283" s="170">
        <v>-7.2250878907461624E-2</v>
      </c>
      <c r="J283" s="170">
        <v>1.4822762190673708E-3</v>
      </c>
      <c r="K283" s="13"/>
      <c r="L283" s="13"/>
    </row>
    <row r="284" spans="1:12" x14ac:dyDescent="0.25">
      <c r="A284" s="160" t="s">
        <v>3563</v>
      </c>
      <c r="B284" s="170" t="s">
        <v>3963</v>
      </c>
      <c r="C284" s="170" t="s">
        <v>200</v>
      </c>
      <c r="D284" s="169" t="s">
        <v>125</v>
      </c>
      <c r="E284" s="169" t="s">
        <v>3962</v>
      </c>
      <c r="F284" s="168">
        <v>-1046688.1667391099</v>
      </c>
      <c r="G284" s="169">
        <v>0.99519999999999997</v>
      </c>
      <c r="H284" s="163">
        <v>-3765.6626938140698</v>
      </c>
      <c r="I284" s="170">
        <v>7.0294090746584173E-2</v>
      </c>
      <c r="J284" s="170">
        <v>-1.4421313709979632E-3</v>
      </c>
      <c r="K284" s="13"/>
      <c r="L284" s="13"/>
    </row>
    <row r="285" spans="1:12" x14ac:dyDescent="0.25">
      <c r="A285" s="160" t="s">
        <v>3945</v>
      </c>
      <c r="B285" s="170" t="s">
        <v>3966</v>
      </c>
      <c r="C285" s="170" t="s">
        <v>200</v>
      </c>
      <c r="D285" s="169" t="s">
        <v>125</v>
      </c>
      <c r="E285" s="169" t="s">
        <v>3587</v>
      </c>
      <c r="F285" s="168">
        <v>2790000</v>
      </c>
      <c r="G285" s="169">
        <v>0.98860000000000003</v>
      </c>
      <c r="H285" s="163">
        <v>9970.9390299999995</v>
      </c>
      <c r="I285" s="170">
        <v>-0.18612875076539845</v>
      </c>
      <c r="J285" s="170">
        <v>3.8185586821390923E-3</v>
      </c>
      <c r="K285" s="13"/>
      <c r="L285" s="13"/>
    </row>
    <row r="286" spans="1:12" x14ac:dyDescent="0.25">
      <c r="A286" s="160" t="s">
        <v>3943</v>
      </c>
      <c r="B286" s="170" t="s">
        <v>3967</v>
      </c>
      <c r="C286" s="170" t="s">
        <v>200</v>
      </c>
      <c r="D286" s="169" t="s">
        <v>340</v>
      </c>
      <c r="E286" s="169" t="s">
        <v>3587</v>
      </c>
      <c r="F286" s="168">
        <v>-367430724</v>
      </c>
      <c r="G286" s="169">
        <v>1.0008999999999999</v>
      </c>
      <c r="H286" s="163">
        <v>-9954.7021400000012</v>
      </c>
      <c r="I286" s="170">
        <v>0.18582565473372861</v>
      </c>
      <c r="J286" s="170">
        <v>-3.8123404596533384E-3</v>
      </c>
      <c r="K286" s="13"/>
      <c r="L286" s="13"/>
    </row>
    <row r="287" spans="1:12" x14ac:dyDescent="0.25">
      <c r="A287" s="160" t="s">
        <v>3563</v>
      </c>
      <c r="B287" s="170" t="s">
        <v>3968</v>
      </c>
      <c r="C287" s="170" t="s">
        <v>200</v>
      </c>
      <c r="D287" s="169" t="s">
        <v>125</v>
      </c>
      <c r="E287" s="169" t="s">
        <v>3508</v>
      </c>
      <c r="F287" s="168">
        <v>51393.833146881378</v>
      </c>
      <c r="G287" s="169">
        <v>0.99519999999999997</v>
      </c>
      <c r="H287" s="163">
        <v>184.8991978522636</v>
      </c>
      <c r="I287" s="170">
        <v>-3.4515361702864684E-3</v>
      </c>
      <c r="J287" s="170">
        <v>7.0810626276521821E-5</v>
      </c>
      <c r="K287" s="13"/>
      <c r="L287" s="13"/>
    </row>
    <row r="288" spans="1:12" x14ac:dyDescent="0.25">
      <c r="A288" s="160" t="s">
        <v>3565</v>
      </c>
      <c r="B288" s="170" t="s">
        <v>3969</v>
      </c>
      <c r="C288" s="170" t="s">
        <v>200</v>
      </c>
      <c r="D288" s="169" t="s">
        <v>126</v>
      </c>
      <c r="E288" s="169" t="s">
        <v>3508</v>
      </c>
      <c r="F288" s="168">
        <v>-48302.474762106554</v>
      </c>
      <c r="G288" s="169">
        <v>0.99719999999999998</v>
      </c>
      <c r="H288" s="163">
        <v>-189.40682574916153</v>
      </c>
      <c r="I288" s="170">
        <v>3.5356806171475451E-3</v>
      </c>
      <c r="J288" s="170">
        <v>-7.253690718043304E-5</v>
      </c>
      <c r="K288" s="13"/>
      <c r="L288" s="13"/>
    </row>
    <row r="289" spans="1:12" x14ac:dyDescent="0.25">
      <c r="A289" s="160" t="s">
        <v>3589</v>
      </c>
      <c r="B289" s="170" t="s">
        <v>3970</v>
      </c>
      <c r="C289" s="170" t="s">
        <v>200</v>
      </c>
      <c r="D289" s="169" t="s">
        <v>125</v>
      </c>
      <c r="E289" s="169" t="s">
        <v>3517</v>
      </c>
      <c r="F289" s="168">
        <v>574678.88778095541</v>
      </c>
      <c r="G289" s="169">
        <v>0.97760000000000002</v>
      </c>
      <c r="H289" s="163">
        <v>2031.1338030133538</v>
      </c>
      <c r="I289" s="170">
        <v>-3.791542564394243E-2</v>
      </c>
      <c r="J289" s="170">
        <v>7.7786090103921092E-4</v>
      </c>
      <c r="K289" s="13"/>
      <c r="L289" s="13"/>
    </row>
    <row r="290" spans="1:12" x14ac:dyDescent="0.25">
      <c r="A290" s="160" t="s">
        <v>3591</v>
      </c>
      <c r="B290" s="170" t="s">
        <v>3971</v>
      </c>
      <c r="C290" s="170" t="s">
        <v>200</v>
      </c>
      <c r="D290" s="169" t="s">
        <v>2</v>
      </c>
      <c r="E290" s="169" t="s">
        <v>3517</v>
      </c>
      <c r="F290" s="168">
        <v>-469831.32851054275</v>
      </c>
      <c r="G290" s="169">
        <v>0.98009999999999997</v>
      </c>
      <c r="H290" s="163">
        <v>-2057.184577501569</v>
      </c>
      <c r="I290" s="170">
        <v>3.8401718669842377E-2</v>
      </c>
      <c r="J290" s="170">
        <v>-7.8783753521570346E-4</v>
      </c>
      <c r="K290" s="13"/>
      <c r="L290" s="13"/>
    </row>
    <row r="291" spans="1:12" x14ac:dyDescent="0.25">
      <c r="A291" s="160" t="s">
        <v>3589</v>
      </c>
      <c r="B291" s="170" t="s">
        <v>3972</v>
      </c>
      <c r="C291" s="170" t="s">
        <v>200</v>
      </c>
      <c r="D291" s="169" t="s">
        <v>125</v>
      </c>
      <c r="E291" s="169" t="s">
        <v>3517</v>
      </c>
      <c r="F291" s="168">
        <v>4705982.261521454</v>
      </c>
      <c r="G291" s="169">
        <v>0.97760000000000002</v>
      </c>
      <c r="H291" s="163">
        <v>16632.733335542573</v>
      </c>
      <c r="I291" s="170">
        <v>-0.31048528812020409</v>
      </c>
      <c r="J291" s="170">
        <v>6.3698181379954139E-3</v>
      </c>
      <c r="K291" s="13"/>
      <c r="L291" s="13"/>
    </row>
    <row r="292" spans="1:12" x14ac:dyDescent="0.25">
      <c r="A292" s="160" t="s">
        <v>3591</v>
      </c>
      <c r="B292" s="170" t="s">
        <v>3973</v>
      </c>
      <c r="C292" s="170" t="s">
        <v>200</v>
      </c>
      <c r="D292" s="169" t="s">
        <v>2</v>
      </c>
      <c r="E292" s="169" t="s">
        <v>3517</v>
      </c>
      <c r="F292" s="168">
        <v>-3847397.1201817049</v>
      </c>
      <c r="G292" s="169">
        <v>0.98009999999999997</v>
      </c>
      <c r="H292" s="163">
        <v>-16846.060283931696</v>
      </c>
      <c r="I292" s="170">
        <v>0.31446748862196183</v>
      </c>
      <c r="J292" s="170">
        <v>-6.4515157061436693E-3</v>
      </c>
      <c r="K292" s="13"/>
      <c r="L292" s="13"/>
    </row>
    <row r="293" spans="1:12" x14ac:dyDescent="0.25">
      <c r="A293" s="160" t="s">
        <v>3589</v>
      </c>
      <c r="B293" s="170" t="s">
        <v>3974</v>
      </c>
      <c r="C293" s="170" t="s">
        <v>200</v>
      </c>
      <c r="D293" s="169" t="s">
        <v>125</v>
      </c>
      <c r="E293" s="169" t="s">
        <v>3517</v>
      </c>
      <c r="F293" s="168">
        <v>6972012</v>
      </c>
      <c r="G293" s="169">
        <v>0.97770000000000001</v>
      </c>
      <c r="H293" s="163">
        <v>24641.818520000001</v>
      </c>
      <c r="I293" s="170">
        <v>-0.45999187076718689</v>
      </c>
      <c r="J293" s="170">
        <v>9.4370479821539819E-3</v>
      </c>
      <c r="K293" s="13"/>
      <c r="L293" s="13"/>
    </row>
    <row r="294" spans="1:12" x14ac:dyDescent="0.25">
      <c r="A294" s="160" t="s">
        <v>3591</v>
      </c>
      <c r="B294" s="170" t="s">
        <v>3975</v>
      </c>
      <c r="C294" s="170" t="s">
        <v>200</v>
      </c>
      <c r="D294" s="169" t="s">
        <v>2</v>
      </c>
      <c r="E294" s="169" t="s">
        <v>3517</v>
      </c>
      <c r="F294" s="168">
        <v>-5700000</v>
      </c>
      <c r="G294" s="169">
        <v>0.98009999999999997</v>
      </c>
      <c r="H294" s="163">
        <v>-24957.768210000002</v>
      </c>
      <c r="I294" s="170">
        <v>0.46588974266545835</v>
      </c>
      <c r="J294" s="170">
        <v>-9.5580468598162258E-3</v>
      </c>
      <c r="K294" s="13"/>
      <c r="L294" s="13"/>
    </row>
    <row r="295" spans="1:12" x14ac:dyDescent="0.25">
      <c r="A295" s="160" t="s">
        <v>3563</v>
      </c>
      <c r="B295" s="170" t="s">
        <v>3976</v>
      </c>
      <c r="C295" s="170" t="s">
        <v>200</v>
      </c>
      <c r="D295" s="169" t="s">
        <v>125</v>
      </c>
      <c r="E295" s="169" t="s">
        <v>3517</v>
      </c>
      <c r="F295" s="168">
        <v>586294.24160111835</v>
      </c>
      <c r="G295" s="169">
        <v>0.99519999999999997</v>
      </c>
      <c r="H295" s="163">
        <v>2109.3062815340995</v>
      </c>
      <c r="I295" s="170">
        <v>-3.9374680958564626E-2</v>
      </c>
      <c r="J295" s="170">
        <v>8.0779852232659385E-4</v>
      </c>
      <c r="K295" s="13"/>
      <c r="L295" s="13"/>
    </row>
    <row r="296" spans="1:12" x14ac:dyDescent="0.25">
      <c r="A296" s="160" t="s">
        <v>3565</v>
      </c>
      <c r="B296" s="170" t="s">
        <v>3977</v>
      </c>
      <c r="C296" s="170" t="s">
        <v>200</v>
      </c>
      <c r="D296" s="169" t="s">
        <v>126</v>
      </c>
      <c r="E296" s="169" t="s">
        <v>3517</v>
      </c>
      <c r="F296" s="168">
        <v>-548128.08316999185</v>
      </c>
      <c r="G296" s="169">
        <v>0.99719999999999998</v>
      </c>
      <c r="H296" s="163">
        <v>-2149.3553235641753</v>
      </c>
      <c r="I296" s="170">
        <v>4.0122281374130389E-2</v>
      </c>
      <c r="J296" s="170">
        <v>-8.2313605640389319E-4</v>
      </c>
      <c r="K296" s="13"/>
      <c r="L296" s="13"/>
    </row>
    <row r="297" spans="1:12" x14ac:dyDescent="0.25">
      <c r="A297" s="160" t="s">
        <v>3945</v>
      </c>
      <c r="B297" s="170" t="s">
        <v>3978</v>
      </c>
      <c r="C297" s="170" t="s">
        <v>200</v>
      </c>
      <c r="D297" s="169" t="s">
        <v>125</v>
      </c>
      <c r="E297" s="169" t="s">
        <v>3517</v>
      </c>
      <c r="F297" s="168">
        <v>864000</v>
      </c>
      <c r="G297" s="169">
        <v>0.98860000000000003</v>
      </c>
      <c r="H297" s="163">
        <v>3087.77466</v>
      </c>
      <c r="I297" s="170">
        <v>-5.7639871067474875E-2</v>
      </c>
      <c r="J297" s="170">
        <v>1.1825213955231743E-3</v>
      </c>
      <c r="K297" s="13"/>
      <c r="L297" s="13"/>
    </row>
    <row r="298" spans="1:12" x14ac:dyDescent="0.25">
      <c r="A298" s="160" t="s">
        <v>3943</v>
      </c>
      <c r="B298" s="170" t="s">
        <v>3979</v>
      </c>
      <c r="C298" s="170" t="s">
        <v>200</v>
      </c>
      <c r="D298" s="169" t="s">
        <v>340</v>
      </c>
      <c r="E298" s="169" t="s">
        <v>3517</v>
      </c>
      <c r="F298" s="168">
        <v>-112230144</v>
      </c>
      <c r="G298" s="169">
        <v>1.0008999999999999</v>
      </c>
      <c r="H298" s="163">
        <v>-3040.6229900000003</v>
      </c>
      <c r="I298" s="170">
        <v>5.6759685018077051E-2</v>
      </c>
      <c r="J298" s="170">
        <v>-1.1644637764449582E-3</v>
      </c>
      <c r="K298" s="13"/>
      <c r="L298" s="13"/>
    </row>
    <row r="299" spans="1:12" x14ac:dyDescent="0.25">
      <c r="A299" s="160" t="s">
        <v>3943</v>
      </c>
      <c r="B299" s="170" t="s">
        <v>3982</v>
      </c>
      <c r="C299" s="170" t="s">
        <v>200</v>
      </c>
      <c r="D299" s="169" t="s">
        <v>340</v>
      </c>
      <c r="E299" s="169" t="s">
        <v>3983</v>
      </c>
      <c r="F299" s="168">
        <v>30451560.176110655</v>
      </c>
      <c r="G299" s="169">
        <v>1.0008999999999999</v>
      </c>
      <c r="H299" s="163">
        <v>825.01692572277705</v>
      </c>
      <c r="I299" s="170">
        <v>-1.5400692881890988E-2</v>
      </c>
      <c r="J299" s="170">
        <v>3.1595575252759453E-4</v>
      </c>
      <c r="K299" s="13"/>
      <c r="L299" s="13"/>
    </row>
    <row r="300" spans="1:12" x14ac:dyDescent="0.25">
      <c r="A300" s="160" t="s">
        <v>3945</v>
      </c>
      <c r="B300" s="170" t="s">
        <v>3984</v>
      </c>
      <c r="C300" s="170" t="s">
        <v>200</v>
      </c>
      <c r="D300" s="169" t="s">
        <v>125</v>
      </c>
      <c r="E300" s="169" t="s">
        <v>3983</v>
      </c>
      <c r="F300" s="168">
        <v>-235187.13743903616</v>
      </c>
      <c r="G300" s="169">
        <v>0.98860000000000003</v>
      </c>
      <c r="H300" s="163">
        <v>-840.51491377732191</v>
      </c>
      <c r="I300" s="170">
        <v>1.5689995739654978E-2</v>
      </c>
      <c r="J300" s="170">
        <v>-3.2189099861257335E-4</v>
      </c>
      <c r="K300" s="13"/>
      <c r="L300" s="13"/>
    </row>
    <row r="301" spans="1:12" x14ac:dyDescent="0.25">
      <c r="A301" s="160" t="s">
        <v>3875</v>
      </c>
      <c r="B301" s="170" t="s">
        <v>3876</v>
      </c>
      <c r="C301" s="170" t="s">
        <v>200</v>
      </c>
      <c r="D301" s="169" t="s">
        <v>256</v>
      </c>
      <c r="E301" s="169" t="s">
        <v>1508</v>
      </c>
      <c r="F301" s="168">
        <v>49254400</v>
      </c>
      <c r="G301" s="169">
        <v>0.99129999999999996</v>
      </c>
      <c r="H301" s="163">
        <v>48830.575189999996</v>
      </c>
      <c r="I301" s="170">
        <v>-0.91152638000541053</v>
      </c>
      <c r="J301" s="170">
        <v>1.8700587405519442E-2</v>
      </c>
      <c r="K301" s="13"/>
      <c r="L301" s="13"/>
    </row>
    <row r="302" spans="1:12" x14ac:dyDescent="0.25">
      <c r="A302" s="160" t="s">
        <v>3877</v>
      </c>
      <c r="B302" s="170" t="s">
        <v>3878</v>
      </c>
      <c r="C302" s="170" t="s">
        <v>200</v>
      </c>
      <c r="D302" s="169" t="s">
        <v>125</v>
      </c>
      <c r="E302" s="169" t="s">
        <v>1508</v>
      </c>
      <c r="F302" s="168">
        <v>-15392000</v>
      </c>
      <c r="G302" s="169">
        <v>0.98760000000000003</v>
      </c>
      <c r="H302" s="163">
        <v>-54955.969859999997</v>
      </c>
      <c r="I302" s="170">
        <v>1.0258698790922895</v>
      </c>
      <c r="J302" s="170">
        <v>-2.1046422529802319E-2</v>
      </c>
      <c r="K302" s="13"/>
      <c r="L302" s="13"/>
    </row>
    <row r="303" spans="1:12" x14ac:dyDescent="0.25">
      <c r="A303" s="160" t="s">
        <v>3596</v>
      </c>
      <c r="B303" s="170" t="s">
        <v>3859</v>
      </c>
      <c r="C303" s="170" t="s">
        <v>200</v>
      </c>
      <c r="D303" s="169" t="s">
        <v>256</v>
      </c>
      <c r="E303" s="169" t="s">
        <v>3860</v>
      </c>
      <c r="F303" s="168">
        <v>65014000</v>
      </c>
      <c r="G303" s="169">
        <v>0.99829999999999997</v>
      </c>
      <c r="H303" s="163">
        <v>64905.991909999997</v>
      </c>
      <c r="I303" s="170">
        <v>-1.211608170007771</v>
      </c>
      <c r="J303" s="170">
        <v>2.4856970660944881E-2</v>
      </c>
      <c r="K303" s="13"/>
      <c r="L303" s="13"/>
    </row>
    <row r="304" spans="1:12" x14ac:dyDescent="0.25">
      <c r="A304" s="160" t="s">
        <v>3599</v>
      </c>
      <c r="B304" s="170" t="s">
        <v>3861</v>
      </c>
      <c r="C304" s="170" t="s">
        <v>200</v>
      </c>
      <c r="D304" s="169" t="s">
        <v>125</v>
      </c>
      <c r="E304" s="169" t="s">
        <v>3860</v>
      </c>
      <c r="F304" s="168">
        <v>-20000000</v>
      </c>
      <c r="G304" s="169">
        <v>0.998</v>
      </c>
      <c r="H304" s="163">
        <v>-72155.817239999989</v>
      </c>
      <c r="I304" s="170">
        <v>1.3469415551463462</v>
      </c>
      <c r="J304" s="170">
        <v>-2.7633427660087053E-2</v>
      </c>
      <c r="K304" s="13"/>
      <c r="L304" s="13"/>
    </row>
    <row r="305" spans="1:12" x14ac:dyDescent="0.25">
      <c r="A305" s="160" t="s">
        <v>3601</v>
      </c>
      <c r="B305" s="170" t="s">
        <v>3862</v>
      </c>
      <c r="C305" s="170" t="s">
        <v>200</v>
      </c>
      <c r="D305" s="169" t="s">
        <v>256</v>
      </c>
      <c r="E305" s="169" t="s">
        <v>3863</v>
      </c>
      <c r="F305" s="168">
        <v>2184083.4343677238</v>
      </c>
      <c r="G305" s="169">
        <v>0.99680000000000002</v>
      </c>
      <c r="H305" s="163">
        <v>2177.2215509167058</v>
      </c>
      <c r="I305" s="170">
        <v>-4.06424636829446E-2</v>
      </c>
      <c r="J305" s="170">
        <v>8.3380795240840301E-4</v>
      </c>
      <c r="K305" s="13"/>
      <c r="L305" s="13"/>
    </row>
    <row r="306" spans="1:12" x14ac:dyDescent="0.25">
      <c r="A306" s="160" t="s">
        <v>3604</v>
      </c>
      <c r="B306" s="170" t="s">
        <v>3864</v>
      </c>
      <c r="C306" s="170" t="s">
        <v>200</v>
      </c>
      <c r="D306" s="169" t="s">
        <v>125</v>
      </c>
      <c r="E306" s="169" t="s">
        <v>3863</v>
      </c>
      <c r="F306" s="168">
        <v>-656867.1983060824</v>
      </c>
      <c r="G306" s="169">
        <v>0.99609999999999999</v>
      </c>
      <c r="H306" s="163">
        <v>-2365.4358145436213</v>
      </c>
      <c r="I306" s="170">
        <v>4.4155882595617174E-2</v>
      </c>
      <c r="J306" s="170">
        <v>-9.0588814548877065E-4</v>
      </c>
      <c r="K306" s="13"/>
      <c r="L306" s="13"/>
    </row>
    <row r="307" spans="1:12" x14ac:dyDescent="0.25">
      <c r="A307" s="160" t="s">
        <v>3601</v>
      </c>
      <c r="B307" s="170" t="s">
        <v>3865</v>
      </c>
      <c r="C307" s="170" t="s">
        <v>200</v>
      </c>
      <c r="D307" s="169" t="s">
        <v>256</v>
      </c>
      <c r="E307" s="169" t="s">
        <v>3866</v>
      </c>
      <c r="F307" s="168">
        <v>1290739.4152278171</v>
      </c>
      <c r="G307" s="169">
        <v>0.99680000000000002</v>
      </c>
      <c r="H307" s="163">
        <v>1286.6842113673624</v>
      </c>
      <c r="I307" s="170">
        <v>-2.4018693141218524E-2</v>
      </c>
      <c r="J307" s="170">
        <v>4.9275992478795981E-4</v>
      </c>
      <c r="K307" s="13"/>
      <c r="L307" s="13"/>
    </row>
    <row r="308" spans="1:12" x14ac:dyDescent="0.25">
      <c r="A308" s="160" t="s">
        <v>3604</v>
      </c>
      <c r="B308" s="170" t="s">
        <v>3867</v>
      </c>
      <c r="C308" s="170" t="s">
        <v>200</v>
      </c>
      <c r="D308" s="169" t="s">
        <v>125</v>
      </c>
      <c r="E308" s="169" t="s">
        <v>3866</v>
      </c>
      <c r="F308" s="168">
        <v>-392799.57858424133</v>
      </c>
      <c r="G308" s="169">
        <v>0.99609999999999999</v>
      </c>
      <c r="H308" s="163">
        <v>-1414.5053878221054</v>
      </c>
      <c r="I308" s="170">
        <v>2.640474683418598E-2</v>
      </c>
      <c r="J308" s="170">
        <v>-5.4171144897679959E-4</v>
      </c>
      <c r="K308" s="13"/>
      <c r="L308" s="13"/>
    </row>
    <row r="309" spans="1:12" x14ac:dyDescent="0.25">
      <c r="A309" s="160" t="s">
        <v>3606</v>
      </c>
      <c r="B309" s="170" t="s">
        <v>3868</v>
      </c>
      <c r="C309" s="170" t="s">
        <v>200</v>
      </c>
      <c r="D309" s="169" t="s">
        <v>256</v>
      </c>
      <c r="E309" s="169" t="s">
        <v>3869</v>
      </c>
      <c r="F309" s="168">
        <v>2797841.1078046467</v>
      </c>
      <c r="G309" s="169">
        <v>0.99550000000000005</v>
      </c>
      <c r="H309" s="163">
        <v>2785.5231617933109</v>
      </c>
      <c r="I309" s="170">
        <v>-5.1997705007797233E-2</v>
      </c>
      <c r="J309" s="170">
        <v>1.0667684981085863E-3</v>
      </c>
      <c r="K309" s="13"/>
      <c r="L309" s="13"/>
    </row>
    <row r="310" spans="1:12" x14ac:dyDescent="0.25">
      <c r="A310" s="160" t="s">
        <v>3608</v>
      </c>
      <c r="B310" s="170" t="s">
        <v>3870</v>
      </c>
      <c r="C310" s="170" t="s">
        <v>200</v>
      </c>
      <c r="D310" s="169" t="s">
        <v>125</v>
      </c>
      <c r="E310" s="169" t="s">
        <v>3869</v>
      </c>
      <c r="F310" s="168">
        <v>-854511.3639376479</v>
      </c>
      <c r="G310" s="169">
        <v>0.99419999999999997</v>
      </c>
      <c r="H310" s="163">
        <v>-3071.3518928702674</v>
      </c>
      <c r="I310" s="170">
        <v>5.7333305244459488E-2</v>
      </c>
      <c r="J310" s="170">
        <v>-1.1762319878937317E-3</v>
      </c>
      <c r="K310" s="13"/>
      <c r="L310" s="13"/>
    </row>
    <row r="311" spans="1:12" x14ac:dyDescent="0.25">
      <c r="A311" s="160" t="s">
        <v>3871</v>
      </c>
      <c r="B311" s="170" t="s">
        <v>3872</v>
      </c>
      <c r="C311" s="170" t="s">
        <v>200</v>
      </c>
      <c r="D311" s="169" t="s">
        <v>256</v>
      </c>
      <c r="E311" s="169" t="s">
        <v>3429</v>
      </c>
      <c r="F311" s="168">
        <v>32600000</v>
      </c>
      <c r="G311" s="169">
        <v>0.99429999999999996</v>
      </c>
      <c r="H311" s="163">
        <v>32415.364030000001</v>
      </c>
      <c r="I311" s="170">
        <v>-0.60510160521055079</v>
      </c>
      <c r="J311" s="170">
        <v>1.2414073476834382E-2</v>
      </c>
      <c r="K311" s="13"/>
      <c r="L311" s="13"/>
    </row>
    <row r="312" spans="1:12" x14ac:dyDescent="0.25">
      <c r="A312" s="160" t="s">
        <v>3873</v>
      </c>
      <c r="B312" s="170" t="s">
        <v>3874</v>
      </c>
      <c r="C312" s="170" t="s">
        <v>200</v>
      </c>
      <c r="D312" s="169" t="s">
        <v>125</v>
      </c>
      <c r="E312" s="169" t="s">
        <v>3429</v>
      </c>
      <c r="F312" s="168">
        <v>-10000000</v>
      </c>
      <c r="G312" s="169">
        <v>0.99229999999999996</v>
      </c>
      <c r="H312" s="163">
        <v>-35874.082770000001</v>
      </c>
      <c r="I312" s="170">
        <v>0.66966593524888962</v>
      </c>
      <c r="J312" s="170">
        <v>-1.3738654886265004E-2</v>
      </c>
      <c r="K312" s="13"/>
      <c r="L312" s="13"/>
    </row>
    <row r="313" spans="1:12" x14ac:dyDescent="0.25">
      <c r="A313" s="160" t="s">
        <v>3871</v>
      </c>
      <c r="B313" s="170" t="s">
        <v>3879</v>
      </c>
      <c r="C313" s="170" t="s">
        <v>200</v>
      </c>
      <c r="D313" s="169" t="s">
        <v>256</v>
      </c>
      <c r="E313" s="169" t="s">
        <v>3432</v>
      </c>
      <c r="F313" s="168">
        <v>84686259</v>
      </c>
      <c r="G313" s="169">
        <v>0.99429999999999996</v>
      </c>
      <c r="H313" s="163">
        <v>84206.623120000004</v>
      </c>
      <c r="I313" s="170">
        <v>-1.5718954373646712</v>
      </c>
      <c r="J313" s="170">
        <v>3.2248510480410636E-2</v>
      </c>
      <c r="K313" s="13"/>
      <c r="L313" s="13"/>
    </row>
    <row r="314" spans="1:12" x14ac:dyDescent="0.25">
      <c r="A314" s="160" t="s">
        <v>3873</v>
      </c>
      <c r="B314" s="170" t="s">
        <v>3880</v>
      </c>
      <c r="C314" s="170" t="s">
        <v>200</v>
      </c>
      <c r="D314" s="169" t="s">
        <v>125</v>
      </c>
      <c r="E314" s="169" t="s">
        <v>3432</v>
      </c>
      <c r="F314" s="168">
        <v>-26166000</v>
      </c>
      <c r="G314" s="169">
        <v>0.99229999999999996</v>
      </c>
      <c r="H314" s="163">
        <v>-93868.124980000008</v>
      </c>
      <c r="I314" s="170">
        <v>1.752247886247249</v>
      </c>
      <c r="J314" s="170">
        <v>-3.594856437693978E-2</v>
      </c>
      <c r="K314" s="13"/>
      <c r="L314" s="13"/>
    </row>
    <row r="315" spans="1:12" x14ac:dyDescent="0.25">
      <c r="A315" s="160" t="s">
        <v>3617</v>
      </c>
      <c r="B315" s="170" t="s">
        <v>3881</v>
      </c>
      <c r="C315" s="170" t="s">
        <v>200</v>
      </c>
      <c r="D315" s="169" t="s">
        <v>256</v>
      </c>
      <c r="E315" s="169" t="s">
        <v>3203</v>
      </c>
      <c r="F315" s="168">
        <v>66320000</v>
      </c>
      <c r="G315" s="169">
        <v>0.99019999999999997</v>
      </c>
      <c r="H315" s="163">
        <v>65670.816000000006</v>
      </c>
      <c r="I315" s="170">
        <v>-1.2258852357885035</v>
      </c>
      <c r="J315" s="170">
        <v>2.5149874434640774E-2</v>
      </c>
      <c r="K315" s="13"/>
      <c r="L315" s="13"/>
    </row>
    <row r="316" spans="1:12" x14ac:dyDescent="0.25">
      <c r="A316" s="160" t="s">
        <v>3620</v>
      </c>
      <c r="B316" s="170" t="s">
        <v>3882</v>
      </c>
      <c r="C316" s="170" t="s">
        <v>200</v>
      </c>
      <c r="D316" s="169" t="s">
        <v>125</v>
      </c>
      <c r="E316" s="169" t="s">
        <v>3203</v>
      </c>
      <c r="F316" s="168">
        <v>-20000000</v>
      </c>
      <c r="G316" s="169">
        <v>0.98580000000000001</v>
      </c>
      <c r="H316" s="163">
        <v>-71274.945129999993</v>
      </c>
      <c r="I316" s="170">
        <v>1.3304982066387403</v>
      </c>
      <c r="J316" s="170">
        <v>-2.7296081113951903E-2</v>
      </c>
      <c r="K316" s="13"/>
      <c r="L316" s="13"/>
    </row>
    <row r="317" spans="1:12" x14ac:dyDescent="0.25">
      <c r="A317" s="160" t="s">
        <v>3617</v>
      </c>
      <c r="B317" s="170" t="s">
        <v>3883</v>
      </c>
      <c r="C317" s="170" t="s">
        <v>200</v>
      </c>
      <c r="D317" s="169" t="s">
        <v>256</v>
      </c>
      <c r="E317" s="169" t="s">
        <v>3884</v>
      </c>
      <c r="F317" s="168">
        <v>16900000</v>
      </c>
      <c r="G317" s="169">
        <v>0.99019999999999997</v>
      </c>
      <c r="H317" s="163">
        <v>16734.571619999999</v>
      </c>
      <c r="I317" s="170">
        <v>-0.31238631595811595</v>
      </c>
      <c r="J317" s="170">
        <v>6.4088190248847059E-3</v>
      </c>
      <c r="K317" s="13"/>
      <c r="L317" s="13"/>
    </row>
    <row r="318" spans="1:12" x14ac:dyDescent="0.25">
      <c r="A318" s="160" t="s">
        <v>3620</v>
      </c>
      <c r="B318" s="170" t="s">
        <v>3885</v>
      </c>
      <c r="C318" s="170" t="s">
        <v>200</v>
      </c>
      <c r="D318" s="169" t="s">
        <v>125</v>
      </c>
      <c r="E318" s="169" t="s">
        <v>3884</v>
      </c>
      <c r="F318" s="168">
        <v>-5000000</v>
      </c>
      <c r="G318" s="169">
        <v>0.98580000000000001</v>
      </c>
      <c r="H318" s="163">
        <v>-17818.736280000001</v>
      </c>
      <c r="I318" s="170">
        <v>0.33262455161301729</v>
      </c>
      <c r="J318" s="170">
        <v>-6.824020277530555E-3</v>
      </c>
      <c r="K318" s="13"/>
      <c r="L318" s="13"/>
    </row>
    <row r="319" spans="1:12" x14ac:dyDescent="0.25">
      <c r="A319" s="160" t="s">
        <v>3617</v>
      </c>
      <c r="B319" s="170" t="s">
        <v>3886</v>
      </c>
      <c r="C319" s="170" t="s">
        <v>200</v>
      </c>
      <c r="D319" s="169" t="s">
        <v>256</v>
      </c>
      <c r="E319" s="169" t="s">
        <v>1094</v>
      </c>
      <c r="F319" s="168">
        <v>10198500</v>
      </c>
      <c r="G319" s="169">
        <v>0.99019999999999997</v>
      </c>
      <c r="H319" s="163">
        <v>10098.680179999999</v>
      </c>
      <c r="I319" s="170">
        <v>-0.1885133105946481</v>
      </c>
      <c r="J319" s="170">
        <v>3.8674795586915722E-3</v>
      </c>
      <c r="K319" s="13"/>
      <c r="L319" s="13"/>
    </row>
    <row r="320" spans="1:12" x14ac:dyDescent="0.25">
      <c r="A320" s="160" t="s">
        <v>3620</v>
      </c>
      <c r="B320" s="170" t="s">
        <v>3887</v>
      </c>
      <c r="C320" s="170" t="s">
        <v>200</v>
      </c>
      <c r="D320" s="169" t="s">
        <v>125</v>
      </c>
      <c r="E320" s="169" t="s">
        <v>1094</v>
      </c>
      <c r="F320" s="168">
        <v>-3000000</v>
      </c>
      <c r="G320" s="169">
        <v>0.98580000000000001</v>
      </c>
      <c r="H320" s="163">
        <v>-10691.252140000001</v>
      </c>
      <c r="I320" s="170">
        <v>0.19957492458321582</v>
      </c>
      <c r="J320" s="170">
        <v>-4.0944161386708587E-3</v>
      </c>
      <c r="K320" s="13"/>
      <c r="L320" s="13"/>
    </row>
    <row r="321" spans="1:12" x14ac:dyDescent="0.25">
      <c r="A321" s="160" t="s">
        <v>3888</v>
      </c>
      <c r="B321" s="170" t="s">
        <v>3889</v>
      </c>
      <c r="C321" s="170" t="s">
        <v>200</v>
      </c>
      <c r="D321" s="169" t="s">
        <v>256</v>
      </c>
      <c r="E321" s="169" t="s">
        <v>3890</v>
      </c>
      <c r="F321" s="168">
        <v>10375500</v>
      </c>
      <c r="G321" s="169">
        <v>0.99250000000000005</v>
      </c>
      <c r="H321" s="163">
        <v>10298.289050000001</v>
      </c>
      <c r="I321" s="170">
        <v>-0.19223943403227112</v>
      </c>
      <c r="J321" s="170">
        <v>3.9439235306461852E-3</v>
      </c>
      <c r="K321" s="13"/>
      <c r="L321" s="13"/>
    </row>
    <row r="322" spans="1:12" x14ac:dyDescent="0.25">
      <c r="A322" s="160" t="s">
        <v>3891</v>
      </c>
      <c r="B322" s="170" t="s">
        <v>3892</v>
      </c>
      <c r="C322" s="170" t="s">
        <v>200</v>
      </c>
      <c r="D322" s="169" t="s">
        <v>125</v>
      </c>
      <c r="E322" s="169" t="s">
        <v>3890</v>
      </c>
      <c r="F322" s="168">
        <v>-3000000</v>
      </c>
      <c r="G322" s="169">
        <v>0.98950000000000005</v>
      </c>
      <c r="H322" s="163">
        <v>-10731.604240000001</v>
      </c>
      <c r="I322" s="170">
        <v>0.20032818221934845</v>
      </c>
      <c r="J322" s="170">
        <v>-4.1098697344990887E-3</v>
      </c>
      <c r="K322" s="13"/>
      <c r="L322" s="13"/>
    </row>
    <row r="323" spans="1:12" x14ac:dyDescent="0.25">
      <c r="A323" s="160" t="s">
        <v>3893</v>
      </c>
      <c r="B323" s="170" t="s">
        <v>3894</v>
      </c>
      <c r="C323" s="170" t="s">
        <v>200</v>
      </c>
      <c r="D323" s="169" t="s">
        <v>256</v>
      </c>
      <c r="E323" s="169" t="s">
        <v>522</v>
      </c>
      <c r="F323" s="168">
        <v>49860000</v>
      </c>
      <c r="G323" s="169">
        <v>0.97919999999999996</v>
      </c>
      <c r="H323" s="163">
        <v>48824.216979999997</v>
      </c>
      <c r="I323" s="170">
        <v>-0.91140769051379456</v>
      </c>
      <c r="J323" s="170">
        <v>1.8698152409384647E-2</v>
      </c>
      <c r="K323" s="13"/>
      <c r="L323" s="13"/>
    </row>
    <row r="324" spans="1:12" x14ac:dyDescent="0.25">
      <c r="A324" s="160" t="s">
        <v>3895</v>
      </c>
      <c r="B324" s="170" t="s">
        <v>3896</v>
      </c>
      <c r="C324" s="170" t="s">
        <v>200</v>
      </c>
      <c r="D324" s="169" t="s">
        <v>125</v>
      </c>
      <c r="E324" s="169" t="s">
        <v>522</v>
      </c>
      <c r="F324" s="168">
        <v>-15000000</v>
      </c>
      <c r="G324" s="169">
        <v>0.96830000000000005</v>
      </c>
      <c r="H324" s="163">
        <v>-52509.546520000004</v>
      </c>
      <c r="I324" s="170">
        <v>0.98020219235310846</v>
      </c>
      <c r="J324" s="170">
        <v>-2.0109518687843445E-2</v>
      </c>
      <c r="K324" s="13"/>
      <c r="L324" s="13"/>
    </row>
    <row r="325" spans="1:12" x14ac:dyDescent="0.25">
      <c r="A325" s="160" t="s">
        <v>3684</v>
      </c>
      <c r="B325" s="170" t="s">
        <v>3897</v>
      </c>
      <c r="C325" s="170" t="s">
        <v>200</v>
      </c>
      <c r="D325" s="169" t="s">
        <v>256</v>
      </c>
      <c r="E325" s="169" t="s">
        <v>525</v>
      </c>
      <c r="F325" s="168">
        <v>34699100</v>
      </c>
      <c r="G325" s="169">
        <v>0.97970000000000002</v>
      </c>
      <c r="H325" s="163">
        <v>33995.842409999997</v>
      </c>
      <c r="I325" s="170">
        <v>-0.63460459039539951</v>
      </c>
      <c r="J325" s="170">
        <v>1.3019347405571074E-2</v>
      </c>
      <c r="K325" s="13"/>
      <c r="L325" s="13"/>
    </row>
    <row r="326" spans="1:12" x14ac:dyDescent="0.25">
      <c r="A326" s="160" t="s">
        <v>3687</v>
      </c>
      <c r="B326" s="170" t="s">
        <v>3898</v>
      </c>
      <c r="C326" s="170" t="s">
        <v>200</v>
      </c>
      <c r="D326" s="169" t="s">
        <v>125</v>
      </c>
      <c r="E326" s="169" t="s">
        <v>525</v>
      </c>
      <c r="F326" s="168">
        <v>-10000000</v>
      </c>
      <c r="G326" s="169">
        <v>0.96909999999999996</v>
      </c>
      <c r="H326" s="163">
        <v>-35035.886200000001</v>
      </c>
      <c r="I326" s="170">
        <v>0.65401921631895332</v>
      </c>
      <c r="J326" s="170">
        <v>-1.3417651741016334E-2</v>
      </c>
      <c r="K326" s="13"/>
      <c r="L326" s="13"/>
    </row>
    <row r="327" spans="1:12" x14ac:dyDescent="0.25">
      <c r="A327" s="160" t="s">
        <v>3604</v>
      </c>
      <c r="B327" s="170" t="s">
        <v>3899</v>
      </c>
      <c r="C327" s="170" t="s">
        <v>200</v>
      </c>
      <c r="D327" s="169" t="s">
        <v>125</v>
      </c>
      <c r="E327" s="169" t="s">
        <v>528</v>
      </c>
      <c r="F327" s="168">
        <v>1750000</v>
      </c>
      <c r="G327" s="169">
        <v>0.99609999999999999</v>
      </c>
      <c r="H327" s="163">
        <v>6301.9011799999998</v>
      </c>
      <c r="I327" s="170">
        <v>-0.11763836791612499</v>
      </c>
      <c r="J327" s="170">
        <v>2.413431612856988E-3</v>
      </c>
      <c r="K327" s="13"/>
      <c r="L327" s="13"/>
    </row>
    <row r="328" spans="1:12" x14ac:dyDescent="0.25">
      <c r="A328" s="160" t="s">
        <v>3601</v>
      </c>
      <c r="B328" s="170" t="s">
        <v>3900</v>
      </c>
      <c r="C328" s="170" t="s">
        <v>200</v>
      </c>
      <c r="D328" s="169" t="s">
        <v>256</v>
      </c>
      <c r="E328" s="169" t="s">
        <v>528</v>
      </c>
      <c r="F328" s="168">
        <v>-6088775</v>
      </c>
      <c r="G328" s="169">
        <v>0.99680000000000002</v>
      </c>
      <c r="H328" s="163">
        <v>-6069.64462</v>
      </c>
      <c r="I328" s="170">
        <v>0.113302806015706</v>
      </c>
      <c r="J328" s="170">
        <v>-2.3244845938246435E-3</v>
      </c>
      <c r="K328" s="13"/>
      <c r="L328" s="13"/>
    </row>
    <row r="329" spans="1:12" x14ac:dyDescent="0.25">
      <c r="A329" s="160" t="s">
        <v>3604</v>
      </c>
      <c r="B329" s="170" t="s">
        <v>3901</v>
      </c>
      <c r="C329" s="170" t="s">
        <v>200</v>
      </c>
      <c r="D329" s="169" t="s">
        <v>125</v>
      </c>
      <c r="E329" s="169" t="s">
        <v>3902</v>
      </c>
      <c r="F329" s="168">
        <v>1123000</v>
      </c>
      <c r="G329" s="169">
        <v>0.99609999999999999</v>
      </c>
      <c r="H329" s="163">
        <v>4044.0200099999997</v>
      </c>
      <c r="I329" s="170">
        <v>-7.5490221158395168E-2</v>
      </c>
      <c r="J329" s="170">
        <v>1.5487335418928661E-3</v>
      </c>
      <c r="K329" s="13"/>
      <c r="L329" s="13"/>
    </row>
    <row r="330" spans="1:12" x14ac:dyDescent="0.25">
      <c r="A330" s="160" t="s">
        <v>3601</v>
      </c>
      <c r="B330" s="170" t="s">
        <v>3903</v>
      </c>
      <c r="C330" s="170" t="s">
        <v>200</v>
      </c>
      <c r="D330" s="169" t="s">
        <v>256</v>
      </c>
      <c r="E330" s="169" t="s">
        <v>3902</v>
      </c>
      <c r="F330" s="168">
        <v>-3951073.36</v>
      </c>
      <c r="G330" s="169">
        <v>0.99680000000000002</v>
      </c>
      <c r="H330" s="163">
        <v>-3938.6592799999999</v>
      </c>
      <c r="I330" s="170">
        <v>7.3523439394347967E-2</v>
      </c>
      <c r="J330" s="170">
        <v>-1.5083836682162229E-3</v>
      </c>
      <c r="K330" s="13"/>
      <c r="L330" s="13"/>
    </row>
    <row r="331" spans="1:12" x14ac:dyDescent="0.25">
      <c r="A331" s="160" t="s">
        <v>3642</v>
      </c>
      <c r="B331" s="170" t="s">
        <v>3904</v>
      </c>
      <c r="C331" s="170" t="s">
        <v>200</v>
      </c>
      <c r="D331" s="169" t="s">
        <v>256</v>
      </c>
      <c r="E331" s="169" t="s">
        <v>1128</v>
      </c>
      <c r="F331" s="168">
        <v>4419751.5038512181</v>
      </c>
      <c r="G331" s="169">
        <v>0.98560000000000003</v>
      </c>
      <c r="H331" s="163">
        <v>4356.523188455586</v>
      </c>
      <c r="I331" s="170">
        <v>-8.1323756599856467E-2</v>
      </c>
      <c r="J331" s="170">
        <v>1.6684125131208791E-3</v>
      </c>
      <c r="K331" s="13"/>
      <c r="L331" s="13"/>
    </row>
    <row r="332" spans="1:12" x14ac:dyDescent="0.25">
      <c r="A332" s="160" t="s">
        <v>3645</v>
      </c>
      <c r="B332" s="170" t="s">
        <v>3905</v>
      </c>
      <c r="C332" s="170" t="s">
        <v>200</v>
      </c>
      <c r="D332" s="169" t="s">
        <v>125</v>
      </c>
      <c r="E332" s="169" t="s">
        <v>1128</v>
      </c>
      <c r="F332" s="168">
        <v>-1252054.2503827815</v>
      </c>
      <c r="G332" s="169">
        <v>0.97850000000000004</v>
      </c>
      <c r="H332" s="163">
        <v>-4429.2368874788735</v>
      </c>
      <c r="I332" s="170">
        <v>8.2681112203176754E-2</v>
      </c>
      <c r="J332" s="170">
        <v>-1.6962595921051564E-3</v>
      </c>
      <c r="K332" s="13"/>
      <c r="L332" s="13"/>
    </row>
    <row r="333" spans="1:12" x14ac:dyDescent="0.25">
      <c r="A333" s="160" t="s">
        <v>3873</v>
      </c>
      <c r="B333" s="170" t="s">
        <v>3906</v>
      </c>
      <c r="C333" s="170" t="s">
        <v>200</v>
      </c>
      <c r="D333" s="169" t="s">
        <v>125</v>
      </c>
      <c r="E333" s="169" t="s">
        <v>3721</v>
      </c>
      <c r="F333" s="168">
        <v>1006000</v>
      </c>
      <c r="G333" s="169">
        <v>0.99229999999999996</v>
      </c>
      <c r="H333" s="163">
        <v>3608.9327699999999</v>
      </c>
      <c r="I333" s="170">
        <v>-6.7368393895034087E-2</v>
      </c>
      <c r="J333" s="170">
        <v>1.3821086981553616E-3</v>
      </c>
      <c r="K333" s="13"/>
      <c r="L333" s="13"/>
    </row>
    <row r="334" spans="1:12" x14ac:dyDescent="0.25">
      <c r="A334" s="160" t="s">
        <v>3871</v>
      </c>
      <c r="B334" s="170" t="s">
        <v>3907</v>
      </c>
      <c r="C334" s="170" t="s">
        <v>200</v>
      </c>
      <c r="D334" s="169" t="s">
        <v>256</v>
      </c>
      <c r="E334" s="169" t="s">
        <v>3721</v>
      </c>
      <c r="F334" s="168">
        <v>-3622527.53</v>
      </c>
      <c r="G334" s="169">
        <v>0.99429999999999996</v>
      </c>
      <c r="H334" s="163">
        <v>-3602.01053</v>
      </c>
      <c r="I334" s="170">
        <v>6.7239175585723218E-2</v>
      </c>
      <c r="J334" s="170">
        <v>-1.3794576961211179E-3</v>
      </c>
      <c r="K334" s="13"/>
      <c r="L334" s="13"/>
    </row>
    <row r="335" spans="1:12" x14ac:dyDescent="0.25">
      <c r="A335" s="160" t="s">
        <v>3563</v>
      </c>
      <c r="B335" s="170" t="s">
        <v>3933</v>
      </c>
      <c r="C335" s="170" t="s">
        <v>200</v>
      </c>
      <c r="D335" s="169" t="s">
        <v>125</v>
      </c>
      <c r="E335" s="169" t="s">
        <v>1208</v>
      </c>
      <c r="F335" s="168">
        <v>191106</v>
      </c>
      <c r="G335" s="169">
        <v>0.99519999999999997</v>
      </c>
      <c r="H335" s="163">
        <v>687.5406999999999</v>
      </c>
      <c r="I335" s="170">
        <v>-1.2834407191372384E-2</v>
      </c>
      <c r="J335" s="170">
        <v>2.633066455837098E-4</v>
      </c>
      <c r="K335" s="13"/>
      <c r="L335" s="13"/>
    </row>
    <row r="336" spans="1:12" x14ac:dyDescent="0.25">
      <c r="A336" s="160" t="s">
        <v>3565</v>
      </c>
      <c r="B336" s="170" t="s">
        <v>3934</v>
      </c>
      <c r="C336" s="170" t="s">
        <v>200</v>
      </c>
      <c r="D336" s="169" t="s">
        <v>126</v>
      </c>
      <c r="E336" s="169" t="s">
        <v>1208</v>
      </c>
      <c r="F336" s="168">
        <v>-180000</v>
      </c>
      <c r="G336" s="169">
        <v>0.99719999999999998</v>
      </c>
      <c r="H336" s="163">
        <v>-705.82791000000009</v>
      </c>
      <c r="I336" s="170">
        <v>1.3175776799795766E-2</v>
      </c>
      <c r="J336" s="170">
        <v>-2.7031007668558481E-4</v>
      </c>
      <c r="K336" s="13"/>
      <c r="L336" s="13"/>
    </row>
    <row r="337" spans="1:14" x14ac:dyDescent="0.25">
      <c r="A337" s="160" t="s">
        <v>3563</v>
      </c>
      <c r="B337" s="170" t="s">
        <v>3964</v>
      </c>
      <c r="C337" s="170" t="s">
        <v>200</v>
      </c>
      <c r="D337" s="169" t="s">
        <v>125</v>
      </c>
      <c r="E337" s="169" t="s">
        <v>3962</v>
      </c>
      <c r="F337" s="168">
        <v>7420</v>
      </c>
      <c r="G337" s="169">
        <v>0.99519999999999997</v>
      </c>
      <c r="H337" s="163">
        <v>26.694880000000001</v>
      </c>
      <c r="I337" s="170">
        <v>-4.9831662306656596E-4</v>
      </c>
      <c r="J337" s="170">
        <v>1.0223306499614734E-5</v>
      </c>
      <c r="K337" s="13"/>
      <c r="L337" s="13"/>
    </row>
    <row r="338" spans="1:14" x14ac:dyDescent="0.25">
      <c r="A338" s="160" t="s">
        <v>3565</v>
      </c>
      <c r="B338" s="170" t="s">
        <v>3965</v>
      </c>
      <c r="C338" s="170" t="s">
        <v>200</v>
      </c>
      <c r="D338" s="169" t="s">
        <v>126</v>
      </c>
      <c r="E338" s="169" t="s">
        <v>3962</v>
      </c>
      <c r="F338" s="168">
        <v>-7000</v>
      </c>
      <c r="G338" s="169">
        <v>0.99719999999999998</v>
      </c>
      <c r="H338" s="163">
        <v>-27.44886</v>
      </c>
      <c r="I338" s="170">
        <v>5.1239126087949971E-4</v>
      </c>
      <c r="J338" s="170">
        <v>-1.0512057325038166E-5</v>
      </c>
      <c r="K338" s="13"/>
      <c r="L338" s="13"/>
    </row>
    <row r="339" spans="1:14" x14ac:dyDescent="0.25">
      <c r="A339" s="160" t="s">
        <v>3563</v>
      </c>
      <c r="B339" s="170" t="s">
        <v>3980</v>
      </c>
      <c r="C339" s="170" t="s">
        <v>200</v>
      </c>
      <c r="D339" s="169" t="s">
        <v>125</v>
      </c>
      <c r="E339" s="169" t="s">
        <v>1133</v>
      </c>
      <c r="F339" s="168">
        <v>31273.279999999999</v>
      </c>
      <c r="G339" s="169">
        <v>0.99519999999999997</v>
      </c>
      <c r="H339" s="163">
        <v>112.51163000000001</v>
      </c>
      <c r="I339" s="170">
        <v>-2.1002684978286071E-3</v>
      </c>
      <c r="J339" s="170">
        <v>4.3088445359606342E-5</v>
      </c>
      <c r="K339" s="13"/>
      <c r="L339" s="13"/>
    </row>
    <row r="340" spans="1:14" x14ac:dyDescent="0.25">
      <c r="A340" s="160" t="s">
        <v>3565</v>
      </c>
      <c r="B340" s="170" t="s">
        <v>3981</v>
      </c>
      <c r="C340" s="170" t="s">
        <v>200</v>
      </c>
      <c r="D340" s="169" t="s">
        <v>126</v>
      </c>
      <c r="E340" s="169" t="s">
        <v>1133</v>
      </c>
      <c r="F340" s="168">
        <v>-29000</v>
      </c>
      <c r="G340" s="169">
        <v>0.99719999999999998</v>
      </c>
      <c r="H340" s="163">
        <v>-113.71666</v>
      </c>
      <c r="I340" s="170">
        <v>2.1227629417179938E-3</v>
      </c>
      <c r="J340" s="170">
        <v>-4.3549934268012399E-5</v>
      </c>
      <c r="K340" s="13"/>
      <c r="L340" s="13"/>
    </row>
    <row r="341" spans="1:14" s="78" customFormat="1" x14ac:dyDescent="0.25">
      <c r="A341" s="59" t="s">
        <v>2793</v>
      </c>
      <c r="B341" s="96" t="s">
        <v>250</v>
      </c>
      <c r="C341" s="96" t="s">
        <v>250</v>
      </c>
      <c r="D341" s="95" t="s">
        <v>250</v>
      </c>
      <c r="E341" s="95" t="s">
        <v>250</v>
      </c>
      <c r="F341" s="94" t="s">
        <v>250</v>
      </c>
      <c r="G341" s="95" t="s">
        <v>250</v>
      </c>
      <c r="H341" s="83">
        <v>145.51552296845429</v>
      </c>
      <c r="I341" s="96">
        <v>-2.7163562454450233E-3</v>
      </c>
      <c r="J341" s="96">
        <v>5.5727907065258798E-5</v>
      </c>
      <c r="K341" s="118"/>
      <c r="L341" s="118"/>
      <c r="M341" s="89"/>
      <c r="N341" s="89"/>
    </row>
    <row r="342" spans="1:14" x14ac:dyDescent="0.25">
      <c r="A342" s="160" t="s">
        <v>3985</v>
      </c>
      <c r="B342" s="170" t="s">
        <v>3986</v>
      </c>
      <c r="C342" s="170" t="s">
        <v>200</v>
      </c>
      <c r="D342" s="169" t="s">
        <v>125</v>
      </c>
      <c r="E342" s="169" t="s">
        <v>3987</v>
      </c>
      <c r="F342" s="168">
        <v>3080.861170560936</v>
      </c>
      <c r="G342" s="169">
        <v>299.97460000000001</v>
      </c>
      <c r="H342" s="163">
        <v>3340.9110517197932</v>
      </c>
      <c r="I342" s="170">
        <v>-6.2365199366274597E-2</v>
      </c>
      <c r="J342" s="170">
        <v>1.2794647389192855E-3</v>
      </c>
      <c r="K342" s="13"/>
      <c r="L342" s="13"/>
    </row>
    <row r="343" spans="1:14" x14ac:dyDescent="0.25">
      <c r="A343" s="160" t="s">
        <v>3988</v>
      </c>
      <c r="B343" s="170" t="s">
        <v>3989</v>
      </c>
      <c r="C343" s="170" t="s">
        <v>200</v>
      </c>
      <c r="D343" s="169" t="s">
        <v>125</v>
      </c>
      <c r="E343" s="169" t="s">
        <v>3987</v>
      </c>
      <c r="F343" s="168">
        <v>-3080.861170560936</v>
      </c>
      <c r="G343" s="169">
        <v>295.49259999999998</v>
      </c>
      <c r="H343" s="163">
        <v>-3290.9938357779793</v>
      </c>
      <c r="I343" s="170">
        <v>6.1433388529102483E-2</v>
      </c>
      <c r="J343" s="170">
        <v>-1.260348001995178E-3</v>
      </c>
      <c r="K343" s="13"/>
      <c r="L343" s="13"/>
    </row>
    <row r="344" spans="1:14" x14ac:dyDescent="0.25">
      <c r="A344" s="160" t="s">
        <v>3990</v>
      </c>
      <c r="B344" s="170" t="s">
        <v>3991</v>
      </c>
      <c r="C344" s="170" t="s">
        <v>200</v>
      </c>
      <c r="D344" s="169" t="s">
        <v>125</v>
      </c>
      <c r="E344" s="169" t="s">
        <v>571</v>
      </c>
      <c r="F344" s="168">
        <v>3327.3300642058107</v>
      </c>
      <c r="G344" s="169">
        <v>299.97460000000001</v>
      </c>
      <c r="H344" s="163">
        <v>3608.1839357957592</v>
      </c>
      <c r="I344" s="170">
        <v>-6.7354415314426347E-2</v>
      </c>
      <c r="J344" s="170">
        <v>1.3818219180092308E-3</v>
      </c>
      <c r="K344" s="13"/>
      <c r="L344" s="13"/>
    </row>
    <row r="345" spans="1:14" x14ac:dyDescent="0.25">
      <c r="A345" s="160" t="s">
        <v>3992</v>
      </c>
      <c r="B345" s="170" t="s">
        <v>3993</v>
      </c>
      <c r="C345" s="170" t="s">
        <v>200</v>
      </c>
      <c r="D345" s="169" t="s">
        <v>125</v>
      </c>
      <c r="E345" s="169" t="s">
        <v>571</v>
      </c>
      <c r="F345" s="168">
        <v>-3327.3300642058107</v>
      </c>
      <c r="G345" s="169">
        <v>295.07819999999998</v>
      </c>
      <c r="H345" s="163">
        <v>-3549.2886999037778</v>
      </c>
      <c r="I345" s="170">
        <v>6.6255010669625511E-2</v>
      </c>
      <c r="J345" s="170">
        <v>-1.3592668794441263E-3</v>
      </c>
      <c r="K345" s="13"/>
      <c r="L345" s="13"/>
    </row>
    <row r="346" spans="1:14" x14ac:dyDescent="0.25">
      <c r="A346" s="160" t="s">
        <v>3994</v>
      </c>
      <c r="B346" s="170" t="s">
        <v>3995</v>
      </c>
      <c r="C346" s="170" t="s">
        <v>200</v>
      </c>
      <c r="D346" s="169" t="s">
        <v>125</v>
      </c>
      <c r="E346" s="169" t="s">
        <v>3508</v>
      </c>
      <c r="F346" s="168">
        <v>2896.00950032728</v>
      </c>
      <c r="G346" s="169">
        <v>299.97460000000001</v>
      </c>
      <c r="H346" s="163">
        <v>3140.456388585797</v>
      </c>
      <c r="I346" s="170">
        <v>-5.8623287403723016E-2</v>
      </c>
      <c r="J346" s="170">
        <v>1.2026968545723296E-3</v>
      </c>
      <c r="K346" s="13"/>
      <c r="L346" s="13"/>
    </row>
    <row r="347" spans="1:14" x14ac:dyDescent="0.25">
      <c r="A347" s="160" t="s">
        <v>3996</v>
      </c>
      <c r="B347" s="170" t="s">
        <v>3997</v>
      </c>
      <c r="C347" s="170" t="s">
        <v>200</v>
      </c>
      <c r="D347" s="169" t="s">
        <v>125</v>
      </c>
      <c r="E347" s="169" t="s">
        <v>3508</v>
      </c>
      <c r="F347" s="168">
        <v>-2896.00950032728</v>
      </c>
      <c r="G347" s="169">
        <v>296.46870000000001</v>
      </c>
      <c r="H347" s="163">
        <v>-3103.753317551138</v>
      </c>
      <c r="I347" s="170">
        <v>5.7938146642117654E-2</v>
      </c>
      <c r="J347" s="170">
        <v>-1.1886407230345796E-3</v>
      </c>
      <c r="K347" s="13"/>
      <c r="L347" s="13"/>
    </row>
    <row r="348" spans="1:14" s="78" customFormat="1" x14ac:dyDescent="0.25">
      <c r="A348" s="59" t="s">
        <v>141</v>
      </c>
      <c r="B348" s="96" t="s">
        <v>250</v>
      </c>
      <c r="C348" s="96" t="s">
        <v>250</v>
      </c>
      <c r="D348" s="95" t="s">
        <v>250</v>
      </c>
      <c r="E348" s="95" t="s">
        <v>250</v>
      </c>
      <c r="F348" s="94" t="s">
        <v>250</v>
      </c>
      <c r="G348" s="95" t="s">
        <v>250</v>
      </c>
      <c r="H348" s="83">
        <v>0</v>
      </c>
      <c r="I348" s="96">
        <v>0</v>
      </c>
      <c r="J348" s="96">
        <v>0</v>
      </c>
      <c r="K348" s="118"/>
      <c r="L348" s="118"/>
      <c r="M348" s="89"/>
      <c r="N348" s="89"/>
    </row>
    <row r="349" spans="1:14" s="78" customFormat="1" x14ac:dyDescent="0.25">
      <c r="A349" s="46" t="s">
        <v>241</v>
      </c>
      <c r="B349" s="84"/>
      <c r="C349" s="46"/>
      <c r="D349" s="85"/>
      <c r="E349" s="85"/>
      <c r="F349" s="85"/>
      <c r="G349" s="86"/>
      <c r="H349" s="87"/>
      <c r="I349" s="87"/>
      <c r="J349" s="88"/>
      <c r="K349" s="107"/>
      <c r="L349" s="107"/>
      <c r="M349" s="89"/>
      <c r="N349" s="89"/>
    </row>
    <row r="350" spans="1:14" s="78" customFormat="1" x14ac:dyDescent="0.25">
      <c r="A350" s="46" t="s">
        <v>242</v>
      </c>
      <c r="B350" s="84"/>
      <c r="C350" s="46"/>
      <c r="D350" s="85"/>
      <c r="E350" s="85"/>
      <c r="F350" s="85"/>
      <c r="G350" s="86"/>
      <c r="H350" s="87"/>
      <c r="I350" s="87"/>
      <c r="J350" s="88"/>
      <c r="K350" s="107"/>
      <c r="L350" s="107"/>
      <c r="M350" s="89"/>
      <c r="N350" s="89"/>
    </row>
    <row r="351" spans="1:14" s="78" customFormat="1" x14ac:dyDescent="0.25">
      <c r="A351" s="46" t="s">
        <v>243</v>
      </c>
      <c r="B351" s="84"/>
      <c r="C351" s="46"/>
      <c r="D351" s="85"/>
      <c r="E351" s="85"/>
      <c r="F351" s="85"/>
      <c r="G351" s="86"/>
      <c r="H351" s="87"/>
      <c r="I351" s="87"/>
      <c r="J351" s="88"/>
      <c r="K351" s="107"/>
      <c r="L351" s="107"/>
      <c r="M351" s="89"/>
      <c r="N351" s="89"/>
    </row>
    <row r="352" spans="1:14" s="78" customFormat="1" x14ac:dyDescent="0.25">
      <c r="A352" s="46" t="s">
        <v>244</v>
      </c>
      <c r="B352" s="84"/>
      <c r="C352" s="46"/>
      <c r="D352" s="85"/>
      <c r="E352" s="85"/>
      <c r="F352" s="85"/>
      <c r="G352" s="86"/>
      <c r="H352" s="87"/>
      <c r="I352" s="87"/>
      <c r="J352" s="88"/>
      <c r="K352" s="107"/>
      <c r="L352" s="107"/>
      <c r="M352" s="89"/>
      <c r="N352" s="89"/>
    </row>
    <row r="353" spans="1:14" s="78" customFormat="1" x14ac:dyDescent="0.25">
      <c r="A353" s="46" t="s">
        <v>245</v>
      </c>
      <c r="B353" s="84"/>
      <c r="C353" s="46"/>
      <c r="D353" s="85"/>
      <c r="E353" s="85"/>
      <c r="F353" s="85"/>
      <c r="G353" s="86"/>
      <c r="H353" s="87"/>
      <c r="I353" s="87"/>
      <c r="J353" s="88"/>
      <c r="K353" s="107"/>
      <c r="L353" s="107"/>
      <c r="M353" s="89"/>
      <c r="N353" s="89"/>
    </row>
  </sheetData>
  <mergeCells count="2">
    <mergeCell ref="A5:J5"/>
    <mergeCell ref="A4:J4"/>
  </mergeCells>
  <phoneticPr fontId="3" type="noConversion"/>
  <conditionalFormatting sqref="B10:E348 I10:J348">
    <cfRule type="expression" dxfId="45" priority="355" stopIfTrue="1">
      <formula>OR(LEFT(#REF!,3)="TIR",LEFT(#REF!,2)="IR")</formula>
    </cfRule>
  </conditionalFormatting>
  <conditionalFormatting sqref="H10:I348 A10:A348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34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2" t="s">
        <v>69</v>
      </c>
      <c r="C6" s="152" t="s">
        <v>27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5"/>
      <c r="C7" s="155"/>
      <c r="D7" s="155"/>
      <c r="E7" s="15"/>
      <c r="F7" s="15" t="s">
        <v>15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75">
        <v>14</v>
      </c>
      <c r="P8" s="159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1.2000000000000002E-6</v>
      </c>
      <c r="N9" s="40" t="s">
        <v>250</v>
      </c>
      <c r="O9" s="40">
        <v>0</v>
      </c>
      <c r="P9" s="49">
        <v>0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2838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2839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2840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5" t="s">
        <v>250</v>
      </c>
      <c r="I13" s="96" t="s">
        <v>250</v>
      </c>
      <c r="J13" s="96" t="s">
        <v>250</v>
      </c>
      <c r="K13" s="94" t="s">
        <v>250</v>
      </c>
      <c r="L13" s="81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2841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2842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2843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2844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580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2838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2839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2840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2841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2842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2843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2844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14"/>
  <sheetViews>
    <sheetView rightToLeft="1" topLeftCell="A148" zoomScale="80" zoomScaleNormal="80" workbookViewId="0"/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2" style="35" bestFit="1" customWidth="1"/>
    <col min="11" max="11" width="18.33203125" style="18" customWidth="1"/>
    <col min="12" max="12" width="14.109375" style="36" customWidth="1"/>
    <col min="13" max="13" width="14.33203125" style="38" bestFit="1" customWidth="1"/>
    <col min="14" max="14" width="8.109375" style="38" bestFit="1" customWidth="1"/>
    <col min="15" max="15" width="10.88671875" style="38" bestFit="1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10" t="s">
        <v>35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  <c r="R4" s="9"/>
      <c r="S4" s="9"/>
      <c r="T4" s="9"/>
    </row>
    <row r="5" spans="1:20" s="4" customFormat="1" ht="33.75" customHeight="1" x14ac:dyDescent="0.25">
      <c r="A5" s="53" t="s">
        <v>157</v>
      </c>
      <c r="B5" s="152" t="s">
        <v>80</v>
      </c>
      <c r="C5" s="152" t="s">
        <v>69</v>
      </c>
      <c r="D5" s="152" t="s">
        <v>74</v>
      </c>
      <c r="E5" s="152" t="s">
        <v>70</v>
      </c>
      <c r="F5" s="152" t="s">
        <v>13</v>
      </c>
      <c r="G5" s="152" t="s">
        <v>5</v>
      </c>
      <c r="H5" s="152" t="s">
        <v>14</v>
      </c>
      <c r="I5" s="152" t="s">
        <v>160</v>
      </c>
      <c r="J5" s="152" t="s">
        <v>6</v>
      </c>
      <c r="K5" s="153" t="s">
        <v>36</v>
      </c>
      <c r="L5" s="153" t="s">
        <v>71</v>
      </c>
      <c r="M5" s="153" t="s">
        <v>67</v>
      </c>
      <c r="N5" s="153" t="s">
        <v>68</v>
      </c>
      <c r="O5" s="153" t="s">
        <v>29</v>
      </c>
      <c r="P5" s="56" t="s">
        <v>75</v>
      </c>
      <c r="Q5" s="57" t="s">
        <v>8</v>
      </c>
    </row>
    <row r="6" spans="1:20" s="4" customFormat="1" x14ac:dyDescent="0.25">
      <c r="A6" s="165"/>
      <c r="B6" s="155"/>
      <c r="C6" s="155"/>
      <c r="D6" s="155"/>
      <c r="E6" s="155"/>
      <c r="F6" s="15" t="s">
        <v>40</v>
      </c>
      <c r="G6" s="15"/>
      <c r="H6" s="15" t="s">
        <v>16</v>
      </c>
      <c r="I6" s="15"/>
      <c r="J6" s="156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8">
        <v>10</v>
      </c>
      <c r="L7" s="158">
        <v>11</v>
      </c>
      <c r="M7" s="158">
        <v>12</v>
      </c>
      <c r="N7" s="158">
        <v>13</v>
      </c>
      <c r="O7" s="158">
        <v>14</v>
      </c>
      <c r="P7" s="175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140554.97791223237</v>
      </c>
      <c r="P8" s="40">
        <v>1</v>
      </c>
      <c r="Q8" s="49">
        <v>5.3828173014575466E-2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 t="s">
        <v>250</v>
      </c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132429.89755916351</v>
      </c>
      <c r="P9" s="80">
        <v>0.94219286663655233</v>
      </c>
      <c r="Q9" s="80">
        <v>5.0716520638411172E-2</v>
      </c>
    </row>
    <row r="10" spans="1:20" s="78" customFormat="1" x14ac:dyDescent="0.25">
      <c r="A10" s="59" t="s">
        <v>3998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51816.889790100002</v>
      </c>
      <c r="P10" s="96">
        <v>0.36865922900614978</v>
      </c>
      <c r="Q10" s="96">
        <v>1.984425276236303E-2</v>
      </c>
    </row>
    <row r="11" spans="1:20" x14ac:dyDescent="0.25">
      <c r="A11" s="160" t="s">
        <v>3999</v>
      </c>
      <c r="B11" s="166" t="s">
        <v>4644</v>
      </c>
      <c r="C11" s="166" t="s">
        <v>4000</v>
      </c>
      <c r="D11" s="166"/>
      <c r="E11" s="166" t="s">
        <v>591</v>
      </c>
      <c r="F11" s="166" t="s">
        <v>250</v>
      </c>
      <c r="G11" s="166" t="s">
        <v>591</v>
      </c>
      <c r="H11" s="167">
        <v>3.97</v>
      </c>
      <c r="I11" s="166" t="s">
        <v>218</v>
      </c>
      <c r="J11" s="167" t="s">
        <v>256</v>
      </c>
      <c r="K11" s="166">
        <v>5.2999999999999999E-2</v>
      </c>
      <c r="L11" s="166">
        <v>5.2999999999999999E-2</v>
      </c>
      <c r="M11" s="179">
        <v>46213183.18</v>
      </c>
      <c r="N11" s="169">
        <v>112.12569999999999</v>
      </c>
      <c r="O11" s="163">
        <v>51816.889790000001</v>
      </c>
      <c r="P11" s="170">
        <v>0.36865922900543835</v>
      </c>
      <c r="Q11" s="170">
        <v>1.9844252762324734E-2</v>
      </c>
      <c r="R11" s="11"/>
    </row>
    <row r="12" spans="1:20" s="78" customFormat="1" x14ac:dyDescent="0.25">
      <c r="A12" s="59" t="s">
        <v>4001</v>
      </c>
      <c r="B12" s="90" t="s">
        <v>250</v>
      </c>
      <c r="C12" s="90" t="s">
        <v>250</v>
      </c>
      <c r="D12" s="90"/>
      <c r="E12" s="90" t="s">
        <v>250</v>
      </c>
      <c r="F12" s="90" t="s">
        <v>250</v>
      </c>
      <c r="G12" s="90" t="s">
        <v>250</v>
      </c>
      <c r="H12" s="91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120" t="s">
        <v>250</v>
      </c>
      <c r="N12" s="95" t="s">
        <v>250</v>
      </c>
      <c r="O12" s="83">
        <v>32750.642320321109</v>
      </c>
      <c r="P12" s="96">
        <v>0.23300948003970232</v>
      </c>
      <c r="Q12" s="96">
        <v>1.2542474605613366E-2</v>
      </c>
    </row>
    <row r="13" spans="1:20" x14ac:dyDescent="0.25">
      <c r="A13" s="160" t="s">
        <v>4002</v>
      </c>
      <c r="B13" s="166" t="s">
        <v>4644</v>
      </c>
      <c r="C13" s="166" t="s">
        <v>4003</v>
      </c>
      <c r="D13" s="166"/>
      <c r="E13" s="166" t="s">
        <v>591</v>
      </c>
      <c r="F13" s="166" t="s">
        <v>250</v>
      </c>
      <c r="G13" s="166" t="s">
        <v>591</v>
      </c>
      <c r="H13" s="167">
        <v>4.04</v>
      </c>
      <c r="I13" s="166" t="s">
        <v>218</v>
      </c>
      <c r="J13" s="167" t="s">
        <v>256</v>
      </c>
      <c r="K13" s="166">
        <v>4.02E-2</v>
      </c>
      <c r="L13" s="166">
        <v>2.5200000000000004E-2</v>
      </c>
      <c r="M13" s="179">
        <v>810960.16741358698</v>
      </c>
      <c r="N13" s="169">
        <v>1.1246</v>
      </c>
      <c r="O13" s="163">
        <v>912.04959609956188</v>
      </c>
      <c r="P13" s="170">
        <v>6.4889170746345159E-3</v>
      </c>
      <c r="Q13" s="170">
        <v>3.4928655097065964E-4</v>
      </c>
      <c r="R13" s="11"/>
    </row>
    <row r="14" spans="1:20" x14ac:dyDescent="0.25">
      <c r="A14" s="160" t="s">
        <v>4004</v>
      </c>
      <c r="B14" s="166" t="s">
        <v>4644</v>
      </c>
      <c r="C14" s="166" t="s">
        <v>4005</v>
      </c>
      <c r="D14" s="166"/>
      <c r="E14" s="166" t="s">
        <v>591</v>
      </c>
      <c r="F14" s="166" t="s">
        <v>250</v>
      </c>
      <c r="G14" s="166" t="s">
        <v>591</v>
      </c>
      <c r="H14" s="167">
        <v>4.92</v>
      </c>
      <c r="I14" s="166" t="s">
        <v>218</v>
      </c>
      <c r="J14" s="167" t="s">
        <v>256</v>
      </c>
      <c r="K14" s="166">
        <v>5.3100000000000001E-2</v>
      </c>
      <c r="L14" s="166">
        <v>5.5100000000000003E-2</v>
      </c>
      <c r="M14" s="179">
        <v>451785.26198079536</v>
      </c>
      <c r="N14" s="169">
        <v>1.0720000000000001</v>
      </c>
      <c r="O14" s="163">
        <v>484.34181150768603</v>
      </c>
      <c r="P14" s="170">
        <v>3.4459242831664538E-3</v>
      </c>
      <c r="Q14" s="170">
        <v>1.8548780850941081E-4</v>
      </c>
      <c r="R14" s="11"/>
    </row>
    <row r="15" spans="1:20" x14ac:dyDescent="0.25">
      <c r="A15" s="160" t="s">
        <v>4006</v>
      </c>
      <c r="B15" s="166" t="s">
        <v>4644</v>
      </c>
      <c r="C15" s="166" t="s">
        <v>4007</v>
      </c>
      <c r="D15" s="166"/>
      <c r="E15" s="166" t="s">
        <v>591</v>
      </c>
      <c r="F15" s="166" t="s">
        <v>4008</v>
      </c>
      <c r="G15" s="166" t="s">
        <v>591</v>
      </c>
      <c r="H15" s="167">
        <v>6.05</v>
      </c>
      <c r="I15" s="166" t="s">
        <v>218</v>
      </c>
      <c r="J15" s="167" t="s">
        <v>256</v>
      </c>
      <c r="K15" s="166">
        <v>5.2999999999999999E-2</v>
      </c>
      <c r="L15" s="166">
        <v>5.3399999999999996E-2</v>
      </c>
      <c r="M15" s="179">
        <v>148858.51883093247</v>
      </c>
      <c r="N15" s="169">
        <v>101.12</v>
      </c>
      <c r="O15" s="163">
        <v>150.52573418832276</v>
      </c>
      <c r="P15" s="170">
        <v>1.07093847848147E-3</v>
      </c>
      <c r="Q15" s="170">
        <v>5.7646661707666779E-5</v>
      </c>
      <c r="R15" s="11"/>
    </row>
    <row r="16" spans="1:20" x14ac:dyDescent="0.25">
      <c r="A16" s="160" t="s">
        <v>4009</v>
      </c>
      <c r="B16" s="166" t="s">
        <v>4644</v>
      </c>
      <c r="C16" s="166" t="s">
        <v>4010</v>
      </c>
      <c r="D16" s="166"/>
      <c r="E16" s="166" t="s">
        <v>591</v>
      </c>
      <c r="F16" s="166" t="s">
        <v>4008</v>
      </c>
      <c r="G16" s="166" t="s">
        <v>591</v>
      </c>
      <c r="H16" s="167">
        <v>7.04</v>
      </c>
      <c r="I16" s="166" t="s">
        <v>218</v>
      </c>
      <c r="J16" s="167" t="s">
        <v>256</v>
      </c>
      <c r="K16" s="166">
        <v>0.05</v>
      </c>
      <c r="L16" s="166">
        <v>6.1600000000000002E-2</v>
      </c>
      <c r="M16" s="179">
        <v>115647.13370056714</v>
      </c>
      <c r="N16" s="169">
        <v>108.09</v>
      </c>
      <c r="O16" s="163">
        <v>125.00298681202563</v>
      </c>
      <c r="P16" s="170">
        <v>8.8935296827467782E-4</v>
      </c>
      <c r="Q16" s="170">
        <v>4.7872245447315601E-5</v>
      </c>
      <c r="R16" s="11"/>
    </row>
    <row r="17" spans="1:18" x14ac:dyDescent="0.25">
      <c r="A17" s="160" t="s">
        <v>4011</v>
      </c>
      <c r="B17" s="166" t="s">
        <v>4644</v>
      </c>
      <c r="C17" s="166" t="s">
        <v>4012</v>
      </c>
      <c r="D17" s="166"/>
      <c r="E17" s="166" t="s">
        <v>591</v>
      </c>
      <c r="F17" s="166" t="s">
        <v>4008</v>
      </c>
      <c r="G17" s="166" t="s">
        <v>591</v>
      </c>
      <c r="H17" s="167">
        <v>6.62</v>
      </c>
      <c r="I17" s="166" t="s">
        <v>218</v>
      </c>
      <c r="J17" s="167" t="s">
        <v>256</v>
      </c>
      <c r="K17" s="166">
        <v>3.5000000000000003E-2</v>
      </c>
      <c r="L17" s="166">
        <v>7.0599999999999996E-2</v>
      </c>
      <c r="M17" s="179">
        <v>52275.319953219987</v>
      </c>
      <c r="N17" s="169">
        <v>98.7</v>
      </c>
      <c r="O17" s="163">
        <v>51.595740719421912</v>
      </c>
      <c r="P17" s="170">
        <v>3.6708582994221783E-4</v>
      </c>
      <c r="Q17" s="170">
        <v>1.975955956532873E-5</v>
      </c>
      <c r="R17" s="11"/>
    </row>
    <row r="18" spans="1:18" x14ac:dyDescent="0.25">
      <c r="A18" s="160" t="s">
        <v>4013</v>
      </c>
      <c r="B18" s="166" t="s">
        <v>4644</v>
      </c>
      <c r="C18" s="166" t="s">
        <v>4014</v>
      </c>
      <c r="D18" s="166"/>
      <c r="E18" s="166" t="s">
        <v>591</v>
      </c>
      <c r="F18" s="166" t="s">
        <v>4008</v>
      </c>
      <c r="G18" s="166" t="s">
        <v>591</v>
      </c>
      <c r="H18" s="167">
        <v>7.07</v>
      </c>
      <c r="I18" s="166" t="s">
        <v>218</v>
      </c>
      <c r="J18" s="167" t="s">
        <v>256</v>
      </c>
      <c r="K18" s="166">
        <v>8.1979999542236323E-2</v>
      </c>
      <c r="L18" s="166">
        <v>7.0199999999999999E-2</v>
      </c>
      <c r="M18" s="179">
        <v>288195.02654202713</v>
      </c>
      <c r="N18" s="169">
        <v>106.61</v>
      </c>
      <c r="O18" s="163">
        <v>307.24471773761081</v>
      </c>
      <c r="P18" s="170">
        <v>2.185939781723459E-3</v>
      </c>
      <c r="Q18" s="170">
        <v>1.1766514477005368E-4</v>
      </c>
      <c r="R18" s="11"/>
    </row>
    <row r="19" spans="1:18" x14ac:dyDescent="0.25">
      <c r="A19" s="160" t="s">
        <v>4015</v>
      </c>
      <c r="B19" s="166" t="s">
        <v>4644</v>
      </c>
      <c r="C19" s="166" t="s">
        <v>4016</v>
      </c>
      <c r="D19" s="166"/>
      <c r="E19" s="166" t="s">
        <v>591</v>
      </c>
      <c r="F19" s="166" t="s">
        <v>4017</v>
      </c>
      <c r="G19" s="166" t="s">
        <v>591</v>
      </c>
      <c r="H19" s="167">
        <v>7.07</v>
      </c>
      <c r="I19" s="166" t="s">
        <v>218</v>
      </c>
      <c r="J19" s="167" t="s">
        <v>256</v>
      </c>
      <c r="K19" s="166">
        <v>4.87E-2</v>
      </c>
      <c r="L19" s="166">
        <v>5.5500000000000001E-2</v>
      </c>
      <c r="M19" s="179">
        <v>318036.4800366452</v>
      </c>
      <c r="N19" s="169">
        <v>96.16</v>
      </c>
      <c r="O19" s="163">
        <v>305.82387909564244</v>
      </c>
      <c r="P19" s="170">
        <v>2.1758310067581522E-3</v>
      </c>
      <c r="Q19" s="170">
        <v>1.1712100788225577E-4</v>
      </c>
      <c r="R19" s="11"/>
    </row>
    <row r="20" spans="1:18" x14ac:dyDescent="0.25">
      <c r="A20" s="160" t="s">
        <v>4018</v>
      </c>
      <c r="B20" s="166" t="s">
        <v>4644</v>
      </c>
      <c r="C20" s="166" t="s">
        <v>4019</v>
      </c>
      <c r="D20" s="166"/>
      <c r="E20" s="166" t="s">
        <v>591</v>
      </c>
      <c r="F20" s="166" t="s">
        <v>4017</v>
      </c>
      <c r="G20" s="166" t="s">
        <v>591</v>
      </c>
      <c r="H20" s="167">
        <v>7.65</v>
      </c>
      <c r="I20" s="166" t="s">
        <v>218</v>
      </c>
      <c r="J20" s="167" t="s">
        <v>256</v>
      </c>
      <c r="K20" s="166">
        <v>4.9299999999999997E-2</v>
      </c>
      <c r="L20" s="166">
        <v>5.9200000000000003E-2</v>
      </c>
      <c r="M20" s="179">
        <v>265961.6542150859</v>
      </c>
      <c r="N20" s="169">
        <v>110.12</v>
      </c>
      <c r="O20" s="163">
        <v>292.8769736155499</v>
      </c>
      <c r="P20" s="170">
        <v>2.0837182571963615E-3</v>
      </c>
      <c r="Q20" s="170">
        <v>1.1216274686199541E-4</v>
      </c>
      <c r="R20" s="11"/>
    </row>
    <row r="21" spans="1:18" x14ac:dyDescent="0.25">
      <c r="A21" s="160" t="s">
        <v>4020</v>
      </c>
      <c r="B21" s="166" t="s">
        <v>4644</v>
      </c>
      <c r="C21" s="166" t="s">
        <v>4021</v>
      </c>
      <c r="D21" s="166"/>
      <c r="E21" s="166" t="s">
        <v>591</v>
      </c>
      <c r="F21" s="166" t="s">
        <v>4017</v>
      </c>
      <c r="G21" s="166" t="s">
        <v>591</v>
      </c>
      <c r="H21" s="167">
        <v>6.84</v>
      </c>
      <c r="I21" s="166" t="s">
        <v>218</v>
      </c>
      <c r="J21" s="167" t="s">
        <v>256</v>
      </c>
      <c r="K21" s="166">
        <v>3.7000000000000005E-2</v>
      </c>
      <c r="L21" s="166">
        <v>7.1800000000000003E-2</v>
      </c>
      <c r="M21" s="179">
        <v>11729.704456535361</v>
      </c>
      <c r="N21" s="169">
        <v>100.38</v>
      </c>
      <c r="O21" s="163">
        <v>11.774277303050491</v>
      </c>
      <c r="P21" s="170">
        <v>8.3769906110353325E-5</v>
      </c>
      <c r="Q21" s="170">
        <v>4.5091809995228414E-6</v>
      </c>
      <c r="R21" s="11"/>
    </row>
    <row r="22" spans="1:18" x14ac:dyDescent="0.25">
      <c r="A22" s="160" t="s">
        <v>4022</v>
      </c>
      <c r="B22" s="166" t="s">
        <v>4644</v>
      </c>
      <c r="C22" s="166" t="s">
        <v>4023</v>
      </c>
      <c r="D22" s="166"/>
      <c r="E22" s="166" t="s">
        <v>591</v>
      </c>
      <c r="F22" s="166" t="s">
        <v>4017</v>
      </c>
      <c r="G22" s="166" t="s">
        <v>591</v>
      </c>
      <c r="H22" s="167">
        <v>7.38</v>
      </c>
      <c r="I22" s="166" t="s">
        <v>218</v>
      </c>
      <c r="J22" s="167" t="s">
        <v>256</v>
      </c>
      <c r="K22" s="166">
        <v>7.5199999809265131E-2</v>
      </c>
      <c r="L22" s="166">
        <v>7.22E-2</v>
      </c>
      <c r="M22" s="179">
        <v>423943.95937770803</v>
      </c>
      <c r="N22" s="169">
        <v>100.67</v>
      </c>
      <c r="O22" s="163">
        <v>426.78438384398333</v>
      </c>
      <c r="P22" s="170">
        <v>3.036423114878813E-3</v>
      </c>
      <c r="Q22" s="170">
        <v>1.6344510877315291E-4</v>
      </c>
      <c r="R22" s="11"/>
    </row>
    <row r="23" spans="1:18" x14ac:dyDescent="0.25">
      <c r="A23" s="160" t="s">
        <v>4024</v>
      </c>
      <c r="B23" s="166" t="s">
        <v>4644</v>
      </c>
      <c r="C23" s="166" t="s">
        <v>4025</v>
      </c>
      <c r="D23" s="166"/>
      <c r="E23" s="166" t="s">
        <v>591</v>
      </c>
      <c r="F23" s="166" t="s">
        <v>4026</v>
      </c>
      <c r="G23" s="166" t="s">
        <v>591</v>
      </c>
      <c r="H23" s="167">
        <v>0</v>
      </c>
      <c r="I23" s="166" t="s">
        <v>218</v>
      </c>
      <c r="J23" s="167" t="s">
        <v>256</v>
      </c>
      <c r="K23" s="166">
        <v>8.5768001079559328E-2</v>
      </c>
      <c r="L23" s="166">
        <v>0</v>
      </c>
      <c r="M23" s="179">
        <v>-0.92491391006157042</v>
      </c>
      <c r="N23" s="169">
        <v>8533.56</v>
      </c>
      <c r="O23" s="163">
        <v>-7.8937018828939554E-2</v>
      </c>
      <c r="P23" s="170">
        <v>-5.6160955664075236E-7</v>
      </c>
      <c r="Q23" s="170">
        <v>-3.0230416381497439E-8</v>
      </c>
      <c r="R23" s="11"/>
    </row>
    <row r="24" spans="1:18" x14ac:dyDescent="0.25">
      <c r="A24" s="160" t="s">
        <v>4027</v>
      </c>
      <c r="B24" s="166" t="s">
        <v>4644</v>
      </c>
      <c r="C24" s="166" t="s">
        <v>4028</v>
      </c>
      <c r="D24" s="166"/>
      <c r="E24" s="166" t="s">
        <v>591</v>
      </c>
      <c r="F24" s="166" t="s">
        <v>4026</v>
      </c>
      <c r="G24" s="166" t="s">
        <v>591</v>
      </c>
      <c r="H24" s="167">
        <v>0</v>
      </c>
      <c r="I24" s="166" t="s">
        <v>218</v>
      </c>
      <c r="J24" s="167" t="s">
        <v>256</v>
      </c>
      <c r="K24" s="166">
        <v>8.5768001079559328E-2</v>
      </c>
      <c r="L24" s="166">
        <v>0</v>
      </c>
      <c r="M24" s="179">
        <v>-0.92362295041042497</v>
      </c>
      <c r="N24" s="169">
        <v>8602.44</v>
      </c>
      <c r="O24" s="163">
        <v>-7.9459153327843743E-2</v>
      </c>
      <c r="P24" s="170">
        <v>-5.6532436280884275E-7</v>
      </c>
      <c r="Q24" s="170">
        <v>-3.0430377610629029E-8</v>
      </c>
      <c r="R24" s="11"/>
    </row>
    <row r="25" spans="1:18" x14ac:dyDescent="0.25">
      <c r="A25" s="160" t="s">
        <v>4029</v>
      </c>
      <c r="B25" s="166" t="s">
        <v>4644</v>
      </c>
      <c r="C25" s="166" t="s">
        <v>4030</v>
      </c>
      <c r="D25" s="166"/>
      <c r="E25" s="166" t="s">
        <v>591</v>
      </c>
      <c r="F25" s="166" t="s">
        <v>4026</v>
      </c>
      <c r="G25" s="166" t="s">
        <v>591</v>
      </c>
      <c r="H25" s="167">
        <v>0</v>
      </c>
      <c r="I25" s="166" t="s">
        <v>218</v>
      </c>
      <c r="J25" s="167" t="s">
        <v>256</v>
      </c>
      <c r="K25" s="166">
        <v>8.5768001079559328E-2</v>
      </c>
      <c r="L25" s="166">
        <v>0</v>
      </c>
      <c r="M25" s="179">
        <v>-0.92690902952243148</v>
      </c>
      <c r="N25" s="169">
        <v>9629.32</v>
      </c>
      <c r="O25" s="163">
        <v>-8.9261762038895978E-2</v>
      </c>
      <c r="P25" s="170">
        <v>-6.3506652958697964E-7</v>
      </c>
      <c r="Q25" s="170">
        <v>-3.4184471030373951E-8</v>
      </c>
      <c r="R25" s="11"/>
    </row>
    <row r="26" spans="1:18" x14ac:dyDescent="0.25">
      <c r="A26" s="160" t="s">
        <v>4031</v>
      </c>
      <c r="B26" s="166" t="s">
        <v>4644</v>
      </c>
      <c r="C26" s="166" t="s">
        <v>4032</v>
      </c>
      <c r="D26" s="166"/>
      <c r="E26" s="166" t="s">
        <v>591</v>
      </c>
      <c r="F26" s="166" t="s">
        <v>4033</v>
      </c>
      <c r="G26" s="166" t="s">
        <v>591</v>
      </c>
      <c r="H26" s="167">
        <v>7.68</v>
      </c>
      <c r="I26" s="166" t="s">
        <v>218</v>
      </c>
      <c r="J26" s="167" t="s">
        <v>256</v>
      </c>
      <c r="K26" s="166">
        <v>4.5199999999999997E-2</v>
      </c>
      <c r="L26" s="166">
        <v>6.0599999999999994E-2</v>
      </c>
      <c r="M26" s="179">
        <v>1199897.9014830403</v>
      </c>
      <c r="N26" s="169">
        <v>88.71</v>
      </c>
      <c r="O26" s="163">
        <v>1064.4294283406114</v>
      </c>
      <c r="P26" s="170">
        <v>7.5730468187706571E-3</v>
      </c>
      <c r="Q26" s="170">
        <v>4.0764327440826734E-4</v>
      </c>
      <c r="R26" s="11"/>
    </row>
    <row r="27" spans="1:18" x14ac:dyDescent="0.25">
      <c r="A27" s="160" t="s">
        <v>4034</v>
      </c>
      <c r="B27" s="166" t="s">
        <v>4644</v>
      </c>
      <c r="C27" s="166" t="s">
        <v>4035</v>
      </c>
      <c r="D27" s="166"/>
      <c r="E27" s="166" t="s">
        <v>591</v>
      </c>
      <c r="F27" s="166" t="s">
        <v>4033</v>
      </c>
      <c r="G27" s="166" t="s">
        <v>591</v>
      </c>
      <c r="H27" s="167">
        <v>7.04</v>
      </c>
      <c r="I27" s="166" t="s">
        <v>218</v>
      </c>
      <c r="J27" s="167" t="s">
        <v>256</v>
      </c>
      <c r="K27" s="166">
        <v>3.0499999999999999E-2</v>
      </c>
      <c r="L27" s="166">
        <v>6.3399999999999998E-2</v>
      </c>
      <c r="M27" s="179">
        <v>95305.085566055568</v>
      </c>
      <c r="N27" s="169">
        <v>99.73</v>
      </c>
      <c r="O27" s="163">
        <v>95.047761747511885</v>
      </c>
      <c r="P27" s="170">
        <v>6.7623191408320779E-4</v>
      </c>
      <c r="Q27" s="170">
        <v>3.6400328469248441E-5</v>
      </c>
      <c r="R27" s="11"/>
    </row>
    <row r="28" spans="1:18" x14ac:dyDescent="0.25">
      <c r="A28" s="160" t="s">
        <v>4036</v>
      </c>
      <c r="B28" s="166" t="s">
        <v>4644</v>
      </c>
      <c r="C28" s="166" t="s">
        <v>4037</v>
      </c>
      <c r="D28" s="166"/>
      <c r="E28" s="166" t="s">
        <v>591</v>
      </c>
      <c r="F28" s="166" t="s">
        <v>4033</v>
      </c>
      <c r="G28" s="166" t="s">
        <v>591</v>
      </c>
      <c r="H28" s="167">
        <v>8.6999999999999993</v>
      </c>
      <c r="I28" s="166" t="s">
        <v>218</v>
      </c>
      <c r="J28" s="167" t="s">
        <v>256</v>
      </c>
      <c r="K28" s="166">
        <v>4.41E-2</v>
      </c>
      <c r="L28" s="166">
        <v>5.4299999999999994E-2</v>
      </c>
      <c r="M28" s="179">
        <v>659571.79407258739</v>
      </c>
      <c r="N28" s="169">
        <v>111.61</v>
      </c>
      <c r="O28" s="163">
        <v>736.14807934954513</v>
      </c>
      <c r="P28" s="170">
        <v>5.2374386897148725E-3</v>
      </c>
      <c r="Q28" s="170">
        <v>2.8192175594320362E-4</v>
      </c>
      <c r="R28" s="11"/>
    </row>
    <row r="29" spans="1:18" x14ac:dyDescent="0.25">
      <c r="A29" s="160" t="s">
        <v>4038</v>
      </c>
      <c r="B29" s="166" t="s">
        <v>4644</v>
      </c>
      <c r="C29" s="166" t="s">
        <v>4039</v>
      </c>
      <c r="D29" s="166"/>
      <c r="E29" s="166" t="s">
        <v>591</v>
      </c>
      <c r="F29" s="166" t="s">
        <v>4033</v>
      </c>
      <c r="G29" s="166" t="s">
        <v>591</v>
      </c>
      <c r="H29" s="167">
        <v>8.36</v>
      </c>
      <c r="I29" s="166" t="s">
        <v>218</v>
      </c>
      <c r="J29" s="167" t="s">
        <v>256</v>
      </c>
      <c r="K29" s="166">
        <v>7.4233000278472905E-2</v>
      </c>
      <c r="L29" s="166">
        <v>6.5099999999999991E-2</v>
      </c>
      <c r="M29" s="179">
        <v>1219735.8159079435</v>
      </c>
      <c r="N29" s="169">
        <v>105.12</v>
      </c>
      <c r="O29" s="163">
        <v>1282.1862895909833</v>
      </c>
      <c r="P29" s="170">
        <v>9.1223114871934793E-3</v>
      </c>
      <c r="Q29" s="170">
        <v>4.9103736102549991E-4</v>
      </c>
      <c r="R29" s="11"/>
    </row>
    <row r="30" spans="1:18" x14ac:dyDescent="0.25">
      <c r="A30" s="160" t="s">
        <v>4040</v>
      </c>
      <c r="B30" s="166" t="s">
        <v>4644</v>
      </c>
      <c r="C30" s="166" t="s">
        <v>4041</v>
      </c>
      <c r="D30" s="166"/>
      <c r="E30" s="166" t="s">
        <v>591</v>
      </c>
      <c r="F30" s="166" t="s">
        <v>3636</v>
      </c>
      <c r="G30" s="166" t="s">
        <v>591</v>
      </c>
      <c r="H30" s="167">
        <v>10.17</v>
      </c>
      <c r="I30" s="166" t="s">
        <v>218</v>
      </c>
      <c r="J30" s="167" t="s">
        <v>256</v>
      </c>
      <c r="K30" s="166">
        <v>4.4199999999999996E-2</v>
      </c>
      <c r="L30" s="166">
        <v>4.5700000000000005E-2</v>
      </c>
      <c r="M30" s="179">
        <v>5609337.2421815228</v>
      </c>
      <c r="N30" s="169">
        <v>97.36</v>
      </c>
      <c r="O30" s="163">
        <v>5461.2507389335697</v>
      </c>
      <c r="P30" s="170">
        <v>3.8854908022850479E-2</v>
      </c>
      <c r="Q30" s="170">
        <v>2.0914887115194123E-3</v>
      </c>
      <c r="R30" s="11"/>
    </row>
    <row r="31" spans="1:18" x14ac:dyDescent="0.25">
      <c r="A31" s="160" t="s">
        <v>4042</v>
      </c>
      <c r="B31" s="166" t="s">
        <v>4644</v>
      </c>
      <c r="C31" s="166" t="s">
        <v>4043</v>
      </c>
      <c r="D31" s="166"/>
      <c r="E31" s="166" t="s">
        <v>591</v>
      </c>
      <c r="F31" s="166" t="s">
        <v>3636</v>
      </c>
      <c r="G31" s="166" t="s">
        <v>591</v>
      </c>
      <c r="H31" s="167">
        <v>9.34</v>
      </c>
      <c r="I31" s="166" t="s">
        <v>218</v>
      </c>
      <c r="J31" s="167" t="s">
        <v>256</v>
      </c>
      <c r="K31" s="166">
        <v>8.8560159206390376E-2</v>
      </c>
      <c r="L31" s="166">
        <v>5.7000000000000002E-2</v>
      </c>
      <c r="M31" s="179">
        <v>5321286.2509417739</v>
      </c>
      <c r="N31" s="169">
        <v>94.5</v>
      </c>
      <c r="O31" s="163">
        <v>5028.6155070742543</v>
      </c>
      <c r="P31" s="170">
        <v>3.57768581502272E-2</v>
      </c>
      <c r="Q31" s="170">
        <v>1.9258029104283541E-3</v>
      </c>
      <c r="R31" s="11"/>
    </row>
    <row r="32" spans="1:18" x14ac:dyDescent="0.25">
      <c r="A32" s="160" t="s">
        <v>4044</v>
      </c>
      <c r="B32" s="166" t="s">
        <v>4644</v>
      </c>
      <c r="C32" s="166" t="s">
        <v>4045</v>
      </c>
      <c r="D32" s="166"/>
      <c r="E32" s="166" t="s">
        <v>591</v>
      </c>
      <c r="F32" s="166" t="s">
        <v>3636</v>
      </c>
      <c r="G32" s="166" t="s">
        <v>591</v>
      </c>
      <c r="H32" s="167">
        <v>9.3000000000000007</v>
      </c>
      <c r="I32" s="166" t="s">
        <v>218</v>
      </c>
      <c r="J32" s="167" t="s">
        <v>256</v>
      </c>
      <c r="K32" s="166">
        <v>3.1099999999999999E-2</v>
      </c>
      <c r="L32" s="166">
        <v>0.06</v>
      </c>
      <c r="M32" s="179">
        <v>1694745.5494886856</v>
      </c>
      <c r="N32" s="169">
        <v>107.24</v>
      </c>
      <c r="O32" s="163">
        <v>1817.4451272252388</v>
      </c>
      <c r="P32" s="170">
        <v>1.2930492780982241E-2</v>
      </c>
      <c r="Q32" s="170">
        <v>6.9602480257843118E-4</v>
      </c>
      <c r="R32" s="11"/>
    </row>
    <row r="33" spans="1:18" x14ac:dyDescent="0.25">
      <c r="A33" s="160" t="s">
        <v>4046</v>
      </c>
      <c r="B33" s="166" t="s">
        <v>4644</v>
      </c>
      <c r="C33" s="166" t="s">
        <v>4047</v>
      </c>
      <c r="D33" s="166"/>
      <c r="E33" s="166" t="s">
        <v>591</v>
      </c>
      <c r="F33" s="166" t="s">
        <v>571</v>
      </c>
      <c r="G33" s="166" t="s">
        <v>591</v>
      </c>
      <c r="H33" s="167">
        <v>8.0399999999999991</v>
      </c>
      <c r="I33" s="166" t="s">
        <v>218</v>
      </c>
      <c r="J33" s="167" t="s">
        <v>256</v>
      </c>
      <c r="K33" s="166">
        <v>4.4299999999999999E-2</v>
      </c>
      <c r="L33" s="166">
        <v>7.0199999999999999E-2</v>
      </c>
      <c r="M33" s="179">
        <v>542319.18926754489</v>
      </c>
      <c r="N33" s="169">
        <v>81.822400000000002</v>
      </c>
      <c r="O33" s="163">
        <v>443.73906428961942</v>
      </c>
      <c r="P33" s="170">
        <v>3.1570497956088486E-3</v>
      </c>
      <c r="Q33" s="170">
        <v>1.6993822261366322E-4</v>
      </c>
      <c r="R33" s="11"/>
    </row>
    <row r="34" spans="1:18" x14ac:dyDescent="0.25">
      <c r="A34" s="160" t="s">
        <v>4048</v>
      </c>
      <c r="B34" s="166" t="s">
        <v>4644</v>
      </c>
      <c r="C34" s="166" t="s">
        <v>4049</v>
      </c>
      <c r="D34" s="166"/>
      <c r="E34" s="166" t="s">
        <v>591</v>
      </c>
      <c r="F34" s="166" t="s">
        <v>571</v>
      </c>
      <c r="G34" s="166" t="s">
        <v>591</v>
      </c>
      <c r="H34" s="167">
        <v>10.38</v>
      </c>
      <c r="I34" s="166" t="s">
        <v>218</v>
      </c>
      <c r="J34" s="167" t="s">
        <v>256</v>
      </c>
      <c r="K34" s="166">
        <v>4.4299999999999999E-2</v>
      </c>
      <c r="L34" s="166">
        <v>3.9199999999999999E-2</v>
      </c>
      <c r="M34" s="179">
        <v>1390081.8198020174</v>
      </c>
      <c r="N34" s="169">
        <v>105.7929</v>
      </c>
      <c r="O34" s="163">
        <v>1470.6092456446229</v>
      </c>
      <c r="P34" s="170">
        <v>1.046287557714907E-2</v>
      </c>
      <c r="Q34" s="170">
        <v>5.6319747679675625E-4</v>
      </c>
      <c r="R34" s="11"/>
    </row>
    <row r="35" spans="1:18" x14ac:dyDescent="0.25">
      <c r="A35" s="160" t="s">
        <v>4050</v>
      </c>
      <c r="B35" s="166" t="s">
        <v>4644</v>
      </c>
      <c r="C35" s="166" t="s">
        <v>4051</v>
      </c>
      <c r="D35" s="166"/>
      <c r="E35" s="166" t="s">
        <v>591</v>
      </c>
      <c r="F35" s="166" t="s">
        <v>571</v>
      </c>
      <c r="G35" s="166" t="s">
        <v>591</v>
      </c>
      <c r="H35" s="167">
        <v>9.43</v>
      </c>
      <c r="I35" s="166" t="s">
        <v>218</v>
      </c>
      <c r="J35" s="167" t="s">
        <v>256</v>
      </c>
      <c r="K35" s="166">
        <v>4.4299999999999999E-2</v>
      </c>
      <c r="L35" s="166">
        <v>4.5199999999999997E-2</v>
      </c>
      <c r="M35" s="179">
        <v>168653.79696615707</v>
      </c>
      <c r="N35" s="169">
        <v>99.933400000000006</v>
      </c>
      <c r="O35" s="163">
        <v>168.54157806864183</v>
      </c>
      <c r="P35" s="170">
        <v>1.1991149696162686E-3</v>
      </c>
      <c r="Q35" s="170">
        <v>6.4546168048871912E-5</v>
      </c>
      <c r="R35" s="11"/>
    </row>
    <row r="36" spans="1:18" x14ac:dyDescent="0.25">
      <c r="A36" s="160" t="s">
        <v>4052</v>
      </c>
      <c r="B36" s="166" t="s">
        <v>4644</v>
      </c>
      <c r="C36" s="166" t="s">
        <v>4053</v>
      </c>
      <c r="D36" s="166"/>
      <c r="E36" s="166" t="s">
        <v>591</v>
      </c>
      <c r="F36" s="166" t="s">
        <v>571</v>
      </c>
      <c r="G36" s="166" t="s">
        <v>591</v>
      </c>
      <c r="H36" s="167">
        <v>7.4</v>
      </c>
      <c r="I36" s="166" t="s">
        <v>218</v>
      </c>
      <c r="J36" s="167" t="s">
        <v>256</v>
      </c>
      <c r="K36" s="166">
        <v>0.10179181098937988</v>
      </c>
      <c r="L36" s="166">
        <v>9.69E-2</v>
      </c>
      <c r="M36" s="179">
        <v>942302.29532624688</v>
      </c>
      <c r="N36" s="169">
        <v>106.5887</v>
      </c>
      <c r="O36" s="163">
        <v>1004.3880304235296</v>
      </c>
      <c r="P36" s="170">
        <v>7.1458730622170202E-3</v>
      </c>
      <c r="Q36" s="170">
        <v>3.84649291533212E-4</v>
      </c>
      <c r="R36" s="11"/>
    </row>
    <row r="37" spans="1:18" x14ac:dyDescent="0.25">
      <c r="A37" s="160" t="s">
        <v>4054</v>
      </c>
      <c r="B37" s="166" t="s">
        <v>4644</v>
      </c>
      <c r="C37" s="166" t="s">
        <v>4055</v>
      </c>
      <c r="D37" s="166"/>
      <c r="E37" s="166" t="s">
        <v>591</v>
      </c>
      <c r="F37" s="166" t="s">
        <v>4008</v>
      </c>
      <c r="G37" s="166" t="s">
        <v>591</v>
      </c>
      <c r="H37" s="167">
        <v>7.86</v>
      </c>
      <c r="I37" s="166" t="s">
        <v>218</v>
      </c>
      <c r="J37" s="167" t="s">
        <v>256</v>
      </c>
      <c r="K37" s="166">
        <v>5.2999999999999999E-2</v>
      </c>
      <c r="L37" s="166">
        <v>2.1299999999999999E-2</v>
      </c>
      <c r="M37" s="179">
        <v>297852.18306390475</v>
      </c>
      <c r="N37" s="169">
        <v>133.88999999999999</v>
      </c>
      <c r="O37" s="163">
        <v>398.79428783931502</v>
      </c>
      <c r="P37" s="170">
        <v>2.8372832735126369E-3</v>
      </c>
      <c r="Q37" s="170">
        <v>1.5272577493799928E-4</v>
      </c>
      <c r="R37" s="11"/>
    </row>
    <row r="38" spans="1:18" x14ac:dyDescent="0.25">
      <c r="A38" s="160" t="s">
        <v>4056</v>
      </c>
      <c r="B38" s="166" t="s">
        <v>4644</v>
      </c>
      <c r="C38" s="166" t="s">
        <v>4057</v>
      </c>
      <c r="D38" s="166"/>
      <c r="E38" s="166" t="s">
        <v>591</v>
      </c>
      <c r="F38" s="166" t="s">
        <v>4008</v>
      </c>
      <c r="G38" s="166" t="s">
        <v>591</v>
      </c>
      <c r="H38" s="167">
        <v>7.99</v>
      </c>
      <c r="I38" s="166" t="s">
        <v>218</v>
      </c>
      <c r="J38" s="167" t="s">
        <v>256</v>
      </c>
      <c r="K38" s="166">
        <v>5.2999999999999999E-2</v>
      </c>
      <c r="L38" s="166">
        <v>3.5099999999999999E-2</v>
      </c>
      <c r="M38" s="179">
        <v>193535.89740037548</v>
      </c>
      <c r="N38" s="169">
        <v>128.53</v>
      </c>
      <c r="O38" s="163">
        <v>248.75168884563521</v>
      </c>
      <c r="P38" s="170">
        <v>1.7697821346531377E-3</v>
      </c>
      <c r="Q38" s="170">
        <v>9.5264138942213801E-5</v>
      </c>
      <c r="R38" s="11"/>
    </row>
    <row r="39" spans="1:18" x14ac:dyDescent="0.25">
      <c r="A39" s="160" t="s">
        <v>4058</v>
      </c>
      <c r="B39" s="166" t="s">
        <v>4644</v>
      </c>
      <c r="C39" s="166" t="s">
        <v>4059</v>
      </c>
      <c r="D39" s="166"/>
      <c r="E39" s="166" t="s">
        <v>591</v>
      </c>
      <c r="F39" s="166" t="s">
        <v>4017</v>
      </c>
      <c r="G39" s="166" t="s">
        <v>591</v>
      </c>
      <c r="H39" s="167">
        <v>7.93</v>
      </c>
      <c r="I39" s="166" t="s">
        <v>218</v>
      </c>
      <c r="J39" s="167" t="s">
        <v>256</v>
      </c>
      <c r="K39" s="166">
        <v>4.7199999999999999E-2</v>
      </c>
      <c r="L39" s="166">
        <v>4.1900000000000007E-2</v>
      </c>
      <c r="M39" s="179">
        <v>39006.943221598282</v>
      </c>
      <c r="N39" s="169">
        <v>121.52</v>
      </c>
      <c r="O39" s="163">
        <v>47.40123735969776</v>
      </c>
      <c r="P39" s="170">
        <v>3.372433909049939E-4</v>
      </c>
      <c r="Q39" s="170">
        <v>1.8153195593656116E-5</v>
      </c>
      <c r="R39" s="11"/>
    </row>
    <row r="40" spans="1:18" x14ac:dyDescent="0.25">
      <c r="A40" s="160" t="s">
        <v>4060</v>
      </c>
      <c r="B40" s="166" t="s">
        <v>4644</v>
      </c>
      <c r="C40" s="166" t="s">
        <v>4061</v>
      </c>
      <c r="D40" s="166"/>
      <c r="E40" s="166" t="s">
        <v>591</v>
      </c>
      <c r="F40" s="166" t="s">
        <v>4017</v>
      </c>
      <c r="G40" s="166" t="s">
        <v>591</v>
      </c>
      <c r="H40" s="167">
        <v>8.1300000000000008</v>
      </c>
      <c r="I40" s="166" t="s">
        <v>218</v>
      </c>
      <c r="J40" s="167" t="s">
        <v>256</v>
      </c>
      <c r="K40" s="166">
        <v>4.6500000000000007E-2</v>
      </c>
      <c r="L40" s="166">
        <v>2.4799999999999999E-2</v>
      </c>
      <c r="M40" s="179">
        <v>173839.68844765952</v>
      </c>
      <c r="N40" s="169">
        <v>128.46</v>
      </c>
      <c r="O40" s="163">
        <v>223.31446367334752</v>
      </c>
      <c r="P40" s="170">
        <v>1.588805085315393E-3</v>
      </c>
      <c r="Q40" s="170">
        <v>8.5522475018794317E-5</v>
      </c>
      <c r="R40" s="11"/>
    </row>
    <row r="41" spans="1:18" x14ac:dyDescent="0.25">
      <c r="A41" s="160" t="s">
        <v>4062</v>
      </c>
      <c r="B41" s="166" t="s">
        <v>4644</v>
      </c>
      <c r="C41" s="166" t="s">
        <v>4063</v>
      </c>
      <c r="D41" s="166"/>
      <c r="E41" s="166" t="s">
        <v>591</v>
      </c>
      <c r="F41" s="166" t="s">
        <v>4017</v>
      </c>
      <c r="G41" s="166" t="s">
        <v>591</v>
      </c>
      <c r="H41" s="167">
        <v>7.93</v>
      </c>
      <c r="I41" s="166" t="s">
        <v>218</v>
      </c>
      <c r="J41" s="167" t="s">
        <v>256</v>
      </c>
      <c r="K41" s="166">
        <v>4.5700000000000005E-2</v>
      </c>
      <c r="L41" s="166">
        <v>4.1900000000000007E-2</v>
      </c>
      <c r="M41" s="179">
        <v>75909.623854869031</v>
      </c>
      <c r="N41" s="169">
        <v>121.52</v>
      </c>
      <c r="O41" s="163">
        <v>92.245374820557714</v>
      </c>
      <c r="P41" s="170">
        <v>6.5629390143804851E-4</v>
      </c>
      <c r="Q41" s="170">
        <v>3.5327101675018017E-5</v>
      </c>
      <c r="R41" s="11"/>
    </row>
    <row r="42" spans="1:18" x14ac:dyDescent="0.25">
      <c r="A42" s="160" t="s">
        <v>4064</v>
      </c>
      <c r="B42" s="166" t="s">
        <v>4644</v>
      </c>
      <c r="C42" s="166" t="s">
        <v>4065</v>
      </c>
      <c r="D42" s="166"/>
      <c r="E42" s="166" t="s">
        <v>591</v>
      </c>
      <c r="F42" s="166" t="s">
        <v>4033</v>
      </c>
      <c r="G42" s="166" t="s">
        <v>591</v>
      </c>
      <c r="H42" s="167">
        <v>9.11</v>
      </c>
      <c r="I42" s="166" t="s">
        <v>218</v>
      </c>
      <c r="J42" s="167" t="s">
        <v>256</v>
      </c>
      <c r="K42" s="166">
        <v>4.4400000000000002E-2</v>
      </c>
      <c r="L42" s="166">
        <v>2.4E-2</v>
      </c>
      <c r="M42" s="179">
        <v>351537.95049014111</v>
      </c>
      <c r="N42" s="169">
        <v>122.88</v>
      </c>
      <c r="O42" s="163">
        <v>431.96983346520523</v>
      </c>
      <c r="P42" s="170">
        <v>3.0733157934466244E-3</v>
      </c>
      <c r="Q42" s="170">
        <v>1.6543097425807221E-4</v>
      </c>
      <c r="R42" s="11"/>
    </row>
    <row r="43" spans="1:18" x14ac:dyDescent="0.25">
      <c r="A43" s="160" t="s">
        <v>4066</v>
      </c>
      <c r="B43" s="166" t="s">
        <v>4644</v>
      </c>
      <c r="C43" s="166" t="s">
        <v>4067</v>
      </c>
      <c r="D43" s="166"/>
      <c r="E43" s="166" t="s">
        <v>591</v>
      </c>
      <c r="F43" s="166" t="s">
        <v>4033</v>
      </c>
      <c r="G43" s="166" t="s">
        <v>591</v>
      </c>
      <c r="H43" s="167">
        <v>9.8699999999999992</v>
      </c>
      <c r="I43" s="166" t="s">
        <v>218</v>
      </c>
      <c r="J43" s="167" t="s">
        <v>256</v>
      </c>
      <c r="K43" s="166">
        <v>4.2099999999999999E-2</v>
      </c>
      <c r="L43" s="166">
        <v>2.5899999999999999E-2</v>
      </c>
      <c r="M43" s="179">
        <v>435738.25207126979</v>
      </c>
      <c r="N43" s="169">
        <v>133.94</v>
      </c>
      <c r="O43" s="163">
        <v>583.62781473004213</v>
      </c>
      <c r="P43" s="170">
        <v>4.1523098178314292E-3</v>
      </c>
      <c r="Q43" s="170">
        <v>2.2351125128435053E-4</v>
      </c>
      <c r="R43" s="11"/>
    </row>
    <row r="44" spans="1:18" x14ac:dyDescent="0.25">
      <c r="A44" s="160" t="s">
        <v>4068</v>
      </c>
      <c r="B44" s="166" t="s">
        <v>4644</v>
      </c>
      <c r="C44" s="166" t="s">
        <v>4069</v>
      </c>
      <c r="D44" s="166"/>
      <c r="E44" s="166" t="s">
        <v>591</v>
      </c>
      <c r="F44" s="166" t="s">
        <v>4033</v>
      </c>
      <c r="G44" s="166" t="s">
        <v>591</v>
      </c>
      <c r="H44" s="167">
        <v>9.8699999999999992</v>
      </c>
      <c r="I44" s="166" t="s">
        <v>218</v>
      </c>
      <c r="J44" s="167" t="s">
        <v>256</v>
      </c>
      <c r="K44" s="166">
        <v>4.2599999999999999E-2</v>
      </c>
      <c r="L44" s="166">
        <v>2.5899999999999999E-2</v>
      </c>
      <c r="M44" s="179">
        <v>11933.359209501969</v>
      </c>
      <c r="N44" s="169">
        <v>133.94</v>
      </c>
      <c r="O44" s="163">
        <v>15.983541260705898</v>
      </c>
      <c r="P44" s="170">
        <v>1.1371736169092924E-4</v>
      </c>
      <c r="Q44" s="170">
        <v>6.1211978198603955E-6</v>
      </c>
      <c r="R44" s="11"/>
    </row>
    <row r="45" spans="1:18" x14ac:dyDescent="0.25">
      <c r="A45" s="160" t="s">
        <v>4070</v>
      </c>
      <c r="B45" s="166" t="s">
        <v>4644</v>
      </c>
      <c r="C45" s="166" t="s">
        <v>4071</v>
      </c>
      <c r="D45" s="166"/>
      <c r="E45" s="166" t="s">
        <v>591</v>
      </c>
      <c r="F45" s="166" t="s">
        <v>3636</v>
      </c>
      <c r="G45" s="166" t="s">
        <v>591</v>
      </c>
      <c r="H45" s="167">
        <v>11.28</v>
      </c>
      <c r="I45" s="166" t="s">
        <v>218</v>
      </c>
      <c r="J45" s="167" t="s">
        <v>256</v>
      </c>
      <c r="K45" s="166">
        <v>3.1099999999999999E-2</v>
      </c>
      <c r="L45" s="166">
        <v>2.4300000000000002E-2</v>
      </c>
      <c r="M45" s="179">
        <v>2182454.9383238545</v>
      </c>
      <c r="N45" s="169">
        <v>123.29</v>
      </c>
      <c r="O45" s="163">
        <v>2690.7486933491737</v>
      </c>
      <c r="P45" s="170">
        <v>1.9143745268341724E-2</v>
      </c>
      <c r="Q45" s="170">
        <v>1.0304728324512587E-3</v>
      </c>
      <c r="R45" s="11"/>
    </row>
    <row r="46" spans="1:18" x14ac:dyDescent="0.25">
      <c r="A46" s="160" t="s">
        <v>4072</v>
      </c>
      <c r="B46" s="166" t="s">
        <v>4644</v>
      </c>
      <c r="C46" s="166" t="s">
        <v>4073</v>
      </c>
      <c r="D46" s="166"/>
      <c r="E46" s="166" t="s">
        <v>591</v>
      </c>
      <c r="F46" s="166" t="s">
        <v>3636</v>
      </c>
      <c r="G46" s="166" t="s">
        <v>591</v>
      </c>
      <c r="H46" s="167">
        <v>10.86</v>
      </c>
      <c r="I46" s="166" t="s">
        <v>218</v>
      </c>
      <c r="J46" s="167" t="s">
        <v>256</v>
      </c>
      <c r="K46" s="166">
        <v>3.1699999999999999E-2</v>
      </c>
      <c r="L46" s="166">
        <v>3.1400000000000004E-2</v>
      </c>
      <c r="M46" s="179">
        <v>3785408.7526925961</v>
      </c>
      <c r="N46" s="169">
        <v>122.5</v>
      </c>
      <c r="O46" s="163">
        <v>4637.1257219692125</v>
      </c>
      <c r="P46" s="170">
        <v>3.2991543884449276E-2</v>
      </c>
      <c r="Q46" s="170">
        <v>1.7758745322300948E-3</v>
      </c>
      <c r="R46" s="11"/>
    </row>
    <row r="47" spans="1:18" x14ac:dyDescent="0.25">
      <c r="A47" s="160" t="s">
        <v>4074</v>
      </c>
      <c r="B47" s="166" t="s">
        <v>4644</v>
      </c>
      <c r="C47" s="166" t="s">
        <v>4075</v>
      </c>
      <c r="D47" s="166"/>
      <c r="E47" s="166" t="s">
        <v>591</v>
      </c>
      <c r="F47" s="166" t="s">
        <v>571</v>
      </c>
      <c r="G47" s="166" t="s">
        <v>591</v>
      </c>
      <c r="H47" s="167">
        <v>9.1199999999999992</v>
      </c>
      <c r="I47" s="166" t="s">
        <v>218</v>
      </c>
      <c r="J47" s="167" t="s">
        <v>256</v>
      </c>
      <c r="K47" s="166">
        <v>4.4299999999999999E-2</v>
      </c>
      <c r="L47" s="166">
        <v>4.6100000000000002E-2</v>
      </c>
      <c r="M47" s="179">
        <v>1092582.8180662729</v>
      </c>
      <c r="N47" s="169">
        <v>107.4987</v>
      </c>
      <c r="O47" s="163">
        <v>1174.5130031303727</v>
      </c>
      <c r="P47" s="170">
        <v>8.356253336425987E-3</v>
      </c>
      <c r="Q47" s="170">
        <v>4.4980185034676159E-4</v>
      </c>
      <c r="R47" s="11"/>
    </row>
    <row r="48" spans="1:18" x14ac:dyDescent="0.25">
      <c r="A48" s="160" t="s">
        <v>4076</v>
      </c>
      <c r="B48" s="166" t="s">
        <v>4644</v>
      </c>
      <c r="C48" s="166" t="s">
        <v>4077</v>
      </c>
      <c r="D48" s="166"/>
      <c r="E48" s="166" t="s">
        <v>591</v>
      </c>
      <c r="F48" s="166" t="s">
        <v>571</v>
      </c>
      <c r="G48" s="166" t="s">
        <v>591</v>
      </c>
      <c r="H48" s="167">
        <v>10.58</v>
      </c>
      <c r="I48" s="166" t="s">
        <v>218</v>
      </c>
      <c r="J48" s="167" t="s">
        <v>256</v>
      </c>
      <c r="K48" s="166">
        <v>4.4299999999999999E-2</v>
      </c>
      <c r="L48" s="166">
        <v>2.4399999999999998E-2</v>
      </c>
      <c r="M48" s="179">
        <v>271593.87152397825</v>
      </c>
      <c r="N48" s="169">
        <v>132.40639999999999</v>
      </c>
      <c r="O48" s="163">
        <v>359.60780639935314</v>
      </c>
      <c r="P48" s="170">
        <v>2.5584850265773246E-3</v>
      </c>
      <c r="Q48" s="170">
        <v>1.3771857466580496E-4</v>
      </c>
      <c r="R48" s="11"/>
    </row>
    <row r="49" spans="1:18" x14ac:dyDescent="0.25">
      <c r="A49" s="160" t="s">
        <v>4078</v>
      </c>
      <c r="B49" s="166" t="s">
        <v>4644</v>
      </c>
      <c r="C49" s="166" t="s">
        <v>4079</v>
      </c>
      <c r="D49" s="166"/>
      <c r="E49" s="166" t="s">
        <v>591</v>
      </c>
      <c r="F49" s="166" t="s">
        <v>571</v>
      </c>
      <c r="G49" s="166" t="s">
        <v>591</v>
      </c>
      <c r="H49" s="167">
        <v>10.029999999999999</v>
      </c>
      <c r="I49" s="166" t="s">
        <v>218</v>
      </c>
      <c r="J49" s="167" t="s">
        <v>256</v>
      </c>
      <c r="K49" s="166">
        <v>4.4299999999999999E-2</v>
      </c>
      <c r="L49" s="166">
        <v>3.2300000000000002E-2</v>
      </c>
      <c r="M49" s="179">
        <v>158577.31233871399</v>
      </c>
      <c r="N49" s="169">
        <v>122.4119</v>
      </c>
      <c r="O49" s="163">
        <v>194.11763574109298</v>
      </c>
      <c r="P49" s="170">
        <v>1.3810797641212473E-3</v>
      </c>
      <c r="Q49" s="170">
        <v>7.4341000490047576E-5</v>
      </c>
      <c r="R49" s="11"/>
    </row>
    <row r="50" spans="1:18" x14ac:dyDescent="0.25">
      <c r="A50" s="160" t="s">
        <v>4080</v>
      </c>
      <c r="B50" s="166" t="s">
        <v>4644</v>
      </c>
      <c r="C50" s="166" t="s">
        <v>4081</v>
      </c>
      <c r="D50" s="166"/>
      <c r="E50" s="166" t="s">
        <v>591</v>
      </c>
      <c r="F50" s="166" t="s">
        <v>571</v>
      </c>
      <c r="G50" s="166" t="s">
        <v>591</v>
      </c>
      <c r="H50" s="167">
        <v>6.56</v>
      </c>
      <c r="I50" s="166" t="s">
        <v>218</v>
      </c>
      <c r="J50" s="167" t="s">
        <v>256</v>
      </c>
      <c r="K50" s="166">
        <v>4.4299999999999999E-2</v>
      </c>
      <c r="L50" s="166">
        <v>3.73E-2</v>
      </c>
      <c r="M50" s="179">
        <v>10771.954166227128</v>
      </c>
      <c r="N50" s="169">
        <v>113.88760000000001</v>
      </c>
      <c r="O50" s="163">
        <v>12.267923960612919</v>
      </c>
      <c r="P50" s="170">
        <v>8.7282031151351012E-5</v>
      </c>
      <c r="Q50" s="170">
        <v>4.6982322738784882E-6</v>
      </c>
      <c r="R50" s="11"/>
    </row>
    <row r="51" spans="1:18" s="78" customFormat="1" x14ac:dyDescent="0.25">
      <c r="A51" s="59" t="s">
        <v>4082</v>
      </c>
      <c r="B51" s="90" t="s">
        <v>250</v>
      </c>
      <c r="C51" s="90" t="s">
        <v>250</v>
      </c>
      <c r="D51" s="90"/>
      <c r="E51" s="90" t="s">
        <v>250</v>
      </c>
      <c r="F51" s="90" t="s">
        <v>250</v>
      </c>
      <c r="G51" s="90" t="s">
        <v>250</v>
      </c>
      <c r="H51" s="91" t="s">
        <v>250</v>
      </c>
      <c r="I51" s="90" t="s">
        <v>250</v>
      </c>
      <c r="J51" s="91" t="s">
        <v>250</v>
      </c>
      <c r="K51" s="90" t="s">
        <v>250</v>
      </c>
      <c r="L51" s="90" t="s">
        <v>250</v>
      </c>
      <c r="M51" s="120" t="s">
        <v>250</v>
      </c>
      <c r="N51" s="95" t="s">
        <v>250</v>
      </c>
      <c r="O51" s="83">
        <v>47439.31812807644</v>
      </c>
      <c r="P51" s="96">
        <v>0.3375143223863567</v>
      </c>
      <c r="Q51" s="96">
        <v>1.8167779340310011E-2</v>
      </c>
    </row>
    <row r="52" spans="1:18" x14ac:dyDescent="0.25">
      <c r="A52" s="160" t="s">
        <v>4601</v>
      </c>
      <c r="B52" s="166" t="s">
        <v>4644</v>
      </c>
      <c r="C52" s="166" t="s">
        <v>4090</v>
      </c>
      <c r="D52" s="166"/>
      <c r="E52" s="166" t="s">
        <v>628</v>
      </c>
      <c r="F52" s="166" t="s">
        <v>4091</v>
      </c>
      <c r="G52" s="166" t="s">
        <v>613</v>
      </c>
      <c r="H52" s="167">
        <v>8.1300000000000008</v>
      </c>
      <c r="I52" s="166" t="s">
        <v>221</v>
      </c>
      <c r="J52" s="167" t="s">
        <v>256</v>
      </c>
      <c r="K52" s="166">
        <v>3.0800000000000001E-2</v>
      </c>
      <c r="L52" s="166">
        <v>5.2300000000000006E-2</v>
      </c>
      <c r="M52" s="179">
        <v>578176.51966561936</v>
      </c>
      <c r="N52" s="169">
        <v>84.88</v>
      </c>
      <c r="O52" s="163">
        <v>490.75622988654447</v>
      </c>
      <c r="P52" s="170">
        <v>3.4915606489084325E-3</v>
      </c>
      <c r="Q52" s="170">
        <v>1.8794433070032653E-4</v>
      </c>
      <c r="R52" s="11"/>
    </row>
    <row r="53" spans="1:18" x14ac:dyDescent="0.25">
      <c r="A53" s="160" t="s">
        <v>4601</v>
      </c>
      <c r="B53" s="166" t="s">
        <v>4644</v>
      </c>
      <c r="C53" s="166" t="s">
        <v>4098</v>
      </c>
      <c r="D53" s="166"/>
      <c r="E53" s="166" t="s">
        <v>628</v>
      </c>
      <c r="F53" s="166" t="s">
        <v>4099</v>
      </c>
      <c r="G53" s="166" t="s">
        <v>613</v>
      </c>
      <c r="H53" s="167">
        <v>7.71</v>
      </c>
      <c r="I53" s="166" t="s">
        <v>221</v>
      </c>
      <c r="J53" s="167" t="s">
        <v>256</v>
      </c>
      <c r="K53" s="166">
        <v>3.1300000000000001E-2</v>
      </c>
      <c r="L53" s="166">
        <v>6.6900000000000001E-2</v>
      </c>
      <c r="M53" s="179">
        <v>473247.42883472779</v>
      </c>
      <c r="N53" s="169">
        <v>76.430000000000007</v>
      </c>
      <c r="O53" s="163">
        <v>361.70300985436876</v>
      </c>
      <c r="P53" s="170">
        <v>2.5733916736853622E-3</v>
      </c>
      <c r="Q53" s="170">
        <v>1.3852097224540362E-4</v>
      </c>
      <c r="R53" s="11"/>
    </row>
    <row r="54" spans="1:18" x14ac:dyDescent="0.25">
      <c r="A54" s="160" t="s">
        <v>4601</v>
      </c>
      <c r="B54" s="166" t="s">
        <v>4644</v>
      </c>
      <c r="C54" s="166" t="s">
        <v>4103</v>
      </c>
      <c r="D54" s="166"/>
      <c r="E54" s="166" t="s">
        <v>628</v>
      </c>
      <c r="F54" s="166" t="s">
        <v>4104</v>
      </c>
      <c r="G54" s="166" t="s">
        <v>613</v>
      </c>
      <c r="H54" s="167">
        <v>7.76</v>
      </c>
      <c r="I54" s="166" t="s">
        <v>221</v>
      </c>
      <c r="J54" s="167" t="s">
        <v>256</v>
      </c>
      <c r="K54" s="166">
        <v>3.1899999999999998E-2</v>
      </c>
      <c r="L54" s="166">
        <v>6.5099999999999991E-2</v>
      </c>
      <c r="M54" s="179">
        <v>467943.95404891972</v>
      </c>
      <c r="N54" s="169">
        <v>77.86</v>
      </c>
      <c r="O54" s="163">
        <v>364.34116253754377</v>
      </c>
      <c r="P54" s="170">
        <v>2.5921612165529392E-3</v>
      </c>
      <c r="Q54" s="170">
        <v>1.3953130244628406E-4</v>
      </c>
      <c r="R54" s="11"/>
    </row>
    <row r="55" spans="1:18" x14ac:dyDescent="0.25">
      <c r="A55" s="160" t="s">
        <v>4601</v>
      </c>
      <c r="B55" s="166" t="s">
        <v>4644</v>
      </c>
      <c r="C55" s="166" t="s">
        <v>4137</v>
      </c>
      <c r="D55" s="166"/>
      <c r="E55" s="166" t="s">
        <v>628</v>
      </c>
      <c r="F55" s="166" t="s">
        <v>4138</v>
      </c>
      <c r="G55" s="166" t="s">
        <v>613</v>
      </c>
      <c r="H55" s="167">
        <v>8.0299999999999994</v>
      </c>
      <c r="I55" s="166" t="s">
        <v>221</v>
      </c>
      <c r="J55" s="167" t="s">
        <v>256</v>
      </c>
      <c r="K55" s="166">
        <v>3.2400000000000005E-2</v>
      </c>
      <c r="L55" s="166">
        <v>5.57E-2</v>
      </c>
      <c r="M55" s="179">
        <v>460762.54584306345</v>
      </c>
      <c r="N55" s="169">
        <v>83.88</v>
      </c>
      <c r="O55" s="163">
        <v>386.48762335317093</v>
      </c>
      <c r="P55" s="170">
        <v>2.7497256169362271E-3</v>
      </c>
      <c r="Q55" s="170">
        <v>1.4801270625105351E-4</v>
      </c>
      <c r="R55" s="11"/>
    </row>
    <row r="56" spans="1:18" x14ac:dyDescent="0.25">
      <c r="A56" s="160" t="s">
        <v>4601</v>
      </c>
      <c r="B56" s="166" t="s">
        <v>4644</v>
      </c>
      <c r="C56" s="166" t="s">
        <v>4164</v>
      </c>
      <c r="D56" s="166"/>
      <c r="E56" s="166" t="s">
        <v>628</v>
      </c>
      <c r="F56" s="166" t="s">
        <v>4165</v>
      </c>
      <c r="G56" s="166" t="s">
        <v>613</v>
      </c>
      <c r="H56" s="167">
        <v>8.4700000000000006</v>
      </c>
      <c r="I56" s="166" t="s">
        <v>221</v>
      </c>
      <c r="J56" s="167" t="s">
        <v>256</v>
      </c>
      <c r="K56" s="166">
        <v>3.3000000000000002E-2</v>
      </c>
      <c r="L56" s="166">
        <v>4.0800000000000003E-2</v>
      </c>
      <c r="M56" s="179">
        <v>453481.93231713533</v>
      </c>
      <c r="N56" s="169">
        <v>94.78</v>
      </c>
      <c r="O56" s="163">
        <v>429.81017544616714</v>
      </c>
      <c r="P56" s="170">
        <v>3.0579505744332742E-3</v>
      </c>
      <c r="Q56" s="170">
        <v>1.6460389259061474E-4</v>
      </c>
      <c r="R56" s="11"/>
    </row>
    <row r="57" spans="1:18" x14ac:dyDescent="0.25">
      <c r="A57" s="160" t="s">
        <v>4602</v>
      </c>
      <c r="B57" s="166" t="s">
        <v>4085</v>
      </c>
      <c r="C57" s="166" t="s">
        <v>4086</v>
      </c>
      <c r="D57" s="166"/>
      <c r="E57" s="166" t="s">
        <v>620</v>
      </c>
      <c r="F57" s="166" t="s">
        <v>4087</v>
      </c>
      <c r="G57" s="166" t="s">
        <v>255</v>
      </c>
      <c r="H57" s="167">
        <v>7.27</v>
      </c>
      <c r="I57" s="166" t="s">
        <v>211</v>
      </c>
      <c r="J57" s="167" t="s">
        <v>256</v>
      </c>
      <c r="K57" s="166">
        <v>6.6999999880790709E-2</v>
      </c>
      <c r="L57" s="166">
        <v>6.9800000000000001E-2</v>
      </c>
      <c r="M57" s="179">
        <v>109733.25129418883</v>
      </c>
      <c r="N57" s="169">
        <v>94.2</v>
      </c>
      <c r="O57" s="163">
        <v>103.36872268790812</v>
      </c>
      <c r="P57" s="170">
        <v>7.3543267000088252E-4</v>
      </c>
      <c r="Q57" s="170">
        <v>3.9586997001378689E-5</v>
      </c>
      <c r="R57" s="11"/>
    </row>
    <row r="58" spans="1:18" x14ac:dyDescent="0.25">
      <c r="A58" s="160" t="s">
        <v>4602</v>
      </c>
      <c r="B58" s="166" t="s">
        <v>4085</v>
      </c>
      <c r="C58" s="166" t="s">
        <v>4122</v>
      </c>
      <c r="D58" s="166"/>
      <c r="E58" s="166" t="s">
        <v>620</v>
      </c>
      <c r="F58" s="166" t="s">
        <v>4123</v>
      </c>
      <c r="G58" s="166" t="s">
        <v>255</v>
      </c>
      <c r="H58" s="167">
        <v>7.2</v>
      </c>
      <c r="I58" s="166" t="s">
        <v>211</v>
      </c>
      <c r="J58" s="167" t="s">
        <v>256</v>
      </c>
      <c r="K58" s="166">
        <v>6.6999999880790709E-2</v>
      </c>
      <c r="L58" s="166">
        <v>7.2300000000000003E-2</v>
      </c>
      <c r="M58" s="179">
        <v>155207.45921678556</v>
      </c>
      <c r="N58" s="169">
        <v>92.62</v>
      </c>
      <c r="O58" s="163">
        <v>143.75314861047082</v>
      </c>
      <c r="P58" s="170">
        <v>1.0227538771357889E-3</v>
      </c>
      <c r="Q58" s="170">
        <v>5.5052972649793106E-5</v>
      </c>
      <c r="R58" s="11"/>
    </row>
    <row r="59" spans="1:18" x14ac:dyDescent="0.25">
      <c r="A59" s="160" t="s">
        <v>4602</v>
      </c>
      <c r="B59" s="166" t="s">
        <v>4085</v>
      </c>
      <c r="C59" s="166" t="s">
        <v>4128</v>
      </c>
      <c r="D59" s="166"/>
      <c r="E59" s="166" t="s">
        <v>620</v>
      </c>
      <c r="F59" s="166" t="s">
        <v>1031</v>
      </c>
      <c r="G59" s="166" t="s">
        <v>255</v>
      </c>
      <c r="H59" s="167">
        <v>7.11</v>
      </c>
      <c r="I59" s="166" t="s">
        <v>211</v>
      </c>
      <c r="J59" s="167" t="s">
        <v>256</v>
      </c>
      <c r="K59" s="166">
        <v>6.6999999880790709E-2</v>
      </c>
      <c r="L59" s="166">
        <v>7.5499999999999998E-2</v>
      </c>
      <c r="M59" s="179">
        <v>125440.7899585186</v>
      </c>
      <c r="N59" s="169">
        <v>90.65</v>
      </c>
      <c r="O59" s="163">
        <v>113.71207602011556</v>
      </c>
      <c r="P59" s="170">
        <v>8.0902204752308037E-4</v>
      </c>
      <c r="Q59" s="170">
        <v>4.3548178746678466E-5</v>
      </c>
      <c r="R59" s="11"/>
    </row>
    <row r="60" spans="1:18" x14ac:dyDescent="0.25">
      <c r="A60" s="160" t="s">
        <v>4602</v>
      </c>
      <c r="B60" s="166" t="s">
        <v>4085</v>
      </c>
      <c r="C60" s="166" t="s">
        <v>4133</v>
      </c>
      <c r="D60" s="166"/>
      <c r="E60" s="166" t="s">
        <v>620</v>
      </c>
      <c r="F60" s="166" t="s">
        <v>4134</v>
      </c>
      <c r="G60" s="166" t="s">
        <v>255</v>
      </c>
      <c r="H60" s="167">
        <v>7.1</v>
      </c>
      <c r="I60" s="166" t="s">
        <v>211</v>
      </c>
      <c r="J60" s="167" t="s">
        <v>256</v>
      </c>
      <c r="K60" s="166">
        <v>6.6999999880790709E-2</v>
      </c>
      <c r="L60" s="166">
        <v>7.6200000000000004E-2</v>
      </c>
      <c r="M60" s="179">
        <v>217113.66442826242</v>
      </c>
      <c r="N60" s="169">
        <v>90.25</v>
      </c>
      <c r="O60" s="163">
        <v>195.94508207638424</v>
      </c>
      <c r="P60" s="170">
        <v>1.3940814120346522E-3</v>
      </c>
      <c r="Q60" s="170">
        <v>7.5040855443404928E-5</v>
      </c>
      <c r="R60" s="11"/>
    </row>
    <row r="61" spans="1:18" x14ac:dyDescent="0.25">
      <c r="A61" s="160" t="s">
        <v>4602</v>
      </c>
      <c r="B61" s="166" t="s">
        <v>4085</v>
      </c>
      <c r="C61" s="166" t="s">
        <v>4141</v>
      </c>
      <c r="D61" s="166"/>
      <c r="E61" s="166" t="s">
        <v>620</v>
      </c>
      <c r="F61" s="166" t="s">
        <v>1060</v>
      </c>
      <c r="G61" s="166" t="s">
        <v>255</v>
      </c>
      <c r="H61" s="167">
        <v>7.29</v>
      </c>
      <c r="I61" s="166" t="s">
        <v>211</v>
      </c>
      <c r="J61" s="167" t="s">
        <v>256</v>
      </c>
      <c r="K61" s="166">
        <v>6.6999999880790709E-2</v>
      </c>
      <c r="L61" s="166">
        <v>6.8699999999999997E-2</v>
      </c>
      <c r="M61" s="179">
        <v>432987.1568490151</v>
      </c>
      <c r="N61" s="169">
        <v>94.91</v>
      </c>
      <c r="O61" s="163">
        <v>410.94811044852145</v>
      </c>
      <c r="P61" s="170">
        <v>2.923753513056879E-3</v>
      </c>
      <c r="Q61" s="170">
        <v>1.5738030995279852E-4</v>
      </c>
      <c r="R61" s="11"/>
    </row>
    <row r="62" spans="1:18" x14ac:dyDescent="0.25">
      <c r="A62" s="160" t="s">
        <v>4602</v>
      </c>
      <c r="B62" s="166" t="s">
        <v>4085</v>
      </c>
      <c r="C62" s="166" t="s">
        <v>4151</v>
      </c>
      <c r="D62" s="166"/>
      <c r="E62" s="166" t="s">
        <v>620</v>
      </c>
      <c r="F62" s="166" t="s">
        <v>4152</v>
      </c>
      <c r="G62" s="166" t="s">
        <v>255</v>
      </c>
      <c r="H62" s="167">
        <v>7.31</v>
      </c>
      <c r="I62" s="166" t="s">
        <v>211</v>
      </c>
      <c r="J62" s="167" t="s">
        <v>256</v>
      </c>
      <c r="K62" s="166">
        <v>6.6999999880790709E-2</v>
      </c>
      <c r="L62" s="166">
        <v>6.7599999999999993E-2</v>
      </c>
      <c r="M62" s="179">
        <v>178394.12872739832</v>
      </c>
      <c r="N62" s="169">
        <v>95.58</v>
      </c>
      <c r="O62" s="163">
        <v>170.50910819607842</v>
      </c>
      <c r="P62" s="170">
        <v>1.2131132652060926E-3</v>
      </c>
      <c r="Q62" s="170">
        <v>6.529967072579012E-5</v>
      </c>
      <c r="R62" s="11"/>
    </row>
    <row r="63" spans="1:18" x14ac:dyDescent="0.25">
      <c r="A63" s="160" t="s">
        <v>4602</v>
      </c>
      <c r="B63" s="166" t="s">
        <v>4085</v>
      </c>
      <c r="C63" s="166" t="s">
        <v>4162</v>
      </c>
      <c r="D63" s="166"/>
      <c r="E63" s="166" t="s">
        <v>620</v>
      </c>
      <c r="F63" s="166" t="s">
        <v>4163</v>
      </c>
      <c r="G63" s="166" t="s">
        <v>255</v>
      </c>
      <c r="H63" s="167">
        <v>7.4</v>
      </c>
      <c r="I63" s="166" t="s">
        <v>211</v>
      </c>
      <c r="J63" s="167" t="s">
        <v>256</v>
      </c>
      <c r="K63" s="166">
        <v>6.6999999880790709E-2</v>
      </c>
      <c r="L63" s="166">
        <v>6.3399999999999998E-2</v>
      </c>
      <c r="M63" s="179">
        <v>223485.39072139809</v>
      </c>
      <c r="N63" s="169">
        <v>98.43</v>
      </c>
      <c r="O63" s="163">
        <v>219.97667000867568</v>
      </c>
      <c r="P63" s="170">
        <v>1.5650578391185625E-3</v>
      </c>
      <c r="Q63" s="170">
        <v>8.4244204141891612E-5</v>
      </c>
      <c r="R63" s="11"/>
    </row>
    <row r="64" spans="1:18" x14ac:dyDescent="0.25">
      <c r="A64" s="160" t="s">
        <v>4602</v>
      </c>
      <c r="B64" s="166" t="s">
        <v>4644</v>
      </c>
      <c r="C64" s="166" t="s">
        <v>4189</v>
      </c>
      <c r="D64" s="166"/>
      <c r="E64" s="166" t="s">
        <v>620</v>
      </c>
      <c r="F64" s="166" t="s">
        <v>3675</v>
      </c>
      <c r="G64" s="166" t="s">
        <v>255</v>
      </c>
      <c r="H64" s="167">
        <v>7.21</v>
      </c>
      <c r="I64" s="166" t="s">
        <v>211</v>
      </c>
      <c r="J64" s="167" t="s">
        <v>256</v>
      </c>
      <c r="K64" s="166">
        <v>6.6999999880790709E-2</v>
      </c>
      <c r="L64" s="166">
        <v>6.7699999999999996E-2</v>
      </c>
      <c r="M64" s="179">
        <v>153831.23449732119</v>
      </c>
      <c r="N64" s="169">
        <v>95.62</v>
      </c>
      <c r="O64" s="163">
        <v>147.09342631623142</v>
      </c>
      <c r="P64" s="170">
        <v>1.0465187964248544E-3</v>
      </c>
      <c r="Q64" s="170">
        <v>5.6332194836962348E-5</v>
      </c>
      <c r="R64" s="11"/>
    </row>
    <row r="65" spans="1:18" x14ac:dyDescent="0.25">
      <c r="A65" s="160" t="s">
        <v>4602</v>
      </c>
      <c r="B65" s="166" t="s">
        <v>4644</v>
      </c>
      <c r="C65" s="166" t="s">
        <v>4195</v>
      </c>
      <c r="D65" s="166"/>
      <c r="E65" s="166" t="s">
        <v>620</v>
      </c>
      <c r="F65" s="166" t="s">
        <v>3546</v>
      </c>
      <c r="G65" s="166" t="s">
        <v>255</v>
      </c>
      <c r="H65" s="167">
        <v>7.17</v>
      </c>
      <c r="I65" s="166" t="s">
        <v>211</v>
      </c>
      <c r="J65" s="167" t="s">
        <v>256</v>
      </c>
      <c r="K65" s="166">
        <v>6.6999999880790709E-2</v>
      </c>
      <c r="L65" s="166">
        <v>6.9099999999999995E-2</v>
      </c>
      <c r="M65" s="179">
        <v>125107.18427306847</v>
      </c>
      <c r="N65" s="169">
        <v>94.67</v>
      </c>
      <c r="O65" s="163">
        <v>118.43897125733206</v>
      </c>
      <c r="P65" s="170">
        <v>8.4265227042538222E-4</v>
      </c>
      <c r="Q65" s="170">
        <v>4.5358432203582312E-5</v>
      </c>
      <c r="R65" s="11"/>
    </row>
    <row r="66" spans="1:18" x14ac:dyDescent="0.25">
      <c r="A66" s="160" t="s">
        <v>4602</v>
      </c>
      <c r="B66" s="166" t="s">
        <v>4644</v>
      </c>
      <c r="C66" s="166" t="s">
        <v>4204</v>
      </c>
      <c r="D66" s="166"/>
      <c r="E66" s="166" t="s">
        <v>620</v>
      </c>
      <c r="F66" s="166" t="s">
        <v>3581</v>
      </c>
      <c r="G66" s="166" t="s">
        <v>255</v>
      </c>
      <c r="H66" s="167">
        <v>2.41</v>
      </c>
      <c r="I66" s="166" t="s">
        <v>211</v>
      </c>
      <c r="J66" s="167" t="s">
        <v>256</v>
      </c>
      <c r="K66" s="166">
        <v>6.6999999880790709E-2</v>
      </c>
      <c r="L66" s="166">
        <v>6.4899999999999999E-2</v>
      </c>
      <c r="M66" s="179">
        <v>275153.11429472815</v>
      </c>
      <c r="N66" s="169">
        <v>99.75</v>
      </c>
      <c r="O66" s="163">
        <v>274.46523149109396</v>
      </c>
      <c r="P66" s="170">
        <v>1.9527250871362236E-3</v>
      </c>
      <c r="Q66" s="170">
        <v>1.0511162384027061E-4</v>
      </c>
      <c r="R66" s="11"/>
    </row>
    <row r="67" spans="1:18" x14ac:dyDescent="0.25">
      <c r="A67" s="160" t="s">
        <v>4602</v>
      </c>
      <c r="B67" s="166" t="s">
        <v>4085</v>
      </c>
      <c r="C67" s="166" t="s">
        <v>4092</v>
      </c>
      <c r="D67" s="166"/>
      <c r="E67" s="166" t="s">
        <v>620</v>
      </c>
      <c r="F67" s="166" t="s">
        <v>4093</v>
      </c>
      <c r="G67" s="166" t="s">
        <v>255</v>
      </c>
      <c r="H67" s="167">
        <v>7.47</v>
      </c>
      <c r="I67" s="166" t="s">
        <v>211</v>
      </c>
      <c r="J67" s="167" t="s">
        <v>256</v>
      </c>
      <c r="K67" s="166">
        <v>6.6999999880790709E-2</v>
      </c>
      <c r="L67" s="166">
        <v>6.2199999999999998E-2</v>
      </c>
      <c r="M67" s="179">
        <v>104178.32702568966</v>
      </c>
      <c r="N67" s="169">
        <v>99.29</v>
      </c>
      <c r="O67" s="163">
        <v>103.43866089644879</v>
      </c>
      <c r="P67" s="170">
        <v>7.3593025613820416E-4</v>
      </c>
      <c r="Q67" s="170">
        <v>3.9613781154068095E-5</v>
      </c>
      <c r="R67" s="11"/>
    </row>
    <row r="68" spans="1:18" x14ac:dyDescent="0.25">
      <c r="A68" s="160" t="s">
        <v>4602</v>
      </c>
      <c r="B68" s="166" t="s">
        <v>4085</v>
      </c>
      <c r="C68" s="166" t="s">
        <v>4094</v>
      </c>
      <c r="D68" s="166"/>
      <c r="E68" s="166" t="s">
        <v>620</v>
      </c>
      <c r="F68" s="166" t="s">
        <v>4095</v>
      </c>
      <c r="G68" s="166" t="s">
        <v>255</v>
      </c>
      <c r="H68" s="167">
        <v>7.43</v>
      </c>
      <c r="I68" s="166" t="s">
        <v>211</v>
      </c>
      <c r="J68" s="167" t="s">
        <v>256</v>
      </c>
      <c r="K68" s="166">
        <v>6.6999999880790709E-2</v>
      </c>
      <c r="L68" s="166">
        <v>6.3899999999999998E-2</v>
      </c>
      <c r="M68" s="179">
        <v>379957.44385093387</v>
      </c>
      <c r="N68" s="169">
        <v>98.08</v>
      </c>
      <c r="O68" s="163">
        <v>372.66226090646285</v>
      </c>
      <c r="P68" s="170">
        <v>2.6513629502269687E-3</v>
      </c>
      <c r="Q68" s="170">
        <v>1.4271802360925253E-4</v>
      </c>
      <c r="R68" s="11"/>
    </row>
    <row r="69" spans="1:18" x14ac:dyDescent="0.25">
      <c r="A69" s="160" t="s">
        <v>4602</v>
      </c>
      <c r="B69" s="166" t="s">
        <v>4085</v>
      </c>
      <c r="C69" s="166" t="s">
        <v>4096</v>
      </c>
      <c r="D69" s="166"/>
      <c r="E69" s="166" t="s">
        <v>620</v>
      </c>
      <c r="F69" s="166" t="s">
        <v>4097</v>
      </c>
      <c r="G69" s="166" t="s">
        <v>255</v>
      </c>
      <c r="H69" s="167">
        <v>7.36</v>
      </c>
      <c r="I69" s="166" t="s">
        <v>211</v>
      </c>
      <c r="J69" s="167" t="s">
        <v>256</v>
      </c>
      <c r="K69" s="166">
        <v>6.6999999880790709E-2</v>
      </c>
      <c r="L69" s="166">
        <v>6.6199999999999995E-2</v>
      </c>
      <c r="M69" s="179">
        <v>215167.5492089589</v>
      </c>
      <c r="N69" s="169">
        <v>96.54</v>
      </c>
      <c r="O69" s="163">
        <v>207.72275190403798</v>
      </c>
      <c r="P69" s="170">
        <v>1.4778754547828793E-3</v>
      </c>
      <c r="Q69" s="170">
        <v>7.9551335674047231E-5</v>
      </c>
      <c r="R69" s="11"/>
    </row>
    <row r="70" spans="1:18" x14ac:dyDescent="0.25">
      <c r="A70" s="160" t="s">
        <v>4602</v>
      </c>
      <c r="B70" s="166" t="s">
        <v>4085</v>
      </c>
      <c r="C70" s="166" t="s">
        <v>4100</v>
      </c>
      <c r="D70" s="166"/>
      <c r="E70" s="166" t="s">
        <v>620</v>
      </c>
      <c r="F70" s="166" t="s">
        <v>3479</v>
      </c>
      <c r="G70" s="166" t="s">
        <v>255</v>
      </c>
      <c r="H70" s="167">
        <v>7.18</v>
      </c>
      <c r="I70" s="166" t="s">
        <v>211</v>
      </c>
      <c r="J70" s="167" t="s">
        <v>256</v>
      </c>
      <c r="K70" s="166">
        <v>6.6999999880790709E-2</v>
      </c>
      <c r="L70" s="166">
        <v>7.3099999999999998E-2</v>
      </c>
      <c r="M70" s="179">
        <v>321439.3738625251</v>
      </c>
      <c r="N70" s="169">
        <v>92.08</v>
      </c>
      <c r="O70" s="163">
        <v>295.98137538905092</v>
      </c>
      <c r="P70" s="170">
        <v>2.10580500090059E-3</v>
      </c>
      <c r="Q70" s="170">
        <v>1.1335163592343523E-4</v>
      </c>
      <c r="R70" s="11"/>
    </row>
    <row r="71" spans="1:18" x14ac:dyDescent="0.25">
      <c r="A71" s="160" t="s">
        <v>4602</v>
      </c>
      <c r="B71" s="166" t="s">
        <v>4085</v>
      </c>
      <c r="C71" s="166" t="s">
        <v>4109</v>
      </c>
      <c r="D71" s="166"/>
      <c r="E71" s="166" t="s">
        <v>620</v>
      </c>
      <c r="F71" s="166" t="s">
        <v>4110</v>
      </c>
      <c r="G71" s="166" t="s">
        <v>255</v>
      </c>
      <c r="H71" s="167">
        <v>7.22</v>
      </c>
      <c r="I71" s="166" t="s">
        <v>211</v>
      </c>
      <c r="J71" s="167" t="s">
        <v>256</v>
      </c>
      <c r="K71" s="166">
        <v>6.6999999880790709E-2</v>
      </c>
      <c r="L71" s="166">
        <v>7.1500000000000008E-2</v>
      </c>
      <c r="M71" s="179">
        <v>273213.53367845883</v>
      </c>
      <c r="N71" s="169">
        <v>93.11</v>
      </c>
      <c r="O71" s="163">
        <v>254.38912116207831</v>
      </c>
      <c r="P71" s="170">
        <v>1.8098905135962393E-3</v>
      </c>
      <c r="Q71" s="170">
        <v>9.7423099703297219E-5</v>
      </c>
      <c r="R71" s="11"/>
    </row>
    <row r="72" spans="1:18" x14ac:dyDescent="0.25">
      <c r="A72" s="160" t="s">
        <v>4602</v>
      </c>
      <c r="B72" s="166" t="s">
        <v>4085</v>
      </c>
      <c r="C72" s="166" t="s">
        <v>4113</v>
      </c>
      <c r="D72" s="166"/>
      <c r="E72" s="166" t="s">
        <v>620</v>
      </c>
      <c r="F72" s="166" t="s">
        <v>1673</v>
      </c>
      <c r="G72" s="166" t="s">
        <v>255</v>
      </c>
      <c r="H72" s="167">
        <v>7.25</v>
      </c>
      <c r="I72" s="166" t="s">
        <v>211</v>
      </c>
      <c r="J72" s="167" t="s">
        <v>256</v>
      </c>
      <c r="K72" s="166">
        <v>6.6999999880790709E-2</v>
      </c>
      <c r="L72" s="166">
        <v>7.0199999999999999E-2</v>
      </c>
      <c r="M72" s="179">
        <v>282739.6315071123</v>
      </c>
      <c r="N72" s="169">
        <v>93.94</v>
      </c>
      <c r="O72" s="163">
        <v>265.60560977313941</v>
      </c>
      <c r="P72" s="170">
        <v>1.8896919463001389E-3</v>
      </c>
      <c r="Q72" s="170">
        <v>1.0171866502969373E-4</v>
      </c>
      <c r="R72" s="11"/>
    </row>
    <row r="73" spans="1:18" x14ac:dyDescent="0.25">
      <c r="A73" s="160" t="s">
        <v>4602</v>
      </c>
      <c r="B73" s="166" t="s">
        <v>4085</v>
      </c>
      <c r="C73" s="166" t="s">
        <v>4115</v>
      </c>
      <c r="D73" s="166"/>
      <c r="E73" s="166" t="s">
        <v>620</v>
      </c>
      <c r="F73" s="166" t="s">
        <v>4116</v>
      </c>
      <c r="G73" s="166" t="s">
        <v>255</v>
      </c>
      <c r="H73" s="167">
        <v>7.25</v>
      </c>
      <c r="I73" s="166" t="s">
        <v>211</v>
      </c>
      <c r="J73" s="167" t="s">
        <v>256</v>
      </c>
      <c r="K73" s="166">
        <v>6.6999999880790709E-2</v>
      </c>
      <c r="L73" s="166">
        <v>7.0300000000000001E-2</v>
      </c>
      <c r="M73" s="179">
        <v>231566.06135168771</v>
      </c>
      <c r="N73" s="169">
        <v>93.88</v>
      </c>
      <c r="O73" s="163">
        <v>217.39421836156865</v>
      </c>
      <c r="P73" s="170">
        <v>1.546684589835854E-3</v>
      </c>
      <c r="Q73" s="170">
        <v>8.3255205700662045E-5</v>
      </c>
      <c r="R73" s="11"/>
    </row>
    <row r="74" spans="1:18" x14ac:dyDescent="0.25">
      <c r="A74" s="160" t="s">
        <v>4602</v>
      </c>
      <c r="B74" s="166" t="s">
        <v>4085</v>
      </c>
      <c r="C74" s="166" t="s">
        <v>4121</v>
      </c>
      <c r="D74" s="166"/>
      <c r="E74" s="166" t="s">
        <v>620</v>
      </c>
      <c r="F74" s="166" t="s">
        <v>3396</v>
      </c>
      <c r="G74" s="166" t="s">
        <v>255</v>
      </c>
      <c r="H74" s="167">
        <v>7.21</v>
      </c>
      <c r="I74" s="166" t="s">
        <v>211</v>
      </c>
      <c r="J74" s="167" t="s">
        <v>256</v>
      </c>
      <c r="K74" s="166">
        <v>6.6999999880790709E-2</v>
      </c>
      <c r="L74" s="166">
        <v>7.1800000000000003E-2</v>
      </c>
      <c r="M74" s="179">
        <v>83989.409238917855</v>
      </c>
      <c r="N74" s="169">
        <v>92.94</v>
      </c>
      <c r="O74" s="163">
        <v>78.059756938881037</v>
      </c>
      <c r="P74" s="170">
        <v>5.5536814204918718E-4</v>
      </c>
      <c r="Q74" s="170">
        <v>2.9894452437006976E-5</v>
      </c>
      <c r="R74" s="11"/>
    </row>
    <row r="75" spans="1:18" x14ac:dyDescent="0.25">
      <c r="A75" s="160" t="s">
        <v>4603</v>
      </c>
      <c r="B75" s="166" t="s">
        <v>4644</v>
      </c>
      <c r="C75" s="166" t="s">
        <v>4229</v>
      </c>
      <c r="D75" s="166"/>
      <c r="E75" s="166" t="s">
        <v>4171</v>
      </c>
      <c r="F75" s="166" t="s">
        <v>3134</v>
      </c>
      <c r="G75" s="166" t="s">
        <v>4173</v>
      </c>
      <c r="H75" s="167">
        <v>4.67</v>
      </c>
      <c r="I75" s="166" t="s">
        <v>223</v>
      </c>
      <c r="J75" s="167" t="s">
        <v>256</v>
      </c>
      <c r="K75" s="166">
        <v>6.9999999999999993E-3</v>
      </c>
      <c r="L75" s="166">
        <v>4.0999999999999995E-2</v>
      </c>
      <c r="M75" s="179">
        <v>1494089.5790185193</v>
      </c>
      <c r="N75" s="169">
        <v>92.31</v>
      </c>
      <c r="O75" s="163">
        <v>1379.194090379156</v>
      </c>
      <c r="P75" s="170">
        <v>9.8124884003779281E-3</v>
      </c>
      <c r="Q75" s="170">
        <v>5.2818832331905801E-4</v>
      </c>
      <c r="R75" s="11"/>
    </row>
    <row r="76" spans="1:18" x14ac:dyDescent="0.25">
      <c r="A76" s="160" t="s">
        <v>4604</v>
      </c>
      <c r="B76" s="166" t="s">
        <v>4085</v>
      </c>
      <c r="C76" s="166" t="s">
        <v>4176</v>
      </c>
      <c r="D76" s="166"/>
      <c r="E76" s="166" t="s">
        <v>4171</v>
      </c>
      <c r="F76" s="166" t="s">
        <v>4172</v>
      </c>
      <c r="G76" s="166" t="s">
        <v>4173</v>
      </c>
      <c r="H76" s="167">
        <v>4.8499999999999996</v>
      </c>
      <c r="I76" s="166" t="s">
        <v>221</v>
      </c>
      <c r="J76" s="167" t="s">
        <v>256</v>
      </c>
      <c r="K76" s="166">
        <v>6.5000000000000002E-2</v>
      </c>
      <c r="L76" s="166">
        <v>6.8900000000000003E-2</v>
      </c>
      <c r="M76" s="179">
        <v>641168.9916089956</v>
      </c>
      <c r="N76" s="169">
        <v>96.87</v>
      </c>
      <c r="O76" s="163">
        <v>621.10040205882774</v>
      </c>
      <c r="P76" s="170">
        <v>4.4189143016099032E-3</v>
      </c>
      <c r="Q76" s="170">
        <v>2.3786208356363982E-4</v>
      </c>
      <c r="R76" s="11"/>
    </row>
    <row r="77" spans="1:18" x14ac:dyDescent="0.25">
      <c r="A77" s="160" t="s">
        <v>4605</v>
      </c>
      <c r="B77" s="166" t="s">
        <v>4085</v>
      </c>
      <c r="C77" s="166" t="s">
        <v>4175</v>
      </c>
      <c r="D77" s="166"/>
      <c r="E77" s="166" t="s">
        <v>4171</v>
      </c>
      <c r="F77" s="166" t="s">
        <v>4172</v>
      </c>
      <c r="G77" s="166" t="s">
        <v>4173</v>
      </c>
      <c r="H77" s="167">
        <v>4.8499999999999996</v>
      </c>
      <c r="I77" s="166" t="s">
        <v>221</v>
      </c>
      <c r="J77" s="167" t="s">
        <v>256</v>
      </c>
      <c r="K77" s="166">
        <v>6.5000000000000002E-2</v>
      </c>
      <c r="L77" s="166">
        <v>6.8900000000000003E-2</v>
      </c>
      <c r="M77" s="179">
        <v>130318.90058087233</v>
      </c>
      <c r="N77" s="169">
        <v>96.87</v>
      </c>
      <c r="O77" s="163">
        <v>126.23991898025086</v>
      </c>
      <c r="P77" s="170">
        <v>8.9815331235781383E-4</v>
      </c>
      <c r="Q77" s="170">
        <v>4.8345951891210446E-5</v>
      </c>
      <c r="R77" s="11"/>
    </row>
    <row r="78" spans="1:18" x14ac:dyDescent="0.25">
      <c r="A78" s="160" t="s">
        <v>4606</v>
      </c>
      <c r="B78" s="166" t="s">
        <v>4085</v>
      </c>
      <c r="C78" s="166" t="s">
        <v>4177</v>
      </c>
      <c r="D78" s="166"/>
      <c r="E78" s="166" t="s">
        <v>4171</v>
      </c>
      <c r="F78" s="166" t="s">
        <v>4172</v>
      </c>
      <c r="G78" s="166" t="s">
        <v>4173</v>
      </c>
      <c r="H78" s="167">
        <v>4.8499999999999996</v>
      </c>
      <c r="I78" s="166" t="s">
        <v>221</v>
      </c>
      <c r="J78" s="167" t="s">
        <v>256</v>
      </c>
      <c r="K78" s="166">
        <v>6.5000000000000002E-2</v>
      </c>
      <c r="L78" s="166">
        <v>6.8900000000000003E-2</v>
      </c>
      <c r="M78" s="179">
        <v>143350.79075631953</v>
      </c>
      <c r="N78" s="169">
        <v>96.87</v>
      </c>
      <c r="O78" s="163">
        <v>138.86391097216392</v>
      </c>
      <c r="P78" s="170">
        <v>9.879686442615756E-4</v>
      </c>
      <c r="Q78" s="170">
        <v>5.3180547116287654E-5</v>
      </c>
      <c r="R78" s="11"/>
    </row>
    <row r="79" spans="1:18" x14ac:dyDescent="0.25">
      <c r="A79" s="160" t="s">
        <v>4607</v>
      </c>
      <c r="B79" s="166" t="s">
        <v>4085</v>
      </c>
      <c r="C79" s="166" t="s">
        <v>4174</v>
      </c>
      <c r="D79" s="166"/>
      <c r="E79" s="166" t="s">
        <v>4171</v>
      </c>
      <c r="F79" s="166" t="s">
        <v>4172</v>
      </c>
      <c r="G79" s="166" t="s">
        <v>4173</v>
      </c>
      <c r="H79" s="167">
        <v>4.8499999999999996</v>
      </c>
      <c r="I79" s="166" t="s">
        <v>221</v>
      </c>
      <c r="J79" s="167" t="s">
        <v>256</v>
      </c>
      <c r="K79" s="166">
        <v>6.5000000000000002E-2</v>
      </c>
      <c r="L79" s="166">
        <v>6.8900000000000003E-2</v>
      </c>
      <c r="M79" s="179">
        <v>1282337.9832179912</v>
      </c>
      <c r="N79" s="169">
        <v>96.87</v>
      </c>
      <c r="O79" s="163">
        <v>1242.2008042350153</v>
      </c>
      <c r="P79" s="170">
        <v>8.8378286040547826E-3</v>
      </c>
      <c r="Q79" s="170">
        <v>4.7572416717222481E-4</v>
      </c>
      <c r="R79" s="11"/>
    </row>
    <row r="80" spans="1:18" x14ac:dyDescent="0.25">
      <c r="A80" s="160" t="s">
        <v>4608</v>
      </c>
      <c r="B80" s="166" t="s">
        <v>4085</v>
      </c>
      <c r="C80" s="166" t="s">
        <v>4170</v>
      </c>
      <c r="D80" s="166"/>
      <c r="E80" s="166" t="s">
        <v>4171</v>
      </c>
      <c r="F80" s="166" t="s">
        <v>4172</v>
      </c>
      <c r="G80" s="166" t="s">
        <v>4173</v>
      </c>
      <c r="H80" s="167">
        <v>4.8499999999999996</v>
      </c>
      <c r="I80" s="166" t="s">
        <v>221</v>
      </c>
      <c r="J80" s="167" t="s">
        <v>256</v>
      </c>
      <c r="K80" s="166">
        <v>6.5000000000000002E-2</v>
      </c>
      <c r="L80" s="166">
        <v>6.8900000000000003E-2</v>
      </c>
      <c r="M80" s="179">
        <v>573403.16314263805</v>
      </c>
      <c r="N80" s="169">
        <v>96.87</v>
      </c>
      <c r="O80" s="163">
        <v>555.45564412337569</v>
      </c>
      <c r="P80" s="170">
        <v>3.9518745787162539E-3</v>
      </c>
      <c r="Q80" s="170">
        <v>2.1272218855504106E-4</v>
      </c>
      <c r="R80" s="11"/>
    </row>
    <row r="81" spans="1:18" x14ac:dyDescent="0.25">
      <c r="A81" s="160" t="s">
        <v>4609</v>
      </c>
      <c r="B81" s="166" t="s">
        <v>4644</v>
      </c>
      <c r="C81" s="166" t="s">
        <v>4191</v>
      </c>
      <c r="D81" s="166"/>
      <c r="E81" s="166" t="s">
        <v>774</v>
      </c>
      <c r="F81" s="166" t="s">
        <v>4192</v>
      </c>
      <c r="G81" s="166" t="s">
        <v>613</v>
      </c>
      <c r="H81" s="167">
        <v>1.63</v>
      </c>
      <c r="I81" s="166" t="s">
        <v>204</v>
      </c>
      <c r="J81" s="167" t="s">
        <v>256</v>
      </c>
      <c r="K81" s="166">
        <v>6.3999999761581425E-2</v>
      </c>
      <c r="L81" s="166">
        <v>7.0999999999999994E-2</v>
      </c>
      <c r="M81" s="179">
        <v>3102446.1072928114</v>
      </c>
      <c r="N81" s="169">
        <v>99.15</v>
      </c>
      <c r="O81" s="163">
        <v>3076.0753153773608</v>
      </c>
      <c r="P81" s="170">
        <v>2.188521076285305E-2</v>
      </c>
      <c r="Q81" s="170">
        <v>1.1780409114033033E-3</v>
      </c>
      <c r="R81" s="11"/>
    </row>
    <row r="82" spans="1:18" x14ac:dyDescent="0.25">
      <c r="A82" s="160" t="s">
        <v>4610</v>
      </c>
      <c r="B82" s="166" t="s">
        <v>4644</v>
      </c>
      <c r="C82" s="166" t="s">
        <v>4231</v>
      </c>
      <c r="D82" s="166"/>
      <c r="E82" s="166" t="s">
        <v>774</v>
      </c>
      <c r="F82" s="166" t="s">
        <v>4232</v>
      </c>
      <c r="G82" s="166" t="s">
        <v>613</v>
      </c>
      <c r="H82" s="167">
        <v>12.6</v>
      </c>
      <c r="I82" s="166" t="s">
        <v>220</v>
      </c>
      <c r="J82" s="167" t="s">
        <v>256</v>
      </c>
      <c r="K82" s="166">
        <v>2.9700000000000001E-2</v>
      </c>
      <c r="L82" s="166">
        <v>2.5899999999999999E-2</v>
      </c>
      <c r="M82" s="179">
        <v>1759435.1910435976</v>
      </c>
      <c r="N82" s="169">
        <v>98.52</v>
      </c>
      <c r="O82" s="163">
        <v>1733.3955501125001</v>
      </c>
      <c r="P82" s="170">
        <v>1.2332509142400458E-2</v>
      </c>
      <c r="Q82" s="170">
        <v>6.6383643582096558E-4</v>
      </c>
      <c r="R82" s="11"/>
    </row>
    <row r="83" spans="1:18" x14ac:dyDescent="0.25">
      <c r="A83" s="160" t="s">
        <v>4611</v>
      </c>
      <c r="B83" s="166" t="s">
        <v>4085</v>
      </c>
      <c r="C83" s="166" t="s">
        <v>4101</v>
      </c>
      <c r="D83" s="166"/>
      <c r="E83" s="166" t="s">
        <v>725</v>
      </c>
      <c r="F83" s="166" t="s">
        <v>4102</v>
      </c>
      <c r="G83" s="166" t="s">
        <v>255</v>
      </c>
      <c r="H83" s="167">
        <v>9.86</v>
      </c>
      <c r="I83" s="166" t="s">
        <v>204</v>
      </c>
      <c r="J83" s="167" t="s">
        <v>256</v>
      </c>
      <c r="K83" s="166">
        <v>6.8999999761581415E-2</v>
      </c>
      <c r="L83" s="166">
        <v>7.3800000000000004E-2</v>
      </c>
      <c r="M83" s="179">
        <v>2404828.7786338655</v>
      </c>
      <c r="N83" s="169">
        <v>92.99</v>
      </c>
      <c r="O83" s="163">
        <v>2236.2502812316802</v>
      </c>
      <c r="P83" s="170">
        <v>1.5910146438414128E-2</v>
      </c>
      <c r="Q83" s="170">
        <v>8.5641411517418736E-4</v>
      </c>
      <c r="R83" s="11"/>
    </row>
    <row r="84" spans="1:18" x14ac:dyDescent="0.25">
      <c r="A84" s="160" t="s">
        <v>4611</v>
      </c>
      <c r="B84" s="166" t="s">
        <v>4085</v>
      </c>
      <c r="C84" s="166" t="s">
        <v>4114</v>
      </c>
      <c r="D84" s="166"/>
      <c r="E84" s="166" t="s">
        <v>725</v>
      </c>
      <c r="F84" s="166" t="s">
        <v>1775</v>
      </c>
      <c r="G84" s="166" t="s">
        <v>255</v>
      </c>
      <c r="H84" s="167">
        <v>9.86</v>
      </c>
      <c r="I84" s="166" t="s">
        <v>204</v>
      </c>
      <c r="J84" s="167" t="s">
        <v>256</v>
      </c>
      <c r="K84" s="166">
        <v>6.8999999761581415E-2</v>
      </c>
      <c r="L84" s="166">
        <v>7.3700000000000002E-2</v>
      </c>
      <c r="M84" s="179">
        <v>415093.19305616047</v>
      </c>
      <c r="N84" s="169">
        <v>93.08</v>
      </c>
      <c r="O84" s="163">
        <v>386.36874404273556</v>
      </c>
      <c r="P84" s="170">
        <v>2.7488798318050195E-3</v>
      </c>
      <c r="Q84" s="170">
        <v>1.4796717918267772E-4</v>
      </c>
      <c r="R84" s="11"/>
    </row>
    <row r="85" spans="1:18" x14ac:dyDescent="0.25">
      <c r="A85" s="160" t="s">
        <v>4611</v>
      </c>
      <c r="B85" s="166" t="s">
        <v>4085</v>
      </c>
      <c r="C85" s="166" t="s">
        <v>4182</v>
      </c>
      <c r="D85" s="166"/>
      <c r="E85" s="166" t="s">
        <v>725</v>
      </c>
      <c r="F85" s="166" t="s">
        <v>4183</v>
      </c>
      <c r="G85" s="166" t="s">
        <v>255</v>
      </c>
      <c r="H85" s="167">
        <v>9.9499999999999993</v>
      </c>
      <c r="I85" s="166" t="s">
        <v>204</v>
      </c>
      <c r="J85" s="167" t="s">
        <v>256</v>
      </c>
      <c r="K85" s="166">
        <v>6.8999999761581415E-2</v>
      </c>
      <c r="L85" s="166">
        <v>6.7500000000000004E-2</v>
      </c>
      <c r="M85" s="179">
        <v>1263379.7039364255</v>
      </c>
      <c r="N85" s="169">
        <v>98.66</v>
      </c>
      <c r="O85" s="163">
        <v>1246.4504158456077</v>
      </c>
      <c r="P85" s="170">
        <v>8.8680631192154333E-3</v>
      </c>
      <c r="Q85" s="170">
        <v>4.7735163588530415E-4</v>
      </c>
      <c r="R85" s="11"/>
    </row>
    <row r="86" spans="1:18" x14ac:dyDescent="0.25">
      <c r="A86" s="160" t="s">
        <v>4612</v>
      </c>
      <c r="B86" s="166" t="s">
        <v>4644</v>
      </c>
      <c r="C86" s="166" t="s">
        <v>4223</v>
      </c>
      <c r="D86" s="166"/>
      <c r="E86" s="166" t="s">
        <v>774</v>
      </c>
      <c r="F86" s="166" t="s">
        <v>3057</v>
      </c>
      <c r="G86" s="166" t="s">
        <v>613</v>
      </c>
      <c r="H86" s="167">
        <v>8.5299999999999994</v>
      </c>
      <c r="I86" s="166" t="s">
        <v>211</v>
      </c>
      <c r="J86" s="167" t="s">
        <v>256</v>
      </c>
      <c r="K86" s="166">
        <v>1.7899999999999999E-2</v>
      </c>
      <c r="L86" s="166">
        <v>4.1399999999999999E-2</v>
      </c>
      <c r="M86" s="179">
        <v>139858.91788856435</v>
      </c>
      <c r="N86" s="169">
        <v>91.27</v>
      </c>
      <c r="O86" s="163">
        <v>127.64923428165321</v>
      </c>
      <c r="P86" s="170">
        <v>9.0818010274500572E-4</v>
      </c>
      <c r="Q86" s="170">
        <v>4.8885675698953099E-5</v>
      </c>
      <c r="R86" s="11"/>
    </row>
    <row r="87" spans="1:18" x14ac:dyDescent="0.25">
      <c r="A87" s="160" t="s">
        <v>4613</v>
      </c>
      <c r="B87" s="166" t="s">
        <v>4644</v>
      </c>
      <c r="C87" s="166" t="s">
        <v>4222</v>
      </c>
      <c r="D87" s="166"/>
      <c r="E87" s="166" t="s">
        <v>774</v>
      </c>
      <c r="F87" s="166" t="s">
        <v>3057</v>
      </c>
      <c r="G87" s="166" t="s">
        <v>613</v>
      </c>
      <c r="H87" s="167">
        <v>8.57</v>
      </c>
      <c r="I87" s="166" t="s">
        <v>211</v>
      </c>
      <c r="J87" s="167" t="s">
        <v>256</v>
      </c>
      <c r="K87" s="166">
        <v>1.7899999999999999E-2</v>
      </c>
      <c r="L87" s="166">
        <v>4.0500000000000001E-2</v>
      </c>
      <c r="M87" s="179">
        <v>212371.75873374217</v>
      </c>
      <c r="N87" s="169">
        <v>91.89</v>
      </c>
      <c r="O87" s="163">
        <v>195.14840904670828</v>
      </c>
      <c r="P87" s="170">
        <v>1.3884133592804236E-3</v>
      </c>
      <c r="Q87" s="170">
        <v>7.4735754519094578E-5</v>
      </c>
      <c r="R87" s="11"/>
    </row>
    <row r="88" spans="1:18" x14ac:dyDescent="0.25">
      <c r="A88" s="160" t="s">
        <v>4614</v>
      </c>
      <c r="B88" s="166" t="s">
        <v>4085</v>
      </c>
      <c r="C88" s="166" t="s">
        <v>4135</v>
      </c>
      <c r="D88" s="166"/>
      <c r="E88" s="166" t="s">
        <v>774</v>
      </c>
      <c r="F88" s="166" t="s">
        <v>4136</v>
      </c>
      <c r="G88" s="166" t="s">
        <v>613</v>
      </c>
      <c r="H88" s="167">
        <v>8.2200000000000006</v>
      </c>
      <c r="I88" s="166" t="s">
        <v>219</v>
      </c>
      <c r="J88" s="167" t="s">
        <v>256</v>
      </c>
      <c r="K88" s="166">
        <v>6.3499999046325681E-2</v>
      </c>
      <c r="L88" s="166">
        <v>6.7199999999999996E-2</v>
      </c>
      <c r="M88" s="179">
        <v>29435.710861621472</v>
      </c>
      <c r="N88" s="169">
        <v>94.74</v>
      </c>
      <c r="O88" s="163">
        <v>27.887392418661793</v>
      </c>
      <c r="P88" s="170">
        <v>1.9840914091335629E-4</v>
      </c>
      <c r="Q88" s="170">
        <v>1.0680001564757427E-5</v>
      </c>
      <c r="R88" s="11"/>
    </row>
    <row r="89" spans="1:18" x14ac:dyDescent="0.25">
      <c r="A89" s="160" t="s">
        <v>4614</v>
      </c>
      <c r="B89" s="166" t="s">
        <v>4644</v>
      </c>
      <c r="C89" s="166" t="s">
        <v>4205</v>
      </c>
      <c r="D89" s="166"/>
      <c r="E89" s="166" t="s">
        <v>774</v>
      </c>
      <c r="F89" s="166" t="s">
        <v>3505</v>
      </c>
      <c r="G89" s="166" t="s">
        <v>613</v>
      </c>
      <c r="H89" s="167">
        <v>8.4499999999999993</v>
      </c>
      <c r="I89" s="166" t="s">
        <v>219</v>
      </c>
      <c r="J89" s="167" t="s">
        <v>256</v>
      </c>
      <c r="K89" s="166">
        <v>6.3499999046325681E-2</v>
      </c>
      <c r="L89" s="166">
        <v>6.0599999999999994E-2</v>
      </c>
      <c r="M89" s="179">
        <v>113059.89810907285</v>
      </c>
      <c r="N89" s="169">
        <v>99.8</v>
      </c>
      <c r="O89" s="163">
        <v>112.83377831097695</v>
      </c>
      <c r="P89" s="170">
        <v>8.0277326343741772E-4</v>
      </c>
      <c r="Q89" s="170">
        <v>4.3211818115784696E-5</v>
      </c>
      <c r="R89" s="11"/>
    </row>
    <row r="90" spans="1:18" x14ac:dyDescent="0.25">
      <c r="A90" s="160" t="s">
        <v>4614</v>
      </c>
      <c r="B90" s="166" t="s">
        <v>4085</v>
      </c>
      <c r="C90" s="166" t="s">
        <v>4139</v>
      </c>
      <c r="D90" s="166"/>
      <c r="E90" s="166" t="s">
        <v>774</v>
      </c>
      <c r="F90" s="166" t="s">
        <v>1761</v>
      </c>
      <c r="G90" s="166" t="s">
        <v>613</v>
      </c>
      <c r="H90" s="167">
        <v>8.26</v>
      </c>
      <c r="I90" s="166" t="s">
        <v>219</v>
      </c>
      <c r="J90" s="167" t="s">
        <v>256</v>
      </c>
      <c r="K90" s="166">
        <v>6.3499999046325681E-2</v>
      </c>
      <c r="L90" s="166">
        <v>6.6100000000000006E-2</v>
      </c>
      <c r="M90" s="179">
        <v>44841.295706587873</v>
      </c>
      <c r="N90" s="169">
        <v>95.55</v>
      </c>
      <c r="O90" s="163">
        <v>42.845857965492733</v>
      </c>
      <c r="P90" s="170">
        <v>3.0483344383752268E-4</v>
      </c>
      <c r="Q90" s="170">
        <v>1.6408627355515047E-5</v>
      </c>
      <c r="R90" s="11"/>
    </row>
    <row r="91" spans="1:18" x14ac:dyDescent="0.25">
      <c r="A91" s="160" t="s">
        <v>4614</v>
      </c>
      <c r="B91" s="166" t="s">
        <v>4085</v>
      </c>
      <c r="C91" s="166" t="s">
        <v>4143</v>
      </c>
      <c r="D91" s="166"/>
      <c r="E91" s="166" t="s">
        <v>774</v>
      </c>
      <c r="F91" s="166" t="s">
        <v>4144</v>
      </c>
      <c r="G91" s="166" t="s">
        <v>613</v>
      </c>
      <c r="H91" s="167">
        <v>8.3699999999999992</v>
      </c>
      <c r="I91" s="166" t="s">
        <v>219</v>
      </c>
      <c r="J91" s="167" t="s">
        <v>256</v>
      </c>
      <c r="K91" s="166">
        <v>6.3499999046325681E-2</v>
      </c>
      <c r="L91" s="166">
        <v>6.2699999999999992E-2</v>
      </c>
      <c r="M91" s="179">
        <v>42547.976302308954</v>
      </c>
      <c r="N91" s="169">
        <v>98.12</v>
      </c>
      <c r="O91" s="163">
        <v>41.748074347825543</v>
      </c>
      <c r="P91" s="170">
        <v>2.9702309351074395E-4</v>
      </c>
      <c r="Q91" s="170">
        <v>1.5988210466820753E-5</v>
      </c>
      <c r="R91" s="11"/>
    </row>
    <row r="92" spans="1:18" x14ac:dyDescent="0.25">
      <c r="A92" s="160" t="s">
        <v>4614</v>
      </c>
      <c r="B92" s="166" t="s">
        <v>4085</v>
      </c>
      <c r="C92" s="166" t="s">
        <v>4149</v>
      </c>
      <c r="D92" s="166"/>
      <c r="E92" s="166" t="s">
        <v>774</v>
      </c>
      <c r="F92" s="166" t="s">
        <v>4150</v>
      </c>
      <c r="G92" s="166" t="s">
        <v>613</v>
      </c>
      <c r="H92" s="167">
        <v>8.3699999999999992</v>
      </c>
      <c r="I92" s="166" t="s">
        <v>219</v>
      </c>
      <c r="J92" s="167" t="s">
        <v>256</v>
      </c>
      <c r="K92" s="166">
        <v>6.3499999046325681E-2</v>
      </c>
      <c r="L92" s="166">
        <v>6.2800000000000009E-2</v>
      </c>
      <c r="M92" s="179">
        <v>49237.918985613382</v>
      </c>
      <c r="N92" s="169">
        <v>98.03</v>
      </c>
      <c r="O92" s="163">
        <v>48.267931923491879</v>
      </c>
      <c r="P92" s="170">
        <v>3.4340962262917595E-4</v>
      </c>
      <c r="Q92" s="170">
        <v>1.8485112581753355E-5</v>
      </c>
      <c r="R92" s="11"/>
    </row>
    <row r="93" spans="1:18" x14ac:dyDescent="0.25">
      <c r="A93" s="160" t="s">
        <v>4614</v>
      </c>
      <c r="B93" s="166" t="s">
        <v>4085</v>
      </c>
      <c r="C93" s="166" t="s">
        <v>4184</v>
      </c>
      <c r="D93" s="166"/>
      <c r="E93" s="166" t="s">
        <v>774</v>
      </c>
      <c r="F93" s="166" t="s">
        <v>4183</v>
      </c>
      <c r="G93" s="166" t="s">
        <v>613</v>
      </c>
      <c r="H93" s="167">
        <v>8.41</v>
      </c>
      <c r="I93" s="166" t="s">
        <v>219</v>
      </c>
      <c r="J93" s="167" t="s">
        <v>256</v>
      </c>
      <c r="K93" s="166">
        <v>6.3499999046325681E-2</v>
      </c>
      <c r="L93" s="166">
        <v>6.1699999999999998E-2</v>
      </c>
      <c r="M93" s="179">
        <v>5769.4016056611927</v>
      </c>
      <c r="N93" s="169">
        <v>98.86</v>
      </c>
      <c r="O93" s="163">
        <v>5.7036303801544763</v>
      </c>
      <c r="P93" s="170">
        <v>4.0579355245006194E-5</v>
      </c>
      <c r="Q93" s="170">
        <v>2.1843125549481141E-6</v>
      </c>
      <c r="R93" s="11"/>
    </row>
    <row r="94" spans="1:18" x14ac:dyDescent="0.25">
      <c r="A94" s="160" t="s">
        <v>4614</v>
      </c>
      <c r="B94" s="166" t="s">
        <v>4085</v>
      </c>
      <c r="C94" s="166" t="s">
        <v>4187</v>
      </c>
      <c r="D94" s="166"/>
      <c r="E94" s="166" t="s">
        <v>774</v>
      </c>
      <c r="F94" s="166" t="s">
        <v>1817</v>
      </c>
      <c r="G94" s="166" t="s">
        <v>613</v>
      </c>
      <c r="H94" s="167">
        <v>8.4</v>
      </c>
      <c r="I94" s="166" t="s">
        <v>219</v>
      </c>
      <c r="J94" s="167" t="s">
        <v>256</v>
      </c>
      <c r="K94" s="166">
        <v>6.3499999046325681E-2</v>
      </c>
      <c r="L94" s="166">
        <v>6.1799999999999994E-2</v>
      </c>
      <c r="M94" s="179">
        <v>66230.350729607962</v>
      </c>
      <c r="N94" s="169">
        <v>98.78</v>
      </c>
      <c r="O94" s="163">
        <v>65.422340374915677</v>
      </c>
      <c r="P94" s="170">
        <v>4.6545729896359673E-4</v>
      </c>
      <c r="Q94" s="170">
        <v>2.5054716019509466E-5</v>
      </c>
      <c r="R94" s="11"/>
    </row>
    <row r="95" spans="1:18" x14ac:dyDescent="0.25">
      <c r="A95" s="160" t="s">
        <v>4614</v>
      </c>
      <c r="B95" s="166" t="s">
        <v>4644</v>
      </c>
      <c r="C95" s="166" t="s">
        <v>4190</v>
      </c>
      <c r="D95" s="166"/>
      <c r="E95" s="166" t="s">
        <v>774</v>
      </c>
      <c r="F95" s="166" t="s">
        <v>3575</v>
      </c>
      <c r="G95" s="166" t="s">
        <v>613</v>
      </c>
      <c r="H95" s="167">
        <v>8.4</v>
      </c>
      <c r="I95" s="166" t="s">
        <v>219</v>
      </c>
      <c r="J95" s="167" t="s">
        <v>256</v>
      </c>
      <c r="K95" s="166">
        <v>6.3499999046325681E-2</v>
      </c>
      <c r="L95" s="166">
        <v>6.2E-2</v>
      </c>
      <c r="M95" s="179">
        <v>53519.480204531988</v>
      </c>
      <c r="N95" s="169">
        <v>98.69</v>
      </c>
      <c r="O95" s="163">
        <v>52.818374922710866</v>
      </c>
      <c r="P95" s="170">
        <v>3.757844489555722E-4</v>
      </c>
      <c r="Q95" s="170">
        <v>2.0227790334567446E-5</v>
      </c>
      <c r="R95" s="11"/>
    </row>
    <row r="96" spans="1:18" x14ac:dyDescent="0.25">
      <c r="A96" s="160" t="s">
        <v>4614</v>
      </c>
      <c r="B96" s="166" t="s">
        <v>4644</v>
      </c>
      <c r="C96" s="166" t="s">
        <v>4193</v>
      </c>
      <c r="D96" s="166"/>
      <c r="E96" s="166" t="s">
        <v>774</v>
      </c>
      <c r="F96" s="166" t="s">
        <v>4194</v>
      </c>
      <c r="G96" s="166" t="s">
        <v>613</v>
      </c>
      <c r="H96" s="167">
        <v>8.32</v>
      </c>
      <c r="I96" s="166" t="s">
        <v>219</v>
      </c>
      <c r="J96" s="167" t="s">
        <v>256</v>
      </c>
      <c r="K96" s="166">
        <v>6.3499999046325681E-2</v>
      </c>
      <c r="L96" s="166">
        <v>6.4199999999999993E-2</v>
      </c>
      <c r="M96" s="179">
        <v>97673.047318483965</v>
      </c>
      <c r="N96" s="169">
        <v>96.99</v>
      </c>
      <c r="O96" s="163">
        <v>94.733088572145661</v>
      </c>
      <c r="P96" s="170">
        <v>6.739931233975963E-4</v>
      </c>
      <c r="Q96" s="170">
        <v>3.627981845687993E-5</v>
      </c>
      <c r="R96" s="11"/>
    </row>
    <row r="97" spans="1:18" x14ac:dyDescent="0.25">
      <c r="A97" s="160" t="s">
        <v>4614</v>
      </c>
      <c r="B97" s="166" t="s">
        <v>4644</v>
      </c>
      <c r="C97" s="166" t="s">
        <v>4196</v>
      </c>
      <c r="D97" s="166"/>
      <c r="E97" s="166" t="s">
        <v>774</v>
      </c>
      <c r="F97" s="166" t="s">
        <v>1772</v>
      </c>
      <c r="G97" s="166" t="s">
        <v>613</v>
      </c>
      <c r="H97" s="167">
        <v>8.33</v>
      </c>
      <c r="I97" s="166" t="s">
        <v>219</v>
      </c>
      <c r="J97" s="167" t="s">
        <v>256</v>
      </c>
      <c r="K97" s="166">
        <v>6.3499999046325681E-2</v>
      </c>
      <c r="L97" s="166">
        <v>6.3899999999999998E-2</v>
      </c>
      <c r="M97" s="179">
        <v>77068.049363269034</v>
      </c>
      <c r="N97" s="169">
        <v>97.23</v>
      </c>
      <c r="O97" s="163">
        <v>74.933264381189545</v>
      </c>
      <c r="P97" s="170">
        <v>5.3312423006448477E-4</v>
      </c>
      <c r="Q97" s="170">
        <v>2.8697103294173423E-5</v>
      </c>
      <c r="R97" s="11"/>
    </row>
    <row r="98" spans="1:18" x14ac:dyDescent="0.25">
      <c r="A98" s="160" t="s">
        <v>4614</v>
      </c>
      <c r="B98" s="166" t="s">
        <v>4644</v>
      </c>
      <c r="C98" s="166" t="s">
        <v>4083</v>
      </c>
      <c r="D98" s="166"/>
      <c r="E98" s="166" t="s">
        <v>774</v>
      </c>
      <c r="F98" s="166" t="s">
        <v>4084</v>
      </c>
      <c r="G98" s="166" t="s">
        <v>613</v>
      </c>
      <c r="H98" s="167">
        <v>0</v>
      </c>
      <c r="I98" s="166" t="s">
        <v>219</v>
      </c>
      <c r="J98" s="167" t="s">
        <v>256</v>
      </c>
      <c r="K98" s="166">
        <v>0</v>
      </c>
      <c r="L98" s="166">
        <v>0</v>
      </c>
      <c r="M98" s="179">
        <v>-7786.9805957331264</v>
      </c>
      <c r="N98" s="169">
        <v>1.923</v>
      </c>
      <c r="O98" s="163">
        <v>-0.14974955913334764</v>
      </c>
      <c r="P98" s="170">
        <v>-1.0654162617197144E-6</v>
      </c>
      <c r="Q98" s="170">
        <v>-5.7349410868391007E-8</v>
      </c>
      <c r="R98" s="11"/>
    </row>
    <row r="99" spans="1:18" x14ac:dyDescent="0.25">
      <c r="A99" s="160" t="s">
        <v>4615</v>
      </c>
      <c r="B99" s="166" t="s">
        <v>4085</v>
      </c>
      <c r="C99" s="166" t="s">
        <v>4249</v>
      </c>
      <c r="D99" s="166"/>
      <c r="E99" s="166" t="s">
        <v>681</v>
      </c>
      <c r="F99" s="166" t="s">
        <v>4250</v>
      </c>
      <c r="G99" s="166" t="s">
        <v>613</v>
      </c>
      <c r="H99" s="167">
        <v>6.16</v>
      </c>
      <c r="I99" s="166" t="s">
        <v>211</v>
      </c>
      <c r="J99" s="167" t="s">
        <v>126</v>
      </c>
      <c r="K99" s="166">
        <v>2.35E-2</v>
      </c>
      <c r="L99" s="166">
        <v>7.4200000000000002E-2</v>
      </c>
      <c r="M99" s="179">
        <v>1024095.6397235648</v>
      </c>
      <c r="N99" s="169">
        <v>72.86</v>
      </c>
      <c r="O99" s="163">
        <v>2934.034949948606</v>
      </c>
      <c r="P99" s="170">
        <v>2.0874642744995654E-2</v>
      </c>
      <c r="Q99" s="170">
        <v>1.1236438812950787E-3</v>
      </c>
      <c r="R99" s="11"/>
    </row>
    <row r="100" spans="1:18" x14ac:dyDescent="0.25">
      <c r="A100" s="160" t="s">
        <v>4616</v>
      </c>
      <c r="B100" s="166" t="s">
        <v>4644</v>
      </c>
      <c r="C100" s="166" t="s">
        <v>4214</v>
      </c>
      <c r="D100" s="166"/>
      <c r="E100" s="166" t="s">
        <v>681</v>
      </c>
      <c r="F100" s="166" t="s">
        <v>1340</v>
      </c>
      <c r="G100" s="166" t="s">
        <v>613</v>
      </c>
      <c r="H100" s="167">
        <v>8.39</v>
      </c>
      <c r="I100" s="166" t="s">
        <v>211</v>
      </c>
      <c r="J100" s="167" t="s">
        <v>256</v>
      </c>
      <c r="K100" s="166">
        <v>2.4300000000000002E-2</v>
      </c>
      <c r="L100" s="166">
        <v>2.7099999999999999E-2</v>
      </c>
      <c r="M100" s="179">
        <v>68492.914897957831</v>
      </c>
      <c r="N100" s="169">
        <v>103.38</v>
      </c>
      <c r="O100" s="163">
        <v>70.807975353721687</v>
      </c>
      <c r="P100" s="170">
        <v>5.0377422703546477E-4</v>
      </c>
      <c r="Q100" s="170">
        <v>2.7117246253149021E-5</v>
      </c>
      <c r="R100" s="11"/>
    </row>
    <row r="101" spans="1:18" x14ac:dyDescent="0.25">
      <c r="A101" s="160" t="s">
        <v>4617</v>
      </c>
      <c r="B101" s="166" t="s">
        <v>4644</v>
      </c>
      <c r="C101" s="166" t="s">
        <v>4211</v>
      </c>
      <c r="D101" s="166"/>
      <c r="E101" s="166" t="s">
        <v>681</v>
      </c>
      <c r="F101" s="166" t="s">
        <v>4212</v>
      </c>
      <c r="G101" s="166" t="s">
        <v>613</v>
      </c>
      <c r="H101" s="167">
        <v>5.27</v>
      </c>
      <c r="I101" s="166" t="s">
        <v>211</v>
      </c>
      <c r="J101" s="167" t="s">
        <v>256</v>
      </c>
      <c r="K101" s="166">
        <v>2.2099999999999998E-2</v>
      </c>
      <c r="L101" s="166">
        <v>2.7900000000000001E-2</v>
      </c>
      <c r="M101" s="179">
        <v>15941.166918476669</v>
      </c>
      <c r="N101" s="169">
        <v>105.66</v>
      </c>
      <c r="O101" s="163">
        <v>16.843436926817272</v>
      </c>
      <c r="P101" s="170">
        <v>1.1983522161225003E-4</v>
      </c>
      <c r="Q101" s="170">
        <v>6.4505110421841877E-6</v>
      </c>
      <c r="R101" s="11"/>
    </row>
    <row r="102" spans="1:18" x14ac:dyDescent="0.25">
      <c r="A102" s="160" t="s">
        <v>4618</v>
      </c>
      <c r="B102" s="166" t="s">
        <v>4644</v>
      </c>
      <c r="C102" s="166" t="s">
        <v>4225</v>
      </c>
      <c r="D102" s="166"/>
      <c r="E102" s="166" t="s">
        <v>681</v>
      </c>
      <c r="F102" s="166" t="s">
        <v>3296</v>
      </c>
      <c r="G102" s="166" t="s">
        <v>613</v>
      </c>
      <c r="H102" s="167">
        <v>8.5299999999999994</v>
      </c>
      <c r="I102" s="166" t="s">
        <v>211</v>
      </c>
      <c r="J102" s="167" t="s">
        <v>256</v>
      </c>
      <c r="K102" s="166">
        <v>1.6500000000000001E-2</v>
      </c>
      <c r="L102" s="166">
        <v>3.0699999999999998E-2</v>
      </c>
      <c r="M102" s="179">
        <v>88697.644123816921</v>
      </c>
      <c r="N102" s="169">
        <v>96.17</v>
      </c>
      <c r="O102" s="163">
        <v>85.300524291016742</v>
      </c>
      <c r="P102" s="170">
        <v>6.068836946086782E-4</v>
      </c>
      <c r="Q102" s="170">
        <v>3.2667440513120716E-5</v>
      </c>
      <c r="R102" s="11"/>
    </row>
    <row r="103" spans="1:18" x14ac:dyDescent="0.25">
      <c r="A103" s="160" t="s">
        <v>4619</v>
      </c>
      <c r="B103" s="166" t="s">
        <v>4085</v>
      </c>
      <c r="C103" s="166" t="s">
        <v>4208</v>
      </c>
      <c r="D103" s="166"/>
      <c r="E103" s="166" t="s">
        <v>681</v>
      </c>
      <c r="F103" s="166" t="s">
        <v>4207</v>
      </c>
      <c r="G103" s="166" t="s">
        <v>613</v>
      </c>
      <c r="H103" s="167">
        <v>7.96</v>
      </c>
      <c r="I103" s="166" t="s">
        <v>211</v>
      </c>
      <c r="J103" s="167" t="s">
        <v>256</v>
      </c>
      <c r="K103" s="166">
        <v>2.81E-2</v>
      </c>
      <c r="L103" s="166">
        <v>3.0899999999999997E-2</v>
      </c>
      <c r="M103" s="179">
        <v>235536.52030699511</v>
      </c>
      <c r="N103" s="169">
        <v>108.34</v>
      </c>
      <c r="O103" s="163">
        <v>255.18026606780811</v>
      </c>
      <c r="P103" s="170">
        <v>1.8155192356627307E-3</v>
      </c>
      <c r="Q103" s="170">
        <v>9.7726083528543287E-5</v>
      </c>
      <c r="R103" s="11"/>
    </row>
    <row r="104" spans="1:18" x14ac:dyDescent="0.25">
      <c r="A104" s="160" t="s">
        <v>4620</v>
      </c>
      <c r="B104" s="166" t="s">
        <v>4644</v>
      </c>
      <c r="C104" s="166" t="s">
        <v>4209</v>
      </c>
      <c r="D104" s="166"/>
      <c r="E104" s="166" t="s">
        <v>681</v>
      </c>
      <c r="F104" s="166" t="s">
        <v>4210</v>
      </c>
      <c r="G104" s="166" t="s">
        <v>613</v>
      </c>
      <c r="H104" s="167">
        <v>5.58</v>
      </c>
      <c r="I104" s="166" t="s">
        <v>211</v>
      </c>
      <c r="J104" s="167" t="s">
        <v>256</v>
      </c>
      <c r="K104" s="166">
        <v>2.2700000000000001E-2</v>
      </c>
      <c r="L104" s="166">
        <v>2.7999999999999997E-2</v>
      </c>
      <c r="M104" s="179">
        <v>68798.142121556622</v>
      </c>
      <c r="N104" s="169">
        <v>105.77</v>
      </c>
      <c r="O104" s="163">
        <v>72.767794813881906</v>
      </c>
      <c r="P104" s="170">
        <v>5.1771766389747335E-4</v>
      </c>
      <c r="Q104" s="170">
        <v>2.7867795984975028E-5</v>
      </c>
      <c r="R104" s="11"/>
    </row>
    <row r="105" spans="1:18" x14ac:dyDescent="0.25">
      <c r="A105" s="160" t="s">
        <v>4621</v>
      </c>
      <c r="B105" s="166" t="s">
        <v>4644</v>
      </c>
      <c r="C105" s="166" t="s">
        <v>4213</v>
      </c>
      <c r="D105" s="166"/>
      <c r="E105" s="166" t="s">
        <v>681</v>
      </c>
      <c r="F105" s="166" t="s">
        <v>4212</v>
      </c>
      <c r="G105" s="166" t="s">
        <v>613</v>
      </c>
      <c r="H105" s="167">
        <v>5.39</v>
      </c>
      <c r="I105" s="166" t="s">
        <v>211</v>
      </c>
      <c r="J105" s="167" t="s">
        <v>256</v>
      </c>
      <c r="K105" s="166">
        <v>2.23E-2</v>
      </c>
      <c r="L105" s="166">
        <v>2.7900000000000001E-2</v>
      </c>
      <c r="M105" s="179">
        <v>19483.218683712064</v>
      </c>
      <c r="N105" s="169">
        <v>105.67</v>
      </c>
      <c r="O105" s="163">
        <v>20.587917150710663</v>
      </c>
      <c r="P105" s="170">
        <v>1.4647590186074025E-4</v>
      </c>
      <c r="Q105" s="170">
        <v>7.8845301878259028E-6</v>
      </c>
      <c r="R105" s="11"/>
    </row>
    <row r="106" spans="1:18" x14ac:dyDescent="0.25">
      <c r="A106" s="160" t="s">
        <v>4622</v>
      </c>
      <c r="B106" s="166" t="s">
        <v>4085</v>
      </c>
      <c r="C106" s="166" t="s">
        <v>4206</v>
      </c>
      <c r="D106" s="166"/>
      <c r="E106" s="166" t="s">
        <v>681</v>
      </c>
      <c r="F106" s="166" t="s">
        <v>4207</v>
      </c>
      <c r="G106" s="166" t="s">
        <v>613</v>
      </c>
      <c r="H106" s="167">
        <v>7.9</v>
      </c>
      <c r="I106" s="166" t="s">
        <v>211</v>
      </c>
      <c r="J106" s="167" t="s">
        <v>256</v>
      </c>
      <c r="K106" s="166">
        <v>2.81E-2</v>
      </c>
      <c r="L106" s="166">
        <v>3.2599999999999997E-2</v>
      </c>
      <c r="M106" s="179">
        <v>264921.52286031941</v>
      </c>
      <c r="N106" s="169">
        <v>106.93</v>
      </c>
      <c r="O106" s="163">
        <v>283.28058432485125</v>
      </c>
      <c r="P106" s="170">
        <v>2.0154432701895617E-3</v>
      </c>
      <c r="Q106" s="170">
        <v>1.0848762904882551E-4</v>
      </c>
      <c r="R106" s="11"/>
    </row>
    <row r="107" spans="1:18" x14ac:dyDescent="0.25">
      <c r="A107" s="160" t="s">
        <v>4623</v>
      </c>
      <c r="B107" s="166" t="s">
        <v>4644</v>
      </c>
      <c r="C107" s="166" t="s">
        <v>4220</v>
      </c>
      <c r="D107" s="166"/>
      <c r="E107" s="166" t="s">
        <v>663</v>
      </c>
      <c r="F107" s="166" t="s">
        <v>4221</v>
      </c>
      <c r="G107" s="166" t="s">
        <v>613</v>
      </c>
      <c r="H107" s="167">
        <v>6.52</v>
      </c>
      <c r="I107" s="166" t="s">
        <v>221</v>
      </c>
      <c r="J107" s="167" t="s">
        <v>256</v>
      </c>
      <c r="K107" s="166">
        <v>1.24E-2</v>
      </c>
      <c r="L107" s="166">
        <v>3.9199999999999999E-2</v>
      </c>
      <c r="M107" s="179">
        <v>3941485.8703991747</v>
      </c>
      <c r="N107" s="169">
        <v>91.27</v>
      </c>
      <c r="O107" s="163">
        <v>3597.3941538173262</v>
      </c>
      <c r="P107" s="170">
        <v>2.5594213789167038E-2</v>
      </c>
      <c r="Q107" s="170">
        <v>1.3776897680153166E-3</v>
      </c>
      <c r="R107" s="11"/>
    </row>
    <row r="108" spans="1:18" x14ac:dyDescent="0.25">
      <c r="A108" s="160" t="s">
        <v>4623</v>
      </c>
      <c r="B108" s="166" t="s">
        <v>4644</v>
      </c>
      <c r="C108" s="166" t="s">
        <v>4224</v>
      </c>
      <c r="D108" s="166"/>
      <c r="E108" s="166" t="s">
        <v>663</v>
      </c>
      <c r="F108" s="166" t="s">
        <v>4091</v>
      </c>
      <c r="G108" s="166" t="s">
        <v>613</v>
      </c>
      <c r="H108" s="167">
        <v>5.94</v>
      </c>
      <c r="I108" s="166" t="s">
        <v>221</v>
      </c>
      <c r="J108" s="167" t="s">
        <v>256</v>
      </c>
      <c r="K108" s="166">
        <v>9.4999999999999998E-3</v>
      </c>
      <c r="L108" s="166">
        <v>1.43E-2</v>
      </c>
      <c r="M108" s="179">
        <v>4346670.4999350747</v>
      </c>
      <c r="N108" s="169">
        <v>105.67</v>
      </c>
      <c r="O108" s="163">
        <v>4593.1267172293328</v>
      </c>
      <c r="P108" s="170">
        <v>3.2678506200594676E-2</v>
      </c>
      <c r="Q108" s="170">
        <v>1.7590242856234874E-3</v>
      </c>
      <c r="R108" s="11"/>
    </row>
    <row r="109" spans="1:18" x14ac:dyDescent="0.25">
      <c r="A109" s="160" t="s">
        <v>4623</v>
      </c>
      <c r="B109" s="166" t="s">
        <v>4644</v>
      </c>
      <c r="C109" s="166" t="s">
        <v>4244</v>
      </c>
      <c r="D109" s="166"/>
      <c r="E109" s="166" t="s">
        <v>663</v>
      </c>
      <c r="F109" s="166" t="s">
        <v>3456</v>
      </c>
      <c r="G109" s="166" t="s">
        <v>613</v>
      </c>
      <c r="H109" s="167">
        <v>3.27</v>
      </c>
      <c r="I109" s="166" t="s">
        <v>221</v>
      </c>
      <c r="J109" s="167" t="s">
        <v>256</v>
      </c>
      <c r="K109" s="166">
        <v>2.6000000000000002E-2</v>
      </c>
      <c r="L109" s="166">
        <v>2.4799999999999999E-2</v>
      </c>
      <c r="M109" s="179">
        <v>1182445.7620586322</v>
      </c>
      <c r="N109" s="169">
        <v>101.16</v>
      </c>
      <c r="O109" s="163">
        <v>1196.1621328895928</v>
      </c>
      <c r="P109" s="170">
        <v>8.5102793985462385E-3</v>
      </c>
      <c r="Q109" s="170">
        <v>4.5809279186732427E-4</v>
      </c>
      <c r="R109" s="11"/>
    </row>
    <row r="110" spans="1:18" x14ac:dyDescent="0.25">
      <c r="A110" s="160" t="s">
        <v>4624</v>
      </c>
      <c r="B110" s="166" t="s">
        <v>4644</v>
      </c>
      <c r="C110" s="166" t="s">
        <v>4226</v>
      </c>
      <c r="D110" s="166"/>
      <c r="E110" s="166" t="s">
        <v>663</v>
      </c>
      <c r="F110" s="166" t="s">
        <v>4227</v>
      </c>
      <c r="G110" s="166" t="s">
        <v>613</v>
      </c>
      <c r="H110" s="167">
        <v>14.21</v>
      </c>
      <c r="I110" s="166" t="s">
        <v>223</v>
      </c>
      <c r="J110" s="167" t="s">
        <v>256</v>
      </c>
      <c r="K110" s="166">
        <v>2.7200000000000002E-2</v>
      </c>
      <c r="L110" s="166">
        <v>4.4199999999999996E-2</v>
      </c>
      <c r="M110" s="179">
        <v>2387765.7731771022</v>
      </c>
      <c r="N110" s="169">
        <v>83.39</v>
      </c>
      <c r="O110" s="163">
        <v>1991.1578781923204</v>
      </c>
      <c r="P110" s="170">
        <v>1.4166398855227112E-2</v>
      </c>
      <c r="Q110" s="170">
        <v>7.6255136857264873E-4</v>
      </c>
      <c r="R110" s="11"/>
    </row>
    <row r="111" spans="1:18" x14ac:dyDescent="0.25">
      <c r="A111" s="160" t="s">
        <v>4624</v>
      </c>
      <c r="B111" s="166" t="s">
        <v>4644</v>
      </c>
      <c r="C111" s="166" t="s">
        <v>4238</v>
      </c>
      <c r="D111" s="166"/>
      <c r="E111" s="166" t="s">
        <v>663</v>
      </c>
      <c r="F111" s="166" t="s">
        <v>4239</v>
      </c>
      <c r="G111" s="166" t="s">
        <v>613</v>
      </c>
      <c r="H111" s="167">
        <v>13.75</v>
      </c>
      <c r="I111" s="166" t="s">
        <v>223</v>
      </c>
      <c r="J111" s="167" t="s">
        <v>256</v>
      </c>
      <c r="K111" s="166">
        <v>3.4300000000000004E-2</v>
      </c>
      <c r="L111" s="166">
        <v>3.9E-2</v>
      </c>
      <c r="M111" s="179">
        <v>583174.94502818061</v>
      </c>
      <c r="N111" s="169">
        <v>94.04</v>
      </c>
      <c r="O111" s="163">
        <v>548.41771821962629</v>
      </c>
      <c r="P111" s="170">
        <v>3.9018021728271929E-3</v>
      </c>
      <c r="Q111" s="170">
        <v>2.1002688242758861E-4</v>
      </c>
      <c r="R111" s="11"/>
    </row>
    <row r="112" spans="1:18" x14ac:dyDescent="0.25">
      <c r="A112" s="160" t="s">
        <v>4624</v>
      </c>
      <c r="B112" s="166" t="s">
        <v>4644</v>
      </c>
      <c r="C112" s="166" t="s">
        <v>4228</v>
      </c>
      <c r="D112" s="166"/>
      <c r="E112" s="166" t="s">
        <v>663</v>
      </c>
      <c r="F112" s="166" t="s">
        <v>4227</v>
      </c>
      <c r="G112" s="166" t="s">
        <v>613</v>
      </c>
      <c r="H112" s="167">
        <v>0</v>
      </c>
      <c r="I112" s="166" t="s">
        <v>223</v>
      </c>
      <c r="J112" s="167" t="s">
        <v>256</v>
      </c>
      <c r="K112" s="166">
        <v>2.7000000000000003E-2</v>
      </c>
      <c r="L112" s="166">
        <v>0</v>
      </c>
      <c r="M112" s="179">
        <v>-18734.777549642458</v>
      </c>
      <c r="N112" s="169">
        <v>90.323899999999995</v>
      </c>
      <c r="O112" s="163">
        <v>-16.921983371671757</v>
      </c>
      <c r="P112" s="170">
        <v>-1.2039405237030067E-4</v>
      </c>
      <c r="Q112" s="170">
        <v>-6.4805918809144039E-6</v>
      </c>
      <c r="R112" s="11"/>
    </row>
    <row r="113" spans="1:18" x14ac:dyDescent="0.25">
      <c r="A113" s="160" t="s">
        <v>4624</v>
      </c>
      <c r="B113" s="166" t="s">
        <v>4644</v>
      </c>
      <c r="C113" s="166" t="s">
        <v>4240</v>
      </c>
      <c r="D113" s="166"/>
      <c r="E113" s="166" t="s">
        <v>663</v>
      </c>
      <c r="F113" s="166" t="s">
        <v>4239</v>
      </c>
      <c r="G113" s="166" t="s">
        <v>613</v>
      </c>
      <c r="H113" s="167">
        <v>0</v>
      </c>
      <c r="I113" s="166" t="s">
        <v>223</v>
      </c>
      <c r="J113" s="167" t="s">
        <v>256</v>
      </c>
      <c r="K113" s="166">
        <v>2.7000000000000003E-2</v>
      </c>
      <c r="L113" s="166">
        <v>0</v>
      </c>
      <c r="M113" s="179">
        <v>-3499.0496645358053</v>
      </c>
      <c r="N113" s="169">
        <v>97.136499999999998</v>
      </c>
      <c r="O113" s="163">
        <v>-3.3988554693711679</v>
      </c>
      <c r="P113" s="170">
        <v>-2.4181679794318894E-5</v>
      </c>
      <c r="Q113" s="170">
        <v>-1.3016556437516612E-6</v>
      </c>
      <c r="R113" s="11"/>
    </row>
    <row r="114" spans="1:18" x14ac:dyDescent="0.25">
      <c r="A114" s="160" t="s">
        <v>4625</v>
      </c>
      <c r="B114" s="166" t="s">
        <v>4644</v>
      </c>
      <c r="C114" s="166" t="s">
        <v>4216</v>
      </c>
      <c r="D114" s="166"/>
      <c r="E114" s="166" t="s">
        <v>894</v>
      </c>
      <c r="F114" s="166" t="s">
        <v>4217</v>
      </c>
      <c r="G114" s="166" t="s">
        <v>255</v>
      </c>
      <c r="H114" s="167">
        <v>6.78</v>
      </c>
      <c r="I114" s="166" t="s">
        <v>204</v>
      </c>
      <c r="J114" s="167" t="s">
        <v>256</v>
      </c>
      <c r="K114" s="166">
        <v>4.4500000000000005E-2</v>
      </c>
      <c r="L114" s="166">
        <v>9.8699999999999996E-2</v>
      </c>
      <c r="M114" s="179">
        <v>1301285.1037964125</v>
      </c>
      <c r="N114" s="169">
        <v>75.790000000000006</v>
      </c>
      <c r="O114" s="163">
        <v>986.24398016665566</v>
      </c>
      <c r="P114" s="170">
        <v>7.0167844271051159E-3</v>
      </c>
      <c r="Q114" s="170">
        <v>3.7770068614819302E-4</v>
      </c>
      <c r="R114" s="11"/>
    </row>
    <row r="115" spans="1:18" x14ac:dyDescent="0.25">
      <c r="A115" s="160" t="s">
        <v>4626</v>
      </c>
      <c r="B115" s="166" t="s">
        <v>4644</v>
      </c>
      <c r="C115" s="166" t="s">
        <v>4218</v>
      </c>
      <c r="D115" s="166"/>
      <c r="E115" s="166" t="s">
        <v>1722</v>
      </c>
      <c r="F115" s="166" t="s">
        <v>4219</v>
      </c>
      <c r="G115" s="166" t="s">
        <v>4173</v>
      </c>
      <c r="H115" s="167">
        <v>5.36</v>
      </c>
      <c r="I115" s="166" t="s">
        <v>220</v>
      </c>
      <c r="J115" s="167" t="s">
        <v>256</v>
      </c>
      <c r="K115" s="166">
        <v>1.8200000000000001E-2</v>
      </c>
      <c r="L115" s="166">
        <v>3.8599999999999995E-2</v>
      </c>
      <c r="M115" s="179">
        <v>889376.13313578325</v>
      </c>
      <c r="N115" s="169">
        <v>97.18</v>
      </c>
      <c r="O115" s="163">
        <v>864.29572615971301</v>
      </c>
      <c r="P115" s="170">
        <v>6.1491648250224951E-3</v>
      </c>
      <c r="Q115" s="170">
        <v>3.3099830809645258E-4</v>
      </c>
      <c r="R115" s="11"/>
    </row>
    <row r="116" spans="1:18" x14ac:dyDescent="0.25">
      <c r="A116" s="160" t="s">
        <v>4627</v>
      </c>
      <c r="B116" s="166" t="s">
        <v>4644</v>
      </c>
      <c r="C116" s="166" t="s">
        <v>4180</v>
      </c>
      <c r="D116" s="166"/>
      <c r="E116" s="166" t="s">
        <v>4181</v>
      </c>
      <c r="F116" s="166" t="s">
        <v>3644</v>
      </c>
      <c r="G116" s="166" t="s">
        <v>255</v>
      </c>
      <c r="H116" s="167">
        <v>2.21</v>
      </c>
      <c r="I116" s="166" t="s">
        <v>221</v>
      </c>
      <c r="J116" s="167" t="s">
        <v>256</v>
      </c>
      <c r="K116" s="166">
        <v>8.5000000000000006E-2</v>
      </c>
      <c r="L116" s="166">
        <v>0.1338</v>
      </c>
      <c r="M116" s="179">
        <v>2181628.3122136327</v>
      </c>
      <c r="N116" s="169">
        <v>93.3</v>
      </c>
      <c r="O116" s="163">
        <v>2035.4592152374607</v>
      </c>
      <c r="P116" s="170">
        <v>1.4481587528749607E-2</v>
      </c>
      <c r="Q116" s="170">
        <v>7.7951739902325224E-4</v>
      </c>
      <c r="R116" s="11"/>
    </row>
    <row r="117" spans="1:18" x14ac:dyDescent="0.25">
      <c r="A117" s="160" t="s">
        <v>4628</v>
      </c>
      <c r="B117" s="166" t="s">
        <v>4644</v>
      </c>
      <c r="C117" s="166" t="s">
        <v>4230</v>
      </c>
      <c r="D117" s="166"/>
      <c r="E117" s="166" t="s">
        <v>4181</v>
      </c>
      <c r="F117" s="166" t="s">
        <v>3218</v>
      </c>
      <c r="G117" s="166" t="s">
        <v>255</v>
      </c>
      <c r="H117" s="167">
        <v>4.9400000000000004</v>
      </c>
      <c r="I117" s="166" t="s">
        <v>223</v>
      </c>
      <c r="J117" s="167" t="s">
        <v>256</v>
      </c>
      <c r="K117" s="166">
        <v>1.37E-2</v>
      </c>
      <c r="L117" s="166">
        <v>7.0699999999999999E-2</v>
      </c>
      <c r="M117" s="179">
        <v>254936.29429285633</v>
      </c>
      <c r="N117" s="169">
        <v>81.3</v>
      </c>
      <c r="O117" s="163">
        <v>207.26320723662022</v>
      </c>
      <c r="P117" s="170">
        <v>1.4746059535937809E-3</v>
      </c>
      <c r="Q117" s="170">
        <v>7.9375344398369081E-5</v>
      </c>
      <c r="R117" s="11"/>
    </row>
    <row r="118" spans="1:18" x14ac:dyDescent="0.25">
      <c r="A118" s="160" t="s">
        <v>4628</v>
      </c>
      <c r="B118" s="166" t="s">
        <v>4644</v>
      </c>
      <c r="C118" s="166" t="s">
        <v>4241</v>
      </c>
      <c r="D118" s="166"/>
      <c r="E118" s="166" t="s">
        <v>4181</v>
      </c>
      <c r="F118" s="166" t="s">
        <v>3701</v>
      </c>
      <c r="G118" s="166" t="s">
        <v>255</v>
      </c>
      <c r="H118" s="167">
        <v>4.9800000000000004</v>
      </c>
      <c r="I118" s="166" t="s">
        <v>221</v>
      </c>
      <c r="J118" s="167" t="s">
        <v>256</v>
      </c>
      <c r="K118" s="166">
        <v>3.6400000000000002E-2</v>
      </c>
      <c r="L118" s="166">
        <v>1.6899999999999998E-2</v>
      </c>
      <c r="M118" s="179">
        <v>52063.617709868042</v>
      </c>
      <c r="N118" s="169">
        <v>100</v>
      </c>
      <c r="O118" s="163">
        <v>52.063617709868041</v>
      </c>
      <c r="P118" s="170">
        <v>3.7041461272455578E-4</v>
      </c>
      <c r="Q118" s="170">
        <v>1.9938741860864356E-5</v>
      </c>
      <c r="R118" s="11"/>
    </row>
    <row r="119" spans="1:18" x14ac:dyDescent="0.25">
      <c r="A119" s="160" t="s">
        <v>4628</v>
      </c>
      <c r="B119" s="166" t="s">
        <v>4644</v>
      </c>
      <c r="C119" s="166" t="s">
        <v>4245</v>
      </c>
      <c r="D119" s="166"/>
      <c r="E119" s="166" t="s">
        <v>4181</v>
      </c>
      <c r="F119" s="166" t="s">
        <v>4246</v>
      </c>
      <c r="G119" s="166" t="s">
        <v>255</v>
      </c>
      <c r="H119" s="167">
        <v>4.71</v>
      </c>
      <c r="I119" s="166" t="s">
        <v>221</v>
      </c>
      <c r="J119" s="167" t="s">
        <v>256</v>
      </c>
      <c r="K119" s="166">
        <v>3.8800000000000001E-2</v>
      </c>
      <c r="L119" s="166">
        <v>3.85E-2</v>
      </c>
      <c r="M119" s="179">
        <v>51981.515727414371</v>
      </c>
      <c r="N119" s="169">
        <v>100.53</v>
      </c>
      <c r="O119" s="163">
        <v>52.257017666165794</v>
      </c>
      <c r="P119" s="170">
        <v>3.7179058644793767E-4</v>
      </c>
      <c r="Q119" s="170">
        <v>2.0012808012510065E-5</v>
      </c>
      <c r="R119" s="11"/>
    </row>
    <row r="120" spans="1:18" x14ac:dyDescent="0.25">
      <c r="A120" s="160" t="s">
        <v>4629</v>
      </c>
      <c r="B120" s="166" t="s">
        <v>4644</v>
      </c>
      <c r="C120" s="166" t="s">
        <v>4233</v>
      </c>
      <c r="D120" s="166"/>
      <c r="E120" s="166" t="s">
        <v>4181</v>
      </c>
      <c r="F120" s="166" t="s">
        <v>4234</v>
      </c>
      <c r="G120" s="166" t="s">
        <v>255</v>
      </c>
      <c r="H120" s="167">
        <v>4.9800000000000004</v>
      </c>
      <c r="I120" s="166" t="s">
        <v>223</v>
      </c>
      <c r="J120" s="167" t="s">
        <v>256</v>
      </c>
      <c r="K120" s="166">
        <v>3.0699999999999998E-2</v>
      </c>
      <c r="L120" s="166">
        <v>2.4300000000000002E-2</v>
      </c>
      <c r="M120" s="179">
        <v>456153.69278762856</v>
      </c>
      <c r="N120" s="169">
        <v>98.4</v>
      </c>
      <c r="O120" s="163">
        <v>448.85523362228281</v>
      </c>
      <c r="P120" s="170">
        <v>3.1934495689122039E-3</v>
      </c>
      <c r="Q120" s="170">
        <v>1.7189755590872756E-4</v>
      </c>
      <c r="R120" s="11"/>
    </row>
    <row r="121" spans="1:18" x14ac:dyDescent="0.25">
      <c r="A121" s="160" t="s">
        <v>4629</v>
      </c>
      <c r="B121" s="166" t="s">
        <v>4644</v>
      </c>
      <c r="C121" s="166" t="s">
        <v>4235</v>
      </c>
      <c r="D121" s="166"/>
      <c r="E121" s="166" t="s">
        <v>4181</v>
      </c>
      <c r="F121" s="166" t="s">
        <v>4236</v>
      </c>
      <c r="G121" s="166" t="s">
        <v>255</v>
      </c>
      <c r="H121" s="167">
        <v>4.79</v>
      </c>
      <c r="I121" s="166" t="s">
        <v>223</v>
      </c>
      <c r="J121" s="167" t="s">
        <v>256</v>
      </c>
      <c r="K121" s="166">
        <v>2.6000000000000002E-2</v>
      </c>
      <c r="L121" s="166">
        <v>6.4500000000000002E-2</v>
      </c>
      <c r="M121" s="179">
        <v>1096.5649517565055</v>
      </c>
      <c r="N121" s="169">
        <v>86.8</v>
      </c>
      <c r="O121" s="163">
        <v>0.95181833071121946</v>
      </c>
      <c r="P121" s="170">
        <v>6.7718578512784468E-6</v>
      </c>
      <c r="Q121" s="170">
        <v>3.6451673604872753E-7</v>
      </c>
      <c r="R121" s="11"/>
    </row>
    <row r="122" spans="1:18" x14ac:dyDescent="0.25">
      <c r="A122" s="160" t="s">
        <v>4629</v>
      </c>
      <c r="B122" s="166" t="s">
        <v>4644</v>
      </c>
      <c r="C122" s="166" t="s">
        <v>4242</v>
      </c>
      <c r="D122" s="166"/>
      <c r="E122" s="166" t="s">
        <v>4181</v>
      </c>
      <c r="F122" s="166" t="s">
        <v>3701</v>
      </c>
      <c r="G122" s="166" t="s">
        <v>255</v>
      </c>
      <c r="H122" s="167">
        <v>4.82</v>
      </c>
      <c r="I122" s="166" t="s">
        <v>221</v>
      </c>
      <c r="J122" s="167" t="s">
        <v>256</v>
      </c>
      <c r="K122" s="166">
        <v>2.6499999999999999E-2</v>
      </c>
      <c r="L122" s="166">
        <v>3.4200000000000001E-2</v>
      </c>
      <c r="M122" s="179">
        <v>120592.62631399231</v>
      </c>
      <c r="N122" s="169">
        <v>98.05</v>
      </c>
      <c r="O122" s="163">
        <v>118.24107007681067</v>
      </c>
      <c r="P122" s="170">
        <v>8.4124427205022002E-4</v>
      </c>
      <c r="Q122" s="170">
        <v>4.5282642223439838E-5</v>
      </c>
      <c r="R122" s="11"/>
    </row>
    <row r="123" spans="1:18" x14ac:dyDescent="0.25">
      <c r="A123" s="160" t="s">
        <v>4630</v>
      </c>
      <c r="B123" s="166" t="s">
        <v>4644</v>
      </c>
      <c r="C123" s="166" t="s">
        <v>4237</v>
      </c>
      <c r="D123" s="166"/>
      <c r="E123" s="166" t="s">
        <v>1634</v>
      </c>
      <c r="F123" s="166" t="s">
        <v>3613</v>
      </c>
      <c r="G123" s="166" t="s">
        <v>4173</v>
      </c>
      <c r="H123" s="167">
        <v>3.12</v>
      </c>
      <c r="I123" s="166" t="s">
        <v>221</v>
      </c>
      <c r="J123" s="167" t="s">
        <v>256</v>
      </c>
      <c r="K123" s="166">
        <v>3.73E-2</v>
      </c>
      <c r="L123" s="166">
        <v>5.8400000000000001E-2</v>
      </c>
      <c r="M123" s="179">
        <v>1001289.4789270876</v>
      </c>
      <c r="N123" s="169">
        <v>94.47</v>
      </c>
      <c r="O123" s="163">
        <v>945.91817073649293</v>
      </c>
      <c r="P123" s="170">
        <v>6.7298802560173902E-3</v>
      </c>
      <c r="Q123" s="170">
        <v>3.6225715878827951E-4</v>
      </c>
      <c r="R123" s="11"/>
    </row>
    <row r="124" spans="1:18" x14ac:dyDescent="0.25">
      <c r="A124" s="160" t="s">
        <v>4631</v>
      </c>
      <c r="B124" s="166" t="s">
        <v>4644</v>
      </c>
      <c r="C124" s="166" t="s">
        <v>4132</v>
      </c>
      <c r="D124" s="166"/>
      <c r="E124" s="166" t="s">
        <v>591</v>
      </c>
      <c r="F124" s="166" t="s">
        <v>1041</v>
      </c>
      <c r="G124" s="166" t="s">
        <v>591</v>
      </c>
      <c r="H124" s="167">
        <v>5.81</v>
      </c>
      <c r="I124" s="166" t="s">
        <v>221</v>
      </c>
      <c r="J124" s="167" t="s">
        <v>256</v>
      </c>
      <c r="K124" s="166">
        <v>7.0000000000000007E-2</v>
      </c>
      <c r="L124" s="166">
        <v>0.10460000000000001</v>
      </c>
      <c r="M124" s="179">
        <v>161650.51243896663</v>
      </c>
      <c r="N124" s="169">
        <v>82.53</v>
      </c>
      <c r="O124" s="163">
        <v>133.41016789616268</v>
      </c>
      <c r="P124" s="170">
        <v>9.4916715066092384E-4</v>
      </c>
      <c r="Q124" s="170">
        <v>5.109193360552783E-5</v>
      </c>
      <c r="R124" s="11"/>
    </row>
    <row r="125" spans="1:18" x14ac:dyDescent="0.25">
      <c r="A125" s="160" t="s">
        <v>4631</v>
      </c>
      <c r="B125" s="166" t="s">
        <v>4644</v>
      </c>
      <c r="C125" s="166" t="s">
        <v>4126</v>
      </c>
      <c r="D125" s="166"/>
      <c r="E125" s="166" t="s">
        <v>591</v>
      </c>
      <c r="F125" s="166" t="s">
        <v>4127</v>
      </c>
      <c r="G125" s="166" t="s">
        <v>591</v>
      </c>
      <c r="H125" s="167">
        <v>5.74</v>
      </c>
      <c r="I125" s="166" t="s">
        <v>221</v>
      </c>
      <c r="J125" s="167" t="s">
        <v>256</v>
      </c>
      <c r="K125" s="166">
        <v>7.0000000000000007E-2</v>
      </c>
      <c r="L125" s="166">
        <v>0.10349999999999999</v>
      </c>
      <c r="M125" s="179">
        <v>141558.00222798271</v>
      </c>
      <c r="N125" s="169">
        <v>83.19</v>
      </c>
      <c r="O125" s="163">
        <v>117.76210198256167</v>
      </c>
      <c r="P125" s="170">
        <v>8.3783657990467333E-4</v>
      </c>
      <c r="Q125" s="170">
        <v>4.5099212381048942E-5</v>
      </c>
      <c r="R125" s="11"/>
    </row>
    <row r="126" spans="1:18" x14ac:dyDescent="0.25">
      <c r="A126" s="160" t="s">
        <v>4631</v>
      </c>
      <c r="B126" s="166" t="s">
        <v>4644</v>
      </c>
      <c r="C126" s="166" t="s">
        <v>4140</v>
      </c>
      <c r="D126" s="166"/>
      <c r="E126" s="166" t="s">
        <v>591</v>
      </c>
      <c r="F126" s="166" t="s">
        <v>3598</v>
      </c>
      <c r="G126" s="166" t="s">
        <v>591</v>
      </c>
      <c r="H126" s="167">
        <v>6.79</v>
      </c>
      <c r="I126" s="166" t="s">
        <v>221</v>
      </c>
      <c r="J126" s="167" t="s">
        <v>256</v>
      </c>
      <c r="K126" s="166">
        <v>7.0000000000000007E-2</v>
      </c>
      <c r="L126" s="166">
        <v>0.10589999999999999</v>
      </c>
      <c r="M126" s="179">
        <v>133753.51469370048</v>
      </c>
      <c r="N126" s="169">
        <v>82.55</v>
      </c>
      <c r="O126" s="163">
        <v>110.41352635523886</v>
      </c>
      <c r="P126" s="170">
        <v>7.8555400879636635E-4</v>
      </c>
      <c r="Q126" s="170">
        <v>4.2284937097784147E-5</v>
      </c>
      <c r="R126" s="11"/>
    </row>
    <row r="127" spans="1:18" x14ac:dyDescent="0.25">
      <c r="A127" s="160" t="s">
        <v>4631</v>
      </c>
      <c r="B127" s="166" t="s">
        <v>4644</v>
      </c>
      <c r="C127" s="166" t="s">
        <v>4112</v>
      </c>
      <c r="D127" s="166"/>
      <c r="E127" s="166" t="s">
        <v>591</v>
      </c>
      <c r="F127" s="166" t="s">
        <v>3387</v>
      </c>
      <c r="G127" s="166" t="s">
        <v>591</v>
      </c>
      <c r="H127" s="167">
        <v>5.66</v>
      </c>
      <c r="I127" s="166" t="s">
        <v>221</v>
      </c>
      <c r="J127" s="167" t="s">
        <v>256</v>
      </c>
      <c r="K127" s="166">
        <v>7.0000000000000007E-2</v>
      </c>
      <c r="L127" s="166">
        <v>8.7499999999999994E-2</v>
      </c>
      <c r="M127" s="179">
        <v>139020.26672391209</v>
      </c>
      <c r="N127" s="169">
        <v>90.88</v>
      </c>
      <c r="O127" s="163">
        <v>126.34161831700878</v>
      </c>
      <c r="P127" s="170">
        <v>8.9887686792495581E-4</v>
      </c>
      <c r="Q127" s="170">
        <v>4.8384899565464229E-5</v>
      </c>
      <c r="R127" s="11"/>
    </row>
    <row r="128" spans="1:18" x14ac:dyDescent="0.25">
      <c r="A128" s="160" t="s">
        <v>4631</v>
      </c>
      <c r="B128" s="166" t="s">
        <v>4644</v>
      </c>
      <c r="C128" s="166" t="s">
        <v>4145</v>
      </c>
      <c r="D128" s="166"/>
      <c r="E128" s="166" t="s">
        <v>591</v>
      </c>
      <c r="F128" s="166" t="s">
        <v>4146</v>
      </c>
      <c r="G128" s="166" t="s">
        <v>591</v>
      </c>
      <c r="H128" s="167">
        <v>6.89</v>
      </c>
      <c r="I128" s="166" t="s">
        <v>221</v>
      </c>
      <c r="J128" s="167" t="s">
        <v>256</v>
      </c>
      <c r="K128" s="166">
        <v>7.0000000000000007E-2</v>
      </c>
      <c r="L128" s="166">
        <v>0.10400000000000001</v>
      </c>
      <c r="M128" s="179">
        <v>142364.93756536552</v>
      </c>
      <c r="N128" s="169">
        <v>81.92</v>
      </c>
      <c r="O128" s="163">
        <v>116.62535685054301</v>
      </c>
      <c r="P128" s="170">
        <v>8.2974903189389796E-4</v>
      </c>
      <c r="Q128" s="170">
        <v>4.4663874447461234E-5</v>
      </c>
      <c r="R128" s="11"/>
    </row>
    <row r="129" spans="1:18" x14ac:dyDescent="0.25">
      <c r="A129" s="160" t="s">
        <v>4631</v>
      </c>
      <c r="B129" s="166" t="s">
        <v>4644</v>
      </c>
      <c r="C129" s="166" t="s">
        <v>4107</v>
      </c>
      <c r="D129" s="166"/>
      <c r="E129" s="166" t="s">
        <v>591</v>
      </c>
      <c r="F129" s="166" t="s">
        <v>4108</v>
      </c>
      <c r="G129" s="166" t="s">
        <v>591</v>
      </c>
      <c r="H129" s="167">
        <v>6.17</v>
      </c>
      <c r="I129" s="166" t="s">
        <v>221</v>
      </c>
      <c r="J129" s="167" t="s">
        <v>256</v>
      </c>
      <c r="K129" s="166">
        <v>7.0000000000000007E-2</v>
      </c>
      <c r="L129" s="166">
        <v>0.113</v>
      </c>
      <c r="M129" s="179">
        <v>167825.00720755997</v>
      </c>
      <c r="N129" s="169">
        <v>81.599999999999994</v>
      </c>
      <c r="O129" s="163">
        <v>136.94520587761343</v>
      </c>
      <c r="P129" s="170">
        <v>9.743177218748309E-4</v>
      </c>
      <c r="Q129" s="170">
        <v>5.2445742904245428E-5</v>
      </c>
      <c r="R129" s="11"/>
    </row>
    <row r="130" spans="1:18" x14ac:dyDescent="0.25">
      <c r="A130" s="160" t="s">
        <v>4631</v>
      </c>
      <c r="B130" s="166" t="s">
        <v>4644</v>
      </c>
      <c r="C130" s="166" t="s">
        <v>4111</v>
      </c>
      <c r="D130" s="166"/>
      <c r="E130" s="166" t="s">
        <v>591</v>
      </c>
      <c r="F130" s="166" t="s">
        <v>3387</v>
      </c>
      <c r="G130" s="166" t="s">
        <v>591</v>
      </c>
      <c r="H130" s="167">
        <v>5.66</v>
      </c>
      <c r="I130" s="166" t="s">
        <v>221</v>
      </c>
      <c r="J130" s="167" t="s">
        <v>256</v>
      </c>
      <c r="K130" s="166">
        <v>7.0000000000000007E-2</v>
      </c>
      <c r="L130" s="166">
        <v>8.7599999999999997E-2</v>
      </c>
      <c r="M130" s="179">
        <v>113805.84827781559</v>
      </c>
      <c r="N130" s="169">
        <v>90.86</v>
      </c>
      <c r="O130" s="163">
        <v>103.40399370069687</v>
      </c>
      <c r="P130" s="170">
        <v>7.356836110441145E-4</v>
      </c>
      <c r="Q130" s="170">
        <v>3.9600504699270244E-5</v>
      </c>
      <c r="R130" s="11"/>
    </row>
    <row r="131" spans="1:18" x14ac:dyDescent="0.25">
      <c r="A131" s="160" t="s">
        <v>4631</v>
      </c>
      <c r="B131" s="166" t="s">
        <v>4644</v>
      </c>
      <c r="C131" s="166" t="s">
        <v>4159</v>
      </c>
      <c r="D131" s="166"/>
      <c r="E131" s="166" t="s">
        <v>591</v>
      </c>
      <c r="F131" s="166" t="s">
        <v>4160</v>
      </c>
      <c r="G131" s="166" t="s">
        <v>591</v>
      </c>
      <c r="H131" s="167">
        <v>6.23</v>
      </c>
      <c r="I131" s="166" t="s">
        <v>221</v>
      </c>
      <c r="J131" s="167" t="s">
        <v>256</v>
      </c>
      <c r="K131" s="166">
        <v>7.0000000000000007E-2</v>
      </c>
      <c r="L131" s="166">
        <v>7.2900000000000006E-2</v>
      </c>
      <c r="M131" s="179">
        <v>126986.7310406007</v>
      </c>
      <c r="N131" s="169">
        <v>97.9</v>
      </c>
      <c r="O131" s="163">
        <v>124.32000965506577</v>
      </c>
      <c r="P131" s="170">
        <v>8.8449382228707478E-4</v>
      </c>
      <c r="Q131" s="170">
        <v>4.7610686496391831E-5</v>
      </c>
      <c r="R131" s="11"/>
    </row>
    <row r="132" spans="1:18" x14ac:dyDescent="0.25">
      <c r="A132" s="160" t="s">
        <v>4631</v>
      </c>
      <c r="B132" s="166" t="s">
        <v>4644</v>
      </c>
      <c r="C132" s="166" t="s">
        <v>4105</v>
      </c>
      <c r="D132" s="166"/>
      <c r="E132" s="166" t="s">
        <v>591</v>
      </c>
      <c r="F132" s="166" t="s">
        <v>4106</v>
      </c>
      <c r="G132" s="166" t="s">
        <v>591</v>
      </c>
      <c r="H132" s="167">
        <v>6.2</v>
      </c>
      <c r="I132" s="166" t="s">
        <v>221</v>
      </c>
      <c r="J132" s="167" t="s">
        <v>256</v>
      </c>
      <c r="K132" s="166">
        <v>7.0000000000000007E-2</v>
      </c>
      <c r="L132" s="166">
        <v>0.10060000000000001</v>
      </c>
      <c r="M132" s="179">
        <v>94328.351479357312</v>
      </c>
      <c r="N132" s="169">
        <v>88.15</v>
      </c>
      <c r="O132" s="163">
        <v>83.150441789151088</v>
      </c>
      <c r="P132" s="170">
        <v>5.915866020844401E-4</v>
      </c>
      <c r="Q132" s="170">
        <v>3.1844025970106059E-5</v>
      </c>
      <c r="R132" s="11"/>
    </row>
    <row r="133" spans="1:18" x14ac:dyDescent="0.25">
      <c r="A133" s="160" t="s">
        <v>4631</v>
      </c>
      <c r="B133" s="166" t="s">
        <v>4644</v>
      </c>
      <c r="C133" s="166" t="s">
        <v>4166</v>
      </c>
      <c r="D133" s="166"/>
      <c r="E133" s="166" t="s">
        <v>591</v>
      </c>
      <c r="F133" s="166" t="s">
        <v>4167</v>
      </c>
      <c r="G133" s="166" t="s">
        <v>591</v>
      </c>
      <c r="H133" s="167">
        <v>5.98</v>
      </c>
      <c r="I133" s="166" t="s">
        <v>221</v>
      </c>
      <c r="J133" s="167" t="s">
        <v>256</v>
      </c>
      <c r="K133" s="166">
        <v>7.0000000000000007E-2</v>
      </c>
      <c r="L133" s="166">
        <v>7.7699999999999991E-2</v>
      </c>
      <c r="M133" s="179">
        <v>265539.94651880348</v>
      </c>
      <c r="N133" s="169">
        <v>95.45</v>
      </c>
      <c r="O133" s="163">
        <v>253.45787885044686</v>
      </c>
      <c r="P133" s="170">
        <v>1.8032650469961666E-3</v>
      </c>
      <c r="Q133" s="170">
        <v>9.7066462940846216E-5</v>
      </c>
      <c r="R133" s="11"/>
    </row>
    <row r="134" spans="1:18" x14ac:dyDescent="0.25">
      <c r="A134" s="160" t="s">
        <v>4631</v>
      </c>
      <c r="B134" s="166" t="s">
        <v>4644</v>
      </c>
      <c r="C134" s="166" t="s">
        <v>4156</v>
      </c>
      <c r="D134" s="166"/>
      <c r="E134" s="166" t="s">
        <v>591</v>
      </c>
      <c r="F134" s="166" t="s">
        <v>4157</v>
      </c>
      <c r="G134" s="166" t="s">
        <v>591</v>
      </c>
      <c r="H134" s="167">
        <v>6.69</v>
      </c>
      <c r="I134" s="166" t="s">
        <v>221</v>
      </c>
      <c r="J134" s="167" t="s">
        <v>256</v>
      </c>
      <c r="K134" s="166">
        <v>7.0000000000000007E-2</v>
      </c>
      <c r="L134" s="166">
        <v>8.1900000000000001E-2</v>
      </c>
      <c r="M134" s="179">
        <v>141873.90909133558</v>
      </c>
      <c r="N134" s="169">
        <v>94.23</v>
      </c>
      <c r="O134" s="163">
        <v>133.6877844268227</v>
      </c>
      <c r="P134" s="170">
        <v>9.511422961504943E-4</v>
      </c>
      <c r="Q134" s="170">
        <v>5.1198252078669387E-5</v>
      </c>
      <c r="R134" s="11"/>
    </row>
    <row r="135" spans="1:18" x14ac:dyDescent="0.25">
      <c r="A135" s="160" t="s">
        <v>4631</v>
      </c>
      <c r="B135" s="166" t="s">
        <v>4644</v>
      </c>
      <c r="C135" s="166" t="s">
        <v>4158</v>
      </c>
      <c r="D135" s="166"/>
      <c r="E135" s="166" t="s">
        <v>591</v>
      </c>
      <c r="F135" s="166" t="s">
        <v>3426</v>
      </c>
      <c r="G135" s="166" t="s">
        <v>591</v>
      </c>
      <c r="H135" s="167">
        <v>5.43</v>
      </c>
      <c r="I135" s="166" t="s">
        <v>221</v>
      </c>
      <c r="J135" s="167" t="s">
        <v>256</v>
      </c>
      <c r="K135" s="166">
        <v>7.0000000000000007E-2</v>
      </c>
      <c r="L135" s="166">
        <v>0.13300000000000001</v>
      </c>
      <c r="M135" s="179">
        <v>88586.219166487164</v>
      </c>
      <c r="N135" s="169">
        <v>79.48</v>
      </c>
      <c r="O135" s="163">
        <v>70.408326989158198</v>
      </c>
      <c r="P135" s="170">
        <v>5.0093086730178791E-4</v>
      </c>
      <c r="Q135" s="170">
        <v>2.6964193393461982E-5</v>
      </c>
      <c r="R135" s="11"/>
    </row>
    <row r="136" spans="1:18" x14ac:dyDescent="0.25">
      <c r="A136" s="160" t="s">
        <v>4631</v>
      </c>
      <c r="B136" s="166" t="s">
        <v>4644</v>
      </c>
      <c r="C136" s="166" t="s">
        <v>4119</v>
      </c>
      <c r="D136" s="166"/>
      <c r="E136" s="166" t="s">
        <v>591</v>
      </c>
      <c r="F136" s="166" t="s">
        <v>4120</v>
      </c>
      <c r="G136" s="166" t="s">
        <v>591</v>
      </c>
      <c r="H136" s="167">
        <v>5.61</v>
      </c>
      <c r="I136" s="166" t="s">
        <v>221</v>
      </c>
      <c r="J136" s="167" t="s">
        <v>256</v>
      </c>
      <c r="K136" s="166">
        <v>7.0000000000000007E-2</v>
      </c>
      <c r="L136" s="166">
        <v>9.5700000000000007E-2</v>
      </c>
      <c r="M136" s="179">
        <v>138253.89779844708</v>
      </c>
      <c r="N136" s="169">
        <v>87.13</v>
      </c>
      <c r="O136" s="163">
        <v>120.46062111262393</v>
      </c>
      <c r="P136" s="170">
        <v>8.5703560913967709E-4</v>
      </c>
      <c r="Q136" s="170">
        <v>4.6132661048422617E-5</v>
      </c>
      <c r="R136" s="11"/>
    </row>
    <row r="137" spans="1:18" x14ac:dyDescent="0.25">
      <c r="A137" s="160" t="s">
        <v>4631</v>
      </c>
      <c r="B137" s="166" t="s">
        <v>4644</v>
      </c>
      <c r="C137" s="166" t="s">
        <v>4117</v>
      </c>
      <c r="D137" s="166"/>
      <c r="E137" s="166" t="s">
        <v>591</v>
      </c>
      <c r="F137" s="166" t="s">
        <v>4118</v>
      </c>
      <c r="G137" s="166" t="s">
        <v>591</v>
      </c>
      <c r="H137" s="167">
        <v>6.18</v>
      </c>
      <c r="I137" s="166" t="s">
        <v>221</v>
      </c>
      <c r="J137" s="167" t="s">
        <v>256</v>
      </c>
      <c r="K137" s="166">
        <v>7.0000000000000007E-2</v>
      </c>
      <c r="L137" s="166">
        <v>0.10929999999999999</v>
      </c>
      <c r="M137" s="179">
        <v>118570.33003999513</v>
      </c>
      <c r="N137" s="169">
        <v>82.62</v>
      </c>
      <c r="O137" s="163">
        <v>97.96280661562264</v>
      </c>
      <c r="P137" s="170">
        <v>6.9697144897133548E-4</v>
      </c>
      <c r="Q137" s="170">
        <v>3.7516699741448403E-5</v>
      </c>
      <c r="R137" s="11"/>
    </row>
    <row r="138" spans="1:18" x14ac:dyDescent="0.25">
      <c r="A138" s="160" t="s">
        <v>4631</v>
      </c>
      <c r="B138" s="166" t="s">
        <v>4644</v>
      </c>
      <c r="C138" s="166" t="s">
        <v>4129</v>
      </c>
      <c r="D138" s="166"/>
      <c r="E138" s="166" t="s">
        <v>591</v>
      </c>
      <c r="F138" s="166" t="s">
        <v>4130</v>
      </c>
      <c r="G138" s="166" t="s">
        <v>591</v>
      </c>
      <c r="H138" s="167">
        <v>5.57</v>
      </c>
      <c r="I138" s="166" t="s">
        <v>221</v>
      </c>
      <c r="J138" s="167" t="s">
        <v>256</v>
      </c>
      <c r="K138" s="166">
        <v>7.0000000000000007E-2</v>
      </c>
      <c r="L138" s="166">
        <v>0.10310000000000001</v>
      </c>
      <c r="M138" s="179">
        <v>187299.92666375471</v>
      </c>
      <c r="N138" s="169">
        <v>83.89</v>
      </c>
      <c r="O138" s="163">
        <v>157.12590846660521</v>
      </c>
      <c r="P138" s="170">
        <v>1.1178964331289662E-3</v>
      </c>
      <c r="Q138" s="170">
        <v>6.0174322614842796E-5</v>
      </c>
      <c r="R138" s="11"/>
    </row>
    <row r="139" spans="1:18" x14ac:dyDescent="0.25">
      <c r="A139" s="160" t="s">
        <v>4631</v>
      </c>
      <c r="B139" s="166" t="s">
        <v>4644</v>
      </c>
      <c r="C139" s="166" t="s">
        <v>4202</v>
      </c>
      <c r="D139" s="166"/>
      <c r="E139" s="166" t="s">
        <v>591</v>
      </c>
      <c r="F139" s="166" t="s">
        <v>531</v>
      </c>
      <c r="G139" s="166" t="s">
        <v>591</v>
      </c>
      <c r="H139" s="167">
        <v>5.9</v>
      </c>
      <c r="I139" s="166" t="s">
        <v>221</v>
      </c>
      <c r="J139" s="167" t="s">
        <v>256</v>
      </c>
      <c r="K139" s="166">
        <v>7.0000000000000007E-2</v>
      </c>
      <c r="L139" s="166">
        <v>9.5700000000000007E-2</v>
      </c>
      <c r="M139" s="179">
        <v>229457.34847336277</v>
      </c>
      <c r="N139" s="169">
        <v>93.94</v>
      </c>
      <c r="O139" s="163">
        <v>215.55223312132622</v>
      </c>
      <c r="P139" s="170">
        <v>1.5335795026478881E-3</v>
      </c>
      <c r="Q139" s="170">
        <v>8.2549782800137128E-5</v>
      </c>
      <c r="R139" s="11"/>
    </row>
    <row r="140" spans="1:18" x14ac:dyDescent="0.25">
      <c r="A140" s="160" t="s">
        <v>4631</v>
      </c>
      <c r="B140" s="166" t="s">
        <v>4644</v>
      </c>
      <c r="C140" s="166" t="s">
        <v>4124</v>
      </c>
      <c r="D140" s="166"/>
      <c r="E140" s="166" t="s">
        <v>591</v>
      </c>
      <c r="F140" s="166" t="s">
        <v>4125</v>
      </c>
      <c r="G140" s="166" t="s">
        <v>591</v>
      </c>
      <c r="H140" s="167">
        <v>6.18</v>
      </c>
      <c r="I140" s="166" t="s">
        <v>221</v>
      </c>
      <c r="J140" s="167" t="s">
        <v>256</v>
      </c>
      <c r="K140" s="166">
        <v>7.0000000000000007E-2</v>
      </c>
      <c r="L140" s="166">
        <v>0.1079</v>
      </c>
      <c r="M140" s="179">
        <v>81365.007505866946</v>
      </c>
      <c r="N140" s="169">
        <v>84.61</v>
      </c>
      <c r="O140" s="163">
        <v>68.842932788172902</v>
      </c>
      <c r="P140" s="170">
        <v>4.8979362958714216E-4</v>
      </c>
      <c r="Q140" s="170">
        <v>2.6364696234853584E-5</v>
      </c>
      <c r="R140" s="11"/>
    </row>
    <row r="141" spans="1:18" x14ac:dyDescent="0.25">
      <c r="A141" s="160" t="s">
        <v>4631</v>
      </c>
      <c r="B141" s="166" t="s">
        <v>4644</v>
      </c>
      <c r="C141" s="166" t="s">
        <v>4203</v>
      </c>
      <c r="D141" s="166"/>
      <c r="E141" s="166" t="s">
        <v>591</v>
      </c>
      <c r="F141" s="166" t="s">
        <v>531</v>
      </c>
      <c r="G141" s="166" t="s">
        <v>591</v>
      </c>
      <c r="H141" s="167">
        <v>5.71</v>
      </c>
      <c r="I141" s="166" t="s">
        <v>221</v>
      </c>
      <c r="J141" s="167" t="s">
        <v>256</v>
      </c>
      <c r="K141" s="166">
        <v>7.0000000000000007E-2</v>
      </c>
      <c r="L141" s="166">
        <v>9.5600000000000004E-2</v>
      </c>
      <c r="M141" s="179">
        <v>259036.94159986312</v>
      </c>
      <c r="N141" s="169">
        <v>94.16</v>
      </c>
      <c r="O141" s="163">
        <v>243.90918418141973</v>
      </c>
      <c r="P141" s="170">
        <v>1.7353293907080649E-3</v>
      </c>
      <c r="Q141" s="170">
        <v>9.3409610680311562E-5</v>
      </c>
      <c r="R141" s="11"/>
    </row>
    <row r="142" spans="1:18" x14ac:dyDescent="0.25">
      <c r="A142" s="160" t="s">
        <v>4631</v>
      </c>
      <c r="B142" s="166" t="s">
        <v>4644</v>
      </c>
      <c r="C142" s="166" t="s">
        <v>4199</v>
      </c>
      <c r="D142" s="166"/>
      <c r="E142" s="166" t="s">
        <v>591</v>
      </c>
      <c r="F142" s="166" t="s">
        <v>4200</v>
      </c>
      <c r="G142" s="166" t="s">
        <v>591</v>
      </c>
      <c r="H142" s="167">
        <v>5.59</v>
      </c>
      <c r="I142" s="166" t="s">
        <v>221</v>
      </c>
      <c r="J142" s="167" t="s">
        <v>256</v>
      </c>
      <c r="K142" s="166">
        <v>7.0000000000000007E-2</v>
      </c>
      <c r="L142" s="166">
        <v>0.1042</v>
      </c>
      <c r="M142" s="179">
        <v>135606.43893922688</v>
      </c>
      <c r="N142" s="169">
        <v>90.26</v>
      </c>
      <c r="O142" s="163">
        <v>122.3983717349078</v>
      </c>
      <c r="P142" s="170">
        <v>8.7082203386163793E-4</v>
      </c>
      <c r="Q142" s="170">
        <v>4.6874759103608747E-5</v>
      </c>
      <c r="R142" s="11"/>
    </row>
    <row r="143" spans="1:18" x14ac:dyDescent="0.25">
      <c r="A143" s="160" t="s">
        <v>4631</v>
      </c>
      <c r="B143" s="166" t="s">
        <v>4644</v>
      </c>
      <c r="C143" s="166" t="s">
        <v>4142</v>
      </c>
      <c r="D143" s="166"/>
      <c r="E143" s="166" t="s">
        <v>591</v>
      </c>
      <c r="F143" s="166" t="s">
        <v>1060</v>
      </c>
      <c r="G143" s="166" t="s">
        <v>591</v>
      </c>
      <c r="H143" s="167">
        <v>6.24</v>
      </c>
      <c r="I143" s="166" t="s">
        <v>221</v>
      </c>
      <c r="J143" s="167" t="s">
        <v>256</v>
      </c>
      <c r="K143" s="166">
        <v>7.0000000000000007E-2</v>
      </c>
      <c r="L143" s="166">
        <v>0.1012</v>
      </c>
      <c r="M143" s="179">
        <v>397714.1177230482</v>
      </c>
      <c r="N143" s="169">
        <v>86.08</v>
      </c>
      <c r="O143" s="163">
        <v>342.35231252116557</v>
      </c>
      <c r="P143" s="170">
        <v>2.4357181624328011E-3</v>
      </c>
      <c r="Q143" s="170">
        <v>1.3111025866217665E-4</v>
      </c>
      <c r="R143" s="11"/>
    </row>
    <row r="144" spans="1:18" x14ac:dyDescent="0.25">
      <c r="A144" s="160" t="s">
        <v>4631</v>
      </c>
      <c r="B144" s="166" t="s">
        <v>4644</v>
      </c>
      <c r="C144" s="166" t="s">
        <v>4147</v>
      </c>
      <c r="D144" s="166"/>
      <c r="E144" s="166" t="s">
        <v>591</v>
      </c>
      <c r="F144" s="166" t="s">
        <v>4148</v>
      </c>
      <c r="G144" s="166" t="s">
        <v>591</v>
      </c>
      <c r="H144" s="167">
        <v>6.29</v>
      </c>
      <c r="I144" s="166" t="s">
        <v>221</v>
      </c>
      <c r="J144" s="167" t="s">
        <v>256</v>
      </c>
      <c r="K144" s="166">
        <v>7.0000000000000007E-2</v>
      </c>
      <c r="L144" s="166">
        <v>0.1047</v>
      </c>
      <c r="M144" s="179">
        <v>117003.41637950041</v>
      </c>
      <c r="N144" s="169">
        <v>83.31</v>
      </c>
      <c r="O144" s="163">
        <v>97.475546100734505</v>
      </c>
      <c r="P144" s="170">
        <v>6.9350475912423229E-4</v>
      </c>
      <c r="Q144" s="170">
        <v>3.7330094160570668E-5</v>
      </c>
      <c r="R144" s="11"/>
    </row>
    <row r="145" spans="1:18" x14ac:dyDescent="0.25">
      <c r="A145" s="160" t="s">
        <v>4631</v>
      </c>
      <c r="B145" s="166" t="s">
        <v>4644</v>
      </c>
      <c r="C145" s="166" t="s">
        <v>4131</v>
      </c>
      <c r="D145" s="166"/>
      <c r="E145" s="166" t="s">
        <v>591</v>
      </c>
      <c r="F145" s="166" t="s">
        <v>1041</v>
      </c>
      <c r="G145" s="166" t="s">
        <v>591</v>
      </c>
      <c r="H145" s="167">
        <v>5.78</v>
      </c>
      <c r="I145" s="166" t="s">
        <v>221</v>
      </c>
      <c r="J145" s="167" t="s">
        <v>256</v>
      </c>
      <c r="K145" s="166">
        <v>7.0000000000000007E-2</v>
      </c>
      <c r="L145" s="166">
        <v>0.1081</v>
      </c>
      <c r="M145" s="179">
        <v>90861.52862739288</v>
      </c>
      <c r="N145" s="169">
        <v>81.010000000000005</v>
      </c>
      <c r="O145" s="163">
        <v>73.606924337764895</v>
      </c>
      <c r="P145" s="170">
        <v>5.2368777990721704E-4</v>
      </c>
      <c r="Q145" s="170">
        <v>2.8189156422464598E-5</v>
      </c>
      <c r="R145" s="11"/>
    </row>
    <row r="146" spans="1:18" x14ac:dyDescent="0.25">
      <c r="A146" s="160" t="s">
        <v>4631</v>
      </c>
      <c r="B146" s="166" t="s">
        <v>4644</v>
      </c>
      <c r="C146" s="166" t="s">
        <v>4153</v>
      </c>
      <c r="D146" s="166"/>
      <c r="E146" s="166" t="s">
        <v>591</v>
      </c>
      <c r="F146" s="166" t="s">
        <v>4154</v>
      </c>
      <c r="G146" s="166" t="s">
        <v>591</v>
      </c>
      <c r="H146" s="167">
        <v>5.1100000000000003</v>
      </c>
      <c r="I146" s="166" t="s">
        <v>221</v>
      </c>
      <c r="J146" s="167" t="s">
        <v>256</v>
      </c>
      <c r="K146" s="166">
        <v>7.0000000000000007E-2</v>
      </c>
      <c r="L146" s="166">
        <v>0.1426</v>
      </c>
      <c r="M146" s="179">
        <v>238539.28541396133</v>
      </c>
      <c r="N146" s="169">
        <v>76.77</v>
      </c>
      <c r="O146" s="163">
        <v>183.1266093602255</v>
      </c>
      <c r="P146" s="170">
        <v>1.30288241711778E-3</v>
      </c>
      <c r="Q146" s="170">
        <v>7.0131780166264148E-5</v>
      </c>
      <c r="R146" s="11"/>
    </row>
    <row r="147" spans="1:18" x14ac:dyDescent="0.25">
      <c r="A147" s="160" t="s">
        <v>4631</v>
      </c>
      <c r="B147" s="166" t="s">
        <v>4644</v>
      </c>
      <c r="C147" s="166" t="s">
        <v>4201</v>
      </c>
      <c r="D147" s="166"/>
      <c r="E147" s="166" t="s">
        <v>591</v>
      </c>
      <c r="F147" s="166" t="s">
        <v>4200</v>
      </c>
      <c r="G147" s="166" t="s">
        <v>591</v>
      </c>
      <c r="H147" s="167">
        <v>6.12</v>
      </c>
      <c r="I147" s="166" t="s">
        <v>221</v>
      </c>
      <c r="J147" s="167" t="s">
        <v>256</v>
      </c>
      <c r="K147" s="166">
        <v>7.0000000000000007E-2</v>
      </c>
      <c r="L147" s="166">
        <v>7.6600000000000001E-2</v>
      </c>
      <c r="M147" s="179">
        <v>118754.36056322476</v>
      </c>
      <c r="N147" s="169">
        <v>98.33</v>
      </c>
      <c r="O147" s="163">
        <v>116.77116264530207</v>
      </c>
      <c r="P147" s="170">
        <v>8.3078638963764216E-4</v>
      </c>
      <c r="Q147" s="170">
        <v>4.4719713519569509E-5</v>
      </c>
      <c r="R147" s="11"/>
    </row>
    <row r="148" spans="1:18" x14ac:dyDescent="0.25">
      <c r="A148" s="160" t="s">
        <v>4631</v>
      </c>
      <c r="B148" s="166" t="s">
        <v>4644</v>
      </c>
      <c r="C148" s="166" t="s">
        <v>4155</v>
      </c>
      <c r="D148" s="166"/>
      <c r="E148" s="166" t="s">
        <v>591</v>
      </c>
      <c r="F148" s="166" t="s">
        <v>1080</v>
      </c>
      <c r="G148" s="166" t="s">
        <v>591</v>
      </c>
      <c r="H148" s="167">
        <v>6.23</v>
      </c>
      <c r="I148" s="166" t="s">
        <v>221</v>
      </c>
      <c r="J148" s="167" t="s">
        <v>256</v>
      </c>
      <c r="K148" s="166">
        <v>7.0000000000000007E-2</v>
      </c>
      <c r="L148" s="166">
        <v>9.0999999999999998E-2</v>
      </c>
      <c r="M148" s="179">
        <v>80210.457810419583</v>
      </c>
      <c r="N148" s="169">
        <v>90.85</v>
      </c>
      <c r="O148" s="163">
        <v>72.871200916658594</v>
      </c>
      <c r="P148" s="170">
        <v>5.1845336251386289E-4</v>
      </c>
      <c r="Q148" s="170">
        <v>2.7907397297384626E-5</v>
      </c>
      <c r="R148" s="11"/>
    </row>
    <row r="149" spans="1:18" x14ac:dyDescent="0.25">
      <c r="A149" s="160" t="s">
        <v>4631</v>
      </c>
      <c r="B149" s="166" t="s">
        <v>4644</v>
      </c>
      <c r="C149" s="166" t="s">
        <v>4188</v>
      </c>
      <c r="D149" s="166"/>
      <c r="E149" s="166" t="s">
        <v>591</v>
      </c>
      <c r="F149" s="166" t="s">
        <v>1769</v>
      </c>
      <c r="G149" s="166" t="s">
        <v>591</v>
      </c>
      <c r="H149" s="167">
        <v>5.24</v>
      </c>
      <c r="I149" s="166" t="s">
        <v>221</v>
      </c>
      <c r="J149" s="167" t="s">
        <v>256</v>
      </c>
      <c r="K149" s="166">
        <v>7.0000000000000007E-2</v>
      </c>
      <c r="L149" s="166">
        <v>0.12240000000000001</v>
      </c>
      <c r="M149" s="179">
        <v>6135.3098008622392</v>
      </c>
      <c r="N149" s="169">
        <v>84.2</v>
      </c>
      <c r="O149" s="163">
        <v>5.1659307807364252</v>
      </c>
      <c r="P149" s="170">
        <v>3.675380877625138E-5</v>
      </c>
      <c r="Q149" s="170">
        <v>1.9783903777526816E-6</v>
      </c>
      <c r="R149" s="11"/>
    </row>
    <row r="150" spans="1:18" x14ac:dyDescent="0.25">
      <c r="A150" s="160" t="s">
        <v>4631</v>
      </c>
      <c r="B150" s="166" t="s">
        <v>4644</v>
      </c>
      <c r="C150" s="166" t="s">
        <v>4161</v>
      </c>
      <c r="D150" s="166"/>
      <c r="E150" s="166" t="s">
        <v>591</v>
      </c>
      <c r="F150" s="166" t="s">
        <v>4033</v>
      </c>
      <c r="G150" s="166" t="s">
        <v>591</v>
      </c>
      <c r="H150" s="167">
        <v>6.48</v>
      </c>
      <c r="I150" s="166" t="s">
        <v>221</v>
      </c>
      <c r="J150" s="167" t="s">
        <v>256</v>
      </c>
      <c r="K150" s="166">
        <v>7.0000000000000007E-2</v>
      </c>
      <c r="L150" s="166">
        <v>0.1249</v>
      </c>
      <c r="M150" s="179">
        <v>95835.429981541209</v>
      </c>
      <c r="N150" s="169">
        <v>81.290000000000006</v>
      </c>
      <c r="O150" s="163">
        <v>77.904621026643227</v>
      </c>
      <c r="P150" s="170">
        <v>5.5426440375018027E-4</v>
      </c>
      <c r="Q150" s="170">
        <v>2.9835040220885214E-5</v>
      </c>
      <c r="R150" s="11"/>
    </row>
    <row r="151" spans="1:18" x14ac:dyDescent="0.25">
      <c r="A151" s="160" t="s">
        <v>4631</v>
      </c>
      <c r="B151" s="166" t="s">
        <v>4644</v>
      </c>
      <c r="C151" s="166" t="s">
        <v>4168</v>
      </c>
      <c r="D151" s="166"/>
      <c r="E151" s="166" t="s">
        <v>591</v>
      </c>
      <c r="F151" s="166" t="s">
        <v>4169</v>
      </c>
      <c r="G151" s="166" t="s">
        <v>591</v>
      </c>
      <c r="H151" s="167">
        <v>6.48</v>
      </c>
      <c r="I151" s="166" t="s">
        <v>221</v>
      </c>
      <c r="J151" s="167" t="s">
        <v>256</v>
      </c>
      <c r="K151" s="166">
        <v>7.0000000000000007E-2</v>
      </c>
      <c r="L151" s="166">
        <v>0.12470000000000001</v>
      </c>
      <c r="M151" s="179">
        <v>95496.875226228469</v>
      </c>
      <c r="N151" s="169">
        <v>81.12</v>
      </c>
      <c r="O151" s="163">
        <v>77.467065157603457</v>
      </c>
      <c r="P151" s="170">
        <v>5.5115134524781259E-4</v>
      </c>
      <c r="Q151" s="170">
        <v>2.9667469969215273E-5</v>
      </c>
      <c r="R151" s="11"/>
    </row>
    <row r="152" spans="1:18" x14ac:dyDescent="0.25">
      <c r="A152" s="160" t="s">
        <v>4632</v>
      </c>
      <c r="B152" s="166" t="s">
        <v>4644</v>
      </c>
      <c r="C152" s="166" t="s">
        <v>4278</v>
      </c>
      <c r="D152" s="166"/>
      <c r="E152" s="166" t="s">
        <v>591</v>
      </c>
      <c r="F152" s="166" t="s">
        <v>4279</v>
      </c>
      <c r="G152" s="166" t="s">
        <v>591</v>
      </c>
      <c r="H152" s="167">
        <v>5.44</v>
      </c>
      <c r="I152" s="166" t="s">
        <v>221</v>
      </c>
      <c r="J152" s="167" t="s">
        <v>256</v>
      </c>
      <c r="K152" s="166">
        <v>0.05</v>
      </c>
      <c r="L152" s="166">
        <v>8.72E-2</v>
      </c>
      <c r="M152" s="179">
        <v>793092.93872836092</v>
      </c>
      <c r="N152" s="169">
        <v>85.21</v>
      </c>
      <c r="O152" s="163">
        <v>675.79449300234592</v>
      </c>
      <c r="P152" s="170">
        <v>4.808043820577714E-3</v>
      </c>
      <c r="Q152" s="170">
        <v>2.5880821463571764E-4</v>
      </c>
      <c r="R152" s="11"/>
    </row>
    <row r="153" spans="1:18" x14ac:dyDescent="0.25">
      <c r="A153" s="160" t="s">
        <v>4632</v>
      </c>
      <c r="B153" s="166" t="s">
        <v>4644</v>
      </c>
      <c r="C153" s="166" t="s">
        <v>4280</v>
      </c>
      <c r="D153" s="166"/>
      <c r="E153" s="166" t="s">
        <v>591</v>
      </c>
      <c r="F153" s="166" t="s">
        <v>4248</v>
      </c>
      <c r="G153" s="166" t="s">
        <v>591</v>
      </c>
      <c r="H153" s="167">
        <v>5.44</v>
      </c>
      <c r="I153" s="166" t="s">
        <v>221</v>
      </c>
      <c r="J153" s="167" t="s">
        <v>256</v>
      </c>
      <c r="K153" s="166">
        <v>0.05</v>
      </c>
      <c r="L153" s="166">
        <v>8.2100000000000006E-2</v>
      </c>
      <c r="M153" s="179">
        <v>572302.02960203611</v>
      </c>
      <c r="N153" s="169">
        <v>86.53</v>
      </c>
      <c r="O153" s="163">
        <v>495.21294616373109</v>
      </c>
      <c r="P153" s="170">
        <v>3.5232686420609027E-3</v>
      </c>
      <c r="Q153" s="170">
        <v>1.8965111404168264E-4</v>
      </c>
      <c r="R153" s="11"/>
    </row>
    <row r="154" spans="1:18" x14ac:dyDescent="0.25">
      <c r="A154" s="160" t="s">
        <v>4632</v>
      </c>
      <c r="B154" s="166" t="s">
        <v>4644</v>
      </c>
      <c r="C154" s="166" t="s">
        <v>4247</v>
      </c>
      <c r="D154" s="166"/>
      <c r="E154" s="166" t="s">
        <v>591</v>
      </c>
      <c r="F154" s="166" t="s">
        <v>4248</v>
      </c>
      <c r="G154" s="166" t="s">
        <v>591</v>
      </c>
      <c r="H154" s="167">
        <v>4.87</v>
      </c>
      <c r="I154" s="166" t="s">
        <v>221</v>
      </c>
      <c r="J154" s="167" t="s">
        <v>256</v>
      </c>
      <c r="K154" s="166">
        <v>0.04</v>
      </c>
      <c r="L154" s="166">
        <v>5.91E-2</v>
      </c>
      <c r="M154" s="179">
        <v>114187.89886721449</v>
      </c>
      <c r="N154" s="169">
        <v>92.94</v>
      </c>
      <c r="O154" s="163">
        <v>106.12623315810922</v>
      </c>
      <c r="P154" s="170">
        <v>7.5505140219493531E-4</v>
      </c>
      <c r="Q154" s="170">
        <v>4.0643037512246792E-5</v>
      </c>
      <c r="R154" s="11"/>
    </row>
    <row r="155" spans="1:18" x14ac:dyDescent="0.25">
      <c r="A155" s="160" t="s">
        <v>4632</v>
      </c>
      <c r="B155" s="166" t="s">
        <v>4644</v>
      </c>
      <c r="C155" s="166" t="s">
        <v>4274</v>
      </c>
      <c r="D155" s="166"/>
      <c r="E155" s="166" t="s">
        <v>591</v>
      </c>
      <c r="F155" s="166" t="s">
        <v>4165</v>
      </c>
      <c r="G155" s="166" t="s">
        <v>591</v>
      </c>
      <c r="H155" s="167">
        <v>1.55</v>
      </c>
      <c r="I155" s="166" t="s">
        <v>221</v>
      </c>
      <c r="J155" s="167" t="s">
        <v>256</v>
      </c>
      <c r="K155" s="166">
        <v>6.5000000000000002E-2</v>
      </c>
      <c r="L155" s="166">
        <v>7.1900000000000006E-2</v>
      </c>
      <c r="M155" s="179">
        <v>20525.310419388807</v>
      </c>
      <c r="N155" s="169">
        <v>102.84</v>
      </c>
      <c r="O155" s="163">
        <v>21.108229166667336</v>
      </c>
      <c r="P155" s="170">
        <v>1.501777416937028E-4</v>
      </c>
      <c r="Q155" s="170">
        <v>8.083793462826859E-6</v>
      </c>
      <c r="R155" s="11"/>
    </row>
    <row r="156" spans="1:18" x14ac:dyDescent="0.25">
      <c r="A156" s="160" t="s">
        <v>4632</v>
      </c>
      <c r="B156" s="166" t="s">
        <v>4644</v>
      </c>
      <c r="C156" s="166" t="s">
        <v>4277</v>
      </c>
      <c r="D156" s="166"/>
      <c r="E156" s="166" t="s">
        <v>591</v>
      </c>
      <c r="F156" s="166" t="s">
        <v>4276</v>
      </c>
      <c r="G156" s="166" t="s">
        <v>591</v>
      </c>
      <c r="H156" s="167">
        <v>1.55</v>
      </c>
      <c r="I156" s="166" t="s">
        <v>221</v>
      </c>
      <c r="J156" s="167" t="s">
        <v>256</v>
      </c>
      <c r="K156" s="166">
        <v>6.5000000000000002E-2</v>
      </c>
      <c r="L156" s="166">
        <v>6.2E-2</v>
      </c>
      <c r="M156" s="179">
        <v>38168.593672064519</v>
      </c>
      <c r="N156" s="169">
        <v>103.05</v>
      </c>
      <c r="O156" s="163">
        <v>39.33273566715976</v>
      </c>
      <c r="P156" s="170">
        <v>2.7983879512058653E-4</v>
      </c>
      <c r="Q156" s="170">
        <v>1.5063211079941271E-5</v>
      </c>
      <c r="R156" s="11"/>
    </row>
    <row r="157" spans="1:18" x14ac:dyDescent="0.25">
      <c r="A157" s="160" t="s">
        <v>4632</v>
      </c>
      <c r="B157" s="166" t="s">
        <v>4644</v>
      </c>
      <c r="C157" s="166" t="s">
        <v>4255</v>
      </c>
      <c r="D157" s="166"/>
      <c r="E157" s="166" t="s">
        <v>591</v>
      </c>
      <c r="F157" s="166" t="s">
        <v>4252</v>
      </c>
      <c r="G157" s="166" t="s">
        <v>591</v>
      </c>
      <c r="H157" s="167">
        <v>1.64</v>
      </c>
      <c r="I157" s="166" t="s">
        <v>221</v>
      </c>
      <c r="J157" s="167" t="s">
        <v>256</v>
      </c>
      <c r="K157" s="166">
        <v>6.5000000000000002E-2</v>
      </c>
      <c r="L157" s="166">
        <v>7.17E-2</v>
      </c>
      <c r="M157" s="179">
        <v>7048.0226165408976</v>
      </c>
      <c r="N157" s="169">
        <v>108.57</v>
      </c>
      <c r="O157" s="163">
        <v>7.6520381090784806</v>
      </c>
      <c r="P157" s="170">
        <v>5.4441601590636589E-5</v>
      </c>
      <c r="Q157" s="170">
        <v>2.9304919496113736E-6</v>
      </c>
      <c r="R157" s="11"/>
    </row>
    <row r="158" spans="1:18" x14ac:dyDescent="0.25">
      <c r="A158" s="160" t="s">
        <v>4632</v>
      </c>
      <c r="B158" s="166" t="s">
        <v>4644</v>
      </c>
      <c r="C158" s="166" t="s">
        <v>4256</v>
      </c>
      <c r="D158" s="166"/>
      <c r="E158" s="166" t="s">
        <v>591</v>
      </c>
      <c r="F158" s="166" t="s">
        <v>4257</v>
      </c>
      <c r="G158" s="166" t="s">
        <v>591</v>
      </c>
      <c r="H158" s="167">
        <v>1.64</v>
      </c>
      <c r="I158" s="166" t="s">
        <v>221</v>
      </c>
      <c r="J158" s="167" t="s">
        <v>256</v>
      </c>
      <c r="K158" s="166">
        <v>6.5000000000000002E-2</v>
      </c>
      <c r="L158" s="166">
        <v>7.17E-2</v>
      </c>
      <c r="M158" s="179">
        <v>20632.114797407183</v>
      </c>
      <c r="N158" s="169">
        <v>108.72</v>
      </c>
      <c r="O158" s="163">
        <v>22.431235130752949</v>
      </c>
      <c r="P158" s="170">
        <v>1.5959047103091453E-4</v>
      </c>
      <c r="Q158" s="170">
        <v>8.5904634861296613E-6</v>
      </c>
      <c r="R158" s="11"/>
    </row>
    <row r="159" spans="1:18" x14ac:dyDescent="0.25">
      <c r="A159" s="160" t="s">
        <v>4632</v>
      </c>
      <c r="B159" s="166" t="s">
        <v>4644</v>
      </c>
      <c r="C159" s="166" t="s">
        <v>4261</v>
      </c>
      <c r="D159" s="166"/>
      <c r="E159" s="166" t="s">
        <v>591</v>
      </c>
      <c r="F159" s="166" t="s">
        <v>4260</v>
      </c>
      <c r="G159" s="166" t="s">
        <v>591</v>
      </c>
      <c r="H159" s="167">
        <v>1.64</v>
      </c>
      <c r="I159" s="166" t="s">
        <v>221</v>
      </c>
      <c r="J159" s="167" t="s">
        <v>256</v>
      </c>
      <c r="K159" s="166">
        <v>6.5000000000000002E-2</v>
      </c>
      <c r="L159" s="166">
        <v>7.17E-2</v>
      </c>
      <c r="M159" s="179">
        <v>24140.338255943963</v>
      </c>
      <c r="N159" s="169">
        <v>108.78</v>
      </c>
      <c r="O159" s="163">
        <v>26.259859869988055</v>
      </c>
      <c r="P159" s="170">
        <v>1.8682981037061288E-4</v>
      </c>
      <c r="Q159" s="170">
        <v>1.0056707356909676E-5</v>
      </c>
      <c r="R159" s="11"/>
    </row>
    <row r="160" spans="1:18" x14ac:dyDescent="0.25">
      <c r="A160" s="160" t="s">
        <v>4632</v>
      </c>
      <c r="B160" s="166" t="s">
        <v>4644</v>
      </c>
      <c r="C160" s="166" t="s">
        <v>4263</v>
      </c>
      <c r="D160" s="166"/>
      <c r="E160" s="166" t="s">
        <v>591</v>
      </c>
      <c r="F160" s="166" t="s">
        <v>4104</v>
      </c>
      <c r="G160" s="166" t="s">
        <v>591</v>
      </c>
      <c r="H160" s="167">
        <v>1.64</v>
      </c>
      <c r="I160" s="166" t="s">
        <v>221</v>
      </c>
      <c r="J160" s="167" t="s">
        <v>256</v>
      </c>
      <c r="K160" s="166">
        <v>6.5000000000000002E-2</v>
      </c>
      <c r="L160" s="166">
        <v>7.17E-2</v>
      </c>
      <c r="M160" s="179">
        <v>47663.951052144941</v>
      </c>
      <c r="N160" s="169">
        <v>107.56</v>
      </c>
      <c r="O160" s="163">
        <v>51.267345699203723</v>
      </c>
      <c r="P160" s="170">
        <v>3.647494130817403E-4</v>
      </c>
      <c r="Q160" s="170">
        <v>1.9633794514328772E-5</v>
      </c>
      <c r="R160" s="11"/>
    </row>
    <row r="161" spans="1:18" x14ac:dyDescent="0.25">
      <c r="A161" s="160" t="s">
        <v>4632</v>
      </c>
      <c r="B161" s="166" t="s">
        <v>4644</v>
      </c>
      <c r="C161" s="166" t="s">
        <v>4266</v>
      </c>
      <c r="D161" s="166"/>
      <c r="E161" s="166" t="s">
        <v>591</v>
      </c>
      <c r="F161" s="166" t="s">
        <v>4265</v>
      </c>
      <c r="G161" s="166" t="s">
        <v>591</v>
      </c>
      <c r="H161" s="167">
        <v>1.64</v>
      </c>
      <c r="I161" s="166" t="s">
        <v>221</v>
      </c>
      <c r="J161" s="167" t="s">
        <v>256</v>
      </c>
      <c r="K161" s="166">
        <v>6.5000000000000002E-2</v>
      </c>
      <c r="L161" s="166">
        <v>7.17E-2</v>
      </c>
      <c r="M161" s="179">
        <v>31468.490197425832</v>
      </c>
      <c r="N161" s="169">
        <v>106.72</v>
      </c>
      <c r="O161" s="163">
        <v>33.583172707897589</v>
      </c>
      <c r="P161" s="170">
        <v>2.3893264547960829E-4</v>
      </c>
      <c r="Q161" s="170">
        <v>1.2861307779706578E-5</v>
      </c>
      <c r="R161" s="11"/>
    </row>
    <row r="162" spans="1:18" x14ac:dyDescent="0.25">
      <c r="A162" s="160" t="s">
        <v>4632</v>
      </c>
      <c r="B162" s="166" t="s">
        <v>4644</v>
      </c>
      <c r="C162" s="166" t="s">
        <v>4269</v>
      </c>
      <c r="D162" s="166"/>
      <c r="E162" s="166" t="s">
        <v>591</v>
      </c>
      <c r="F162" s="166" t="s">
        <v>4268</v>
      </c>
      <c r="G162" s="166" t="s">
        <v>591</v>
      </c>
      <c r="H162" s="167">
        <v>1.64</v>
      </c>
      <c r="I162" s="166" t="s">
        <v>221</v>
      </c>
      <c r="J162" s="167" t="s">
        <v>256</v>
      </c>
      <c r="K162" s="166">
        <v>6.5000000000000002E-2</v>
      </c>
      <c r="L162" s="166">
        <v>7.17E-2</v>
      </c>
      <c r="M162" s="179">
        <v>19575.853019159596</v>
      </c>
      <c r="N162" s="169">
        <v>106.69</v>
      </c>
      <c r="O162" s="163">
        <v>20.885477482301269</v>
      </c>
      <c r="P162" s="170">
        <v>1.4859294058829366E-4</v>
      </c>
      <c r="Q162" s="170">
        <v>7.9984865147312035E-6</v>
      </c>
      <c r="R162" s="11"/>
    </row>
    <row r="163" spans="1:18" x14ac:dyDescent="0.25">
      <c r="A163" s="160" t="s">
        <v>4632</v>
      </c>
      <c r="B163" s="166" t="s">
        <v>4644</v>
      </c>
      <c r="C163" s="166" t="s">
        <v>4272</v>
      </c>
      <c r="D163" s="166"/>
      <c r="E163" s="166" t="s">
        <v>591</v>
      </c>
      <c r="F163" s="166" t="s">
        <v>4271</v>
      </c>
      <c r="G163" s="166" t="s">
        <v>591</v>
      </c>
      <c r="H163" s="167">
        <v>1.64</v>
      </c>
      <c r="I163" s="166" t="s">
        <v>221</v>
      </c>
      <c r="J163" s="167" t="s">
        <v>256</v>
      </c>
      <c r="K163" s="166">
        <v>6.5000000000000002E-2</v>
      </c>
      <c r="L163" s="166">
        <v>7.17E-2</v>
      </c>
      <c r="M163" s="179">
        <v>32626.443566673417</v>
      </c>
      <c r="N163" s="169">
        <v>105.64</v>
      </c>
      <c r="O163" s="163">
        <v>34.466574871496839</v>
      </c>
      <c r="P163" s="170">
        <v>2.4521774599131608E-4</v>
      </c>
      <c r="Q163" s="170">
        <v>1.3199623257464783E-5</v>
      </c>
      <c r="R163" s="11"/>
    </row>
    <row r="164" spans="1:18" x14ac:dyDescent="0.25">
      <c r="A164" s="160" t="s">
        <v>4632</v>
      </c>
      <c r="B164" s="166" t="s">
        <v>4644</v>
      </c>
      <c r="C164" s="166" t="s">
        <v>4251</v>
      </c>
      <c r="D164" s="166"/>
      <c r="E164" s="166" t="s">
        <v>591</v>
      </c>
      <c r="F164" s="166" t="s">
        <v>4252</v>
      </c>
      <c r="G164" s="166" t="s">
        <v>591</v>
      </c>
      <c r="H164" s="167">
        <v>1.54</v>
      </c>
      <c r="I164" s="166" t="s">
        <v>221</v>
      </c>
      <c r="J164" s="167" t="s">
        <v>256</v>
      </c>
      <c r="K164" s="166">
        <v>6.5000000000000002E-2</v>
      </c>
      <c r="L164" s="166">
        <v>7.1300000000000002E-2</v>
      </c>
      <c r="M164" s="179">
        <v>23612.74745739422</v>
      </c>
      <c r="N164" s="169">
        <v>109.73</v>
      </c>
      <c r="O164" s="163">
        <v>25.910267761737934</v>
      </c>
      <c r="P164" s="170">
        <v>1.8434258356838309E-4</v>
      </c>
      <c r="Q164" s="170">
        <v>9.9228244822727622E-6</v>
      </c>
      <c r="R164" s="11"/>
    </row>
    <row r="165" spans="1:18" x14ac:dyDescent="0.25">
      <c r="A165" s="160" t="s">
        <v>4632</v>
      </c>
      <c r="B165" s="166" t="s">
        <v>4644</v>
      </c>
      <c r="C165" s="166" t="s">
        <v>4273</v>
      </c>
      <c r="D165" s="166"/>
      <c r="E165" s="166" t="s">
        <v>591</v>
      </c>
      <c r="F165" s="166" t="s">
        <v>4165</v>
      </c>
      <c r="G165" s="166" t="s">
        <v>591</v>
      </c>
      <c r="H165" s="167">
        <v>1.54</v>
      </c>
      <c r="I165" s="166" t="s">
        <v>221</v>
      </c>
      <c r="J165" s="167" t="s">
        <v>256</v>
      </c>
      <c r="K165" s="166">
        <v>6.5000000000000002E-2</v>
      </c>
      <c r="L165" s="166">
        <v>7.1300000000000002E-2</v>
      </c>
      <c r="M165" s="179">
        <v>24531.923403886354</v>
      </c>
      <c r="N165" s="169">
        <v>104.11</v>
      </c>
      <c r="O165" s="163">
        <v>25.540185424544859</v>
      </c>
      <c r="P165" s="170">
        <v>1.8170957588206573E-4</v>
      </c>
      <c r="Q165" s="170">
        <v>9.7810944889849635E-6</v>
      </c>
      <c r="R165" s="11"/>
    </row>
    <row r="166" spans="1:18" x14ac:dyDescent="0.25">
      <c r="A166" s="160" t="s">
        <v>4632</v>
      </c>
      <c r="B166" s="166" t="s">
        <v>4644</v>
      </c>
      <c r="C166" s="166" t="s">
        <v>4275</v>
      </c>
      <c r="D166" s="166"/>
      <c r="E166" s="166" t="s">
        <v>591</v>
      </c>
      <c r="F166" s="166" t="s">
        <v>4276</v>
      </c>
      <c r="G166" s="166" t="s">
        <v>591</v>
      </c>
      <c r="H166" s="167">
        <v>1.54</v>
      </c>
      <c r="I166" s="166" t="s">
        <v>221</v>
      </c>
      <c r="J166" s="167" t="s">
        <v>256</v>
      </c>
      <c r="K166" s="166">
        <v>6.5000000000000002E-2</v>
      </c>
      <c r="L166" s="166">
        <v>7.1399999999999991E-2</v>
      </c>
      <c r="M166" s="179">
        <v>30581.344602918172</v>
      </c>
      <c r="N166" s="169">
        <v>102.84</v>
      </c>
      <c r="O166" s="163">
        <v>31.449854725421677</v>
      </c>
      <c r="P166" s="170">
        <v>2.2375482670603176E-4</v>
      </c>
      <c r="Q166" s="170">
        <v>1.204431352477863E-5</v>
      </c>
      <c r="R166" s="11"/>
    </row>
    <row r="167" spans="1:18" x14ac:dyDescent="0.25">
      <c r="A167" s="160" t="s">
        <v>4632</v>
      </c>
      <c r="B167" s="166" t="s">
        <v>4644</v>
      </c>
      <c r="C167" s="166" t="s">
        <v>4253</v>
      </c>
      <c r="D167" s="166"/>
      <c r="E167" s="166" t="s">
        <v>591</v>
      </c>
      <c r="F167" s="166" t="s">
        <v>4252</v>
      </c>
      <c r="G167" s="166" t="s">
        <v>591</v>
      </c>
      <c r="H167" s="167">
        <v>1.54</v>
      </c>
      <c r="I167" s="166" t="s">
        <v>221</v>
      </c>
      <c r="J167" s="167" t="s">
        <v>256</v>
      </c>
      <c r="K167" s="166">
        <v>6.5000000000000002E-2</v>
      </c>
      <c r="L167" s="166">
        <v>7.1300000000000002E-2</v>
      </c>
      <c r="M167" s="179">
        <v>6866.2944611690891</v>
      </c>
      <c r="N167" s="169">
        <v>110.06</v>
      </c>
      <c r="O167" s="163">
        <v>7.5570436646687211</v>
      </c>
      <c r="P167" s="170">
        <v>5.3765749010950103E-5</v>
      </c>
      <c r="Q167" s="170">
        <v>2.8941120400196622E-6</v>
      </c>
      <c r="R167" s="11"/>
    </row>
    <row r="168" spans="1:18" x14ac:dyDescent="0.25">
      <c r="A168" s="160" t="s">
        <v>4632</v>
      </c>
      <c r="B168" s="166" t="s">
        <v>4644</v>
      </c>
      <c r="C168" s="166" t="s">
        <v>4254</v>
      </c>
      <c r="D168" s="166"/>
      <c r="E168" s="166" t="s">
        <v>591</v>
      </c>
      <c r="F168" s="166" t="s">
        <v>4252</v>
      </c>
      <c r="G168" s="166" t="s">
        <v>591</v>
      </c>
      <c r="H168" s="167">
        <v>1.54</v>
      </c>
      <c r="I168" s="166" t="s">
        <v>221</v>
      </c>
      <c r="J168" s="167" t="s">
        <v>256</v>
      </c>
      <c r="K168" s="166">
        <v>6.5000000000000002E-2</v>
      </c>
      <c r="L168" s="166">
        <v>7.1300000000000002E-2</v>
      </c>
      <c r="M168" s="179">
        <v>17180.057237772751</v>
      </c>
      <c r="N168" s="169">
        <v>109.95</v>
      </c>
      <c r="O168" s="163">
        <v>18.889472892559311</v>
      </c>
      <c r="P168" s="170">
        <v>1.3439205905858834E-4</v>
      </c>
      <c r="Q168" s="170">
        <v>7.2340790067907376E-6</v>
      </c>
      <c r="R168" s="11"/>
    </row>
    <row r="169" spans="1:18" x14ac:dyDescent="0.25">
      <c r="A169" s="160" t="s">
        <v>4632</v>
      </c>
      <c r="B169" s="166" t="s">
        <v>4644</v>
      </c>
      <c r="C169" s="166" t="s">
        <v>4258</v>
      </c>
      <c r="D169" s="166"/>
      <c r="E169" s="166" t="s">
        <v>591</v>
      </c>
      <c r="F169" s="166" t="s">
        <v>4257</v>
      </c>
      <c r="G169" s="166" t="s">
        <v>591</v>
      </c>
      <c r="H169" s="167">
        <v>1.54</v>
      </c>
      <c r="I169" s="166" t="s">
        <v>221</v>
      </c>
      <c r="J169" s="167" t="s">
        <v>256</v>
      </c>
      <c r="K169" s="166">
        <v>6.5000000000000002E-2</v>
      </c>
      <c r="L169" s="166">
        <v>7.1300000000000002E-2</v>
      </c>
      <c r="M169" s="179">
        <v>20587.366145659558</v>
      </c>
      <c r="N169" s="169">
        <v>109.95</v>
      </c>
      <c r="O169" s="163">
        <v>22.635809046991174</v>
      </c>
      <c r="P169" s="170">
        <v>1.610459436102348E-4</v>
      </c>
      <c r="Q169" s="170">
        <v>8.6688089159472845E-6</v>
      </c>
      <c r="R169" s="11"/>
    </row>
    <row r="170" spans="1:18" x14ac:dyDescent="0.25">
      <c r="A170" s="160" t="s">
        <v>4632</v>
      </c>
      <c r="B170" s="166" t="s">
        <v>4644</v>
      </c>
      <c r="C170" s="166" t="s">
        <v>4259</v>
      </c>
      <c r="D170" s="166"/>
      <c r="E170" s="166" t="s">
        <v>591</v>
      </c>
      <c r="F170" s="166" t="s">
        <v>4260</v>
      </c>
      <c r="G170" s="166" t="s">
        <v>591</v>
      </c>
      <c r="H170" s="167">
        <v>1.54</v>
      </c>
      <c r="I170" s="166" t="s">
        <v>221</v>
      </c>
      <c r="J170" s="167" t="s">
        <v>256</v>
      </c>
      <c r="K170" s="166">
        <v>6.5000000000000002E-2</v>
      </c>
      <c r="L170" s="166">
        <v>7.1300000000000002E-2</v>
      </c>
      <c r="M170" s="179">
        <v>26974.747671764744</v>
      </c>
      <c r="N170" s="169">
        <v>109.84</v>
      </c>
      <c r="O170" s="163">
        <v>29.629062817692194</v>
      </c>
      <c r="P170" s="170">
        <v>2.1080052274060086E-4</v>
      </c>
      <c r="Q170" s="170">
        <v>1.1347007009644015E-5</v>
      </c>
      <c r="R170" s="11"/>
    </row>
    <row r="171" spans="1:18" x14ac:dyDescent="0.25">
      <c r="A171" s="160" t="s">
        <v>4632</v>
      </c>
      <c r="B171" s="166" t="s">
        <v>4644</v>
      </c>
      <c r="C171" s="166" t="s">
        <v>4262</v>
      </c>
      <c r="D171" s="166"/>
      <c r="E171" s="166" t="s">
        <v>591</v>
      </c>
      <c r="F171" s="166" t="s">
        <v>4104</v>
      </c>
      <c r="G171" s="166" t="s">
        <v>591</v>
      </c>
      <c r="H171" s="167">
        <v>1.54</v>
      </c>
      <c r="I171" s="166" t="s">
        <v>221</v>
      </c>
      <c r="J171" s="167" t="s">
        <v>256</v>
      </c>
      <c r="K171" s="166">
        <v>6.5000000000000002E-2</v>
      </c>
      <c r="L171" s="166">
        <v>7.1300000000000002E-2</v>
      </c>
      <c r="M171" s="179">
        <v>16991.20580176586</v>
      </c>
      <c r="N171" s="169">
        <v>108.44</v>
      </c>
      <c r="O171" s="163">
        <v>18.425263518482083</v>
      </c>
      <c r="P171" s="170">
        <v>1.3108937009678509E-4</v>
      </c>
      <c r="Q171" s="170">
        <v>7.0563012939414636E-6</v>
      </c>
      <c r="R171" s="11"/>
    </row>
    <row r="172" spans="1:18" x14ac:dyDescent="0.25">
      <c r="A172" s="160" t="s">
        <v>4632</v>
      </c>
      <c r="B172" s="166" t="s">
        <v>4644</v>
      </c>
      <c r="C172" s="166" t="s">
        <v>4264</v>
      </c>
      <c r="D172" s="166"/>
      <c r="E172" s="166" t="s">
        <v>591</v>
      </c>
      <c r="F172" s="166" t="s">
        <v>4265</v>
      </c>
      <c r="G172" s="166" t="s">
        <v>591</v>
      </c>
      <c r="H172" s="167">
        <v>1.54</v>
      </c>
      <c r="I172" s="166" t="s">
        <v>221</v>
      </c>
      <c r="J172" s="167" t="s">
        <v>256</v>
      </c>
      <c r="K172" s="166">
        <v>6.5000000000000002E-2</v>
      </c>
      <c r="L172" s="166">
        <v>7.1300000000000002E-2</v>
      </c>
      <c r="M172" s="179">
        <v>34568.614317442829</v>
      </c>
      <c r="N172" s="169">
        <v>107.59</v>
      </c>
      <c r="O172" s="163">
        <v>37.192372096347761</v>
      </c>
      <c r="P172" s="170">
        <v>2.6461084942556805E-4</v>
      </c>
      <c r="Q172" s="170">
        <v>1.4243518584413254E-5</v>
      </c>
      <c r="R172" s="11"/>
    </row>
    <row r="173" spans="1:18" x14ac:dyDescent="0.25">
      <c r="A173" s="160" t="s">
        <v>4632</v>
      </c>
      <c r="B173" s="166" t="s">
        <v>4644</v>
      </c>
      <c r="C173" s="166" t="s">
        <v>4267</v>
      </c>
      <c r="D173" s="166"/>
      <c r="E173" s="166" t="s">
        <v>591</v>
      </c>
      <c r="F173" s="166" t="s">
        <v>4268</v>
      </c>
      <c r="G173" s="166" t="s">
        <v>591</v>
      </c>
      <c r="H173" s="167">
        <v>1.54</v>
      </c>
      <c r="I173" s="166" t="s">
        <v>221</v>
      </c>
      <c r="J173" s="167" t="s">
        <v>256</v>
      </c>
      <c r="K173" s="166">
        <v>6.5000000000000002E-2</v>
      </c>
      <c r="L173" s="166">
        <v>7.1300000000000002E-2</v>
      </c>
      <c r="M173" s="179">
        <v>21251.956046948188</v>
      </c>
      <c r="N173" s="169">
        <v>107.38</v>
      </c>
      <c r="O173" s="163">
        <v>22.820350320802795</v>
      </c>
      <c r="P173" s="170">
        <v>1.6235889087508982E-4</v>
      </c>
      <c r="Q173" s="170">
        <v>8.7394824684789127E-6</v>
      </c>
      <c r="R173" s="11"/>
    </row>
    <row r="174" spans="1:18" x14ac:dyDescent="0.25">
      <c r="A174" s="160" t="s">
        <v>4632</v>
      </c>
      <c r="B174" s="166" t="s">
        <v>4644</v>
      </c>
      <c r="C174" s="166" t="s">
        <v>4270</v>
      </c>
      <c r="D174" s="166"/>
      <c r="E174" s="166" t="s">
        <v>591</v>
      </c>
      <c r="F174" s="166" t="s">
        <v>4271</v>
      </c>
      <c r="G174" s="166" t="s">
        <v>591</v>
      </c>
      <c r="H174" s="167">
        <v>1.54</v>
      </c>
      <c r="I174" s="166" t="s">
        <v>221</v>
      </c>
      <c r="J174" s="167" t="s">
        <v>256</v>
      </c>
      <c r="K174" s="166">
        <v>6.5000000000000002E-2</v>
      </c>
      <c r="L174" s="166">
        <v>7.1300000000000002E-2</v>
      </c>
      <c r="M174" s="179">
        <v>38015.616127003472</v>
      </c>
      <c r="N174" s="169">
        <v>106.13</v>
      </c>
      <c r="O174" s="163">
        <v>40.345973281033714</v>
      </c>
      <c r="P174" s="170">
        <v>2.8704762990484196E-4</v>
      </c>
      <c r="Q174" s="170">
        <v>1.5451249485941659E-5</v>
      </c>
      <c r="R174" s="11"/>
    </row>
    <row r="175" spans="1:18" x14ac:dyDescent="0.25">
      <c r="A175" s="160" t="s">
        <v>4633</v>
      </c>
      <c r="B175" s="166" t="s">
        <v>4644</v>
      </c>
      <c r="C175" s="166" t="s">
        <v>4178</v>
      </c>
      <c r="D175" s="166"/>
      <c r="E175" s="166" t="s">
        <v>591</v>
      </c>
      <c r="F175" s="166" t="s">
        <v>3626</v>
      </c>
      <c r="G175" s="166" t="s">
        <v>591</v>
      </c>
      <c r="H175" s="167">
        <v>3.69</v>
      </c>
      <c r="I175" s="166" t="s">
        <v>202</v>
      </c>
      <c r="J175" s="167" t="s">
        <v>256</v>
      </c>
      <c r="K175" s="166">
        <v>8.2500000000000004E-2</v>
      </c>
      <c r="L175" s="166">
        <v>0.12279999999999999</v>
      </c>
      <c r="M175" s="179">
        <v>472086.51001380157</v>
      </c>
      <c r="N175" s="169">
        <v>83.37</v>
      </c>
      <c r="O175" s="163">
        <v>393.57852331676514</v>
      </c>
      <c r="P175" s="170">
        <v>2.8001749149185583E-3</v>
      </c>
      <c r="Q175" s="170">
        <v>1.507282997913103E-4</v>
      </c>
      <c r="R175" s="11"/>
    </row>
    <row r="176" spans="1:18" x14ac:dyDescent="0.25">
      <c r="A176" s="160" t="s">
        <v>4633</v>
      </c>
      <c r="B176" s="166" t="s">
        <v>4644</v>
      </c>
      <c r="C176" s="166" t="s">
        <v>4185</v>
      </c>
      <c r="D176" s="166"/>
      <c r="E176" s="166" t="s">
        <v>591</v>
      </c>
      <c r="F176" s="166" t="s">
        <v>1769</v>
      </c>
      <c r="G176" s="166" t="s">
        <v>591</v>
      </c>
      <c r="H176" s="167">
        <v>3.62</v>
      </c>
      <c r="I176" s="166" t="s">
        <v>202</v>
      </c>
      <c r="J176" s="167" t="s">
        <v>256</v>
      </c>
      <c r="K176" s="166">
        <v>8.2500000000000004E-2</v>
      </c>
      <c r="L176" s="166">
        <v>0.14779999999999999</v>
      </c>
      <c r="M176" s="179">
        <v>178175.93905971947</v>
      </c>
      <c r="N176" s="169">
        <v>80.55</v>
      </c>
      <c r="O176" s="163">
        <v>143.52071883632007</v>
      </c>
      <c r="P176" s="170">
        <v>1.0211002197726474E-3</v>
      </c>
      <c r="Q176" s="170">
        <v>5.49639592951431E-5</v>
      </c>
      <c r="R176" s="11"/>
    </row>
    <row r="177" spans="1:18" x14ac:dyDescent="0.25">
      <c r="A177" s="160" t="s">
        <v>4633</v>
      </c>
      <c r="B177" s="166" t="s">
        <v>4644</v>
      </c>
      <c r="C177" s="166" t="s">
        <v>4197</v>
      </c>
      <c r="D177" s="166"/>
      <c r="E177" s="166" t="s">
        <v>591</v>
      </c>
      <c r="F177" s="166" t="s">
        <v>1125</v>
      </c>
      <c r="G177" s="166" t="s">
        <v>591</v>
      </c>
      <c r="H177" s="167">
        <v>3.88</v>
      </c>
      <c r="I177" s="166" t="s">
        <v>202</v>
      </c>
      <c r="J177" s="167" t="s">
        <v>256</v>
      </c>
      <c r="K177" s="166">
        <v>8.2500000000000004E-2</v>
      </c>
      <c r="L177" s="166">
        <v>0.1105</v>
      </c>
      <c r="M177" s="179">
        <v>178175.93905971947</v>
      </c>
      <c r="N177" s="169">
        <v>90.77</v>
      </c>
      <c r="O177" s="163">
        <v>161.73029984812578</v>
      </c>
      <c r="P177" s="170">
        <v>1.1506550835155482E-3</v>
      </c>
      <c r="Q177" s="170">
        <v>6.1937660915575726E-5</v>
      </c>
      <c r="R177" s="11"/>
    </row>
    <row r="178" spans="1:18" x14ac:dyDescent="0.25">
      <c r="A178" s="160" t="s">
        <v>4633</v>
      </c>
      <c r="B178" s="166" t="s">
        <v>4644</v>
      </c>
      <c r="C178" s="166" t="s">
        <v>4179</v>
      </c>
      <c r="D178" s="166"/>
      <c r="E178" s="166" t="s">
        <v>591</v>
      </c>
      <c r="F178" s="166" t="s">
        <v>3626</v>
      </c>
      <c r="G178" s="166" t="s">
        <v>591</v>
      </c>
      <c r="H178" s="167">
        <v>3.15</v>
      </c>
      <c r="I178" s="166" t="s">
        <v>202</v>
      </c>
      <c r="J178" s="167" t="s">
        <v>256</v>
      </c>
      <c r="K178" s="166">
        <v>0.1284999990463257</v>
      </c>
      <c r="L178" s="166">
        <v>0.25159999999999999</v>
      </c>
      <c r="M178" s="179">
        <v>55539.588771360352</v>
      </c>
      <c r="N178" s="169">
        <v>70.56</v>
      </c>
      <c r="O178" s="163">
        <v>39.188733812473217</v>
      </c>
      <c r="P178" s="170">
        <v>2.7881427178583522E-4</v>
      </c>
      <c r="Q178" s="170">
        <v>1.5008062860620805E-5</v>
      </c>
      <c r="R178" s="11"/>
    </row>
    <row r="179" spans="1:18" x14ac:dyDescent="0.25">
      <c r="A179" s="160" t="s">
        <v>4633</v>
      </c>
      <c r="B179" s="166" t="s">
        <v>4644</v>
      </c>
      <c r="C179" s="166" t="s">
        <v>4186</v>
      </c>
      <c r="D179" s="166"/>
      <c r="E179" s="166" t="s">
        <v>591</v>
      </c>
      <c r="F179" s="166" t="s">
        <v>1769</v>
      </c>
      <c r="G179" s="166" t="s">
        <v>591</v>
      </c>
      <c r="H179" s="167">
        <v>3.13</v>
      </c>
      <c r="I179" s="166" t="s">
        <v>202</v>
      </c>
      <c r="J179" s="167" t="s">
        <v>256</v>
      </c>
      <c r="K179" s="166">
        <v>0.1284999990463257</v>
      </c>
      <c r="L179" s="166">
        <v>0.27489999999999998</v>
      </c>
      <c r="M179" s="179">
        <v>20961.87518349641</v>
      </c>
      <c r="N179" s="169">
        <v>68.709999999999994</v>
      </c>
      <c r="O179" s="163">
        <v>14.402904347039607</v>
      </c>
      <c r="P179" s="170">
        <v>1.0247167735342182E-4</v>
      </c>
      <c r="Q179" s="170">
        <v>5.515863177673745E-6</v>
      </c>
      <c r="R179" s="11"/>
    </row>
    <row r="180" spans="1:18" x14ac:dyDescent="0.25">
      <c r="A180" s="160" t="s">
        <v>4633</v>
      </c>
      <c r="B180" s="166" t="s">
        <v>4644</v>
      </c>
      <c r="C180" s="166" t="s">
        <v>4198</v>
      </c>
      <c r="D180" s="166"/>
      <c r="E180" s="166" t="s">
        <v>591</v>
      </c>
      <c r="F180" s="166" t="s">
        <v>1125</v>
      </c>
      <c r="G180" s="166" t="s">
        <v>591</v>
      </c>
      <c r="H180" s="167">
        <v>3.35</v>
      </c>
      <c r="I180" s="166" t="s">
        <v>202</v>
      </c>
      <c r="J180" s="167" t="s">
        <v>256</v>
      </c>
      <c r="K180" s="166">
        <v>0.13250000000000001</v>
      </c>
      <c r="L180" s="166">
        <v>0.21190000000000001</v>
      </c>
      <c r="M180" s="179">
        <v>20961.87518349641</v>
      </c>
      <c r="N180" s="169">
        <v>81.99</v>
      </c>
      <c r="O180" s="163">
        <v>17.18664136671353</v>
      </c>
      <c r="P180" s="170">
        <v>1.2227700236590335E-4</v>
      </c>
      <c r="Q180" s="170">
        <v>6.5819476390554994E-6</v>
      </c>
      <c r="R180" s="11"/>
    </row>
    <row r="181" spans="1:18" x14ac:dyDescent="0.25">
      <c r="A181" s="160" t="s">
        <v>4609</v>
      </c>
      <c r="B181" s="166" t="s">
        <v>4644</v>
      </c>
      <c r="C181" s="166" t="s">
        <v>4088</v>
      </c>
      <c r="D181" s="166"/>
      <c r="E181" s="166" t="s">
        <v>591</v>
      </c>
      <c r="F181" s="166" t="s">
        <v>4089</v>
      </c>
      <c r="G181" s="166" t="s">
        <v>591</v>
      </c>
      <c r="H181" s="167">
        <v>0</v>
      </c>
      <c r="I181" s="166" t="s">
        <v>204</v>
      </c>
      <c r="J181" s="167" t="s">
        <v>256</v>
      </c>
      <c r="K181" s="166">
        <v>0</v>
      </c>
      <c r="L181" s="166">
        <v>0</v>
      </c>
      <c r="M181" s="179">
        <v>-3897.5403903721117</v>
      </c>
      <c r="N181" s="169">
        <v>33.461300000000001</v>
      </c>
      <c r="O181" s="163">
        <v>-1.3041686329359998</v>
      </c>
      <c r="P181" s="170">
        <v>-9.2787082485998468E-6</v>
      </c>
      <c r="Q181" s="170">
        <v>-4.9945591295740112E-7</v>
      </c>
      <c r="R181" s="11"/>
    </row>
    <row r="182" spans="1:18" x14ac:dyDescent="0.25">
      <c r="A182" s="160" t="s">
        <v>4629</v>
      </c>
      <c r="B182" s="166" t="s">
        <v>4644</v>
      </c>
      <c r="C182" s="166" t="s">
        <v>4243</v>
      </c>
      <c r="D182" s="166"/>
      <c r="E182" s="166" t="s">
        <v>591</v>
      </c>
      <c r="F182" s="166" t="s">
        <v>568</v>
      </c>
      <c r="G182" s="166" t="s">
        <v>591</v>
      </c>
      <c r="H182" s="167">
        <v>4.7</v>
      </c>
      <c r="I182" s="166" t="s">
        <v>221</v>
      </c>
      <c r="J182" s="167" t="s">
        <v>256</v>
      </c>
      <c r="K182" s="166">
        <v>3.7400000000000003E-2</v>
      </c>
      <c r="L182" s="166">
        <v>4.5100000000000001E-2</v>
      </c>
      <c r="M182" s="179">
        <v>298004.76393227297</v>
      </c>
      <c r="N182" s="169">
        <v>97.63</v>
      </c>
      <c r="O182" s="163">
        <v>290.94205101642183</v>
      </c>
      <c r="P182" s="170">
        <v>2.0699519528799373E-3</v>
      </c>
      <c r="Q182" s="170">
        <v>1.1142173185147964E-4</v>
      </c>
      <c r="R182" s="11"/>
    </row>
    <row r="183" spans="1:18" x14ac:dyDescent="0.25">
      <c r="A183" s="160" t="s">
        <v>4634</v>
      </c>
      <c r="B183" s="166" t="s">
        <v>4644</v>
      </c>
      <c r="C183" s="166" t="s">
        <v>4215</v>
      </c>
      <c r="D183" s="166"/>
      <c r="E183" s="166" t="s">
        <v>591</v>
      </c>
      <c r="F183" s="166" t="s">
        <v>3093</v>
      </c>
      <c r="G183" s="166" t="s">
        <v>591</v>
      </c>
      <c r="H183" s="167">
        <v>1.1000000000000001</v>
      </c>
      <c r="I183" s="166" t="s">
        <v>202</v>
      </c>
      <c r="J183" s="167" t="s">
        <v>256</v>
      </c>
      <c r="K183" s="166">
        <v>3.5000000000000003E-2</v>
      </c>
      <c r="L183" s="166">
        <v>4.0800000000000003E-2</v>
      </c>
      <c r="M183" s="179">
        <v>249625.21716302264</v>
      </c>
      <c r="N183" s="169">
        <v>107.5</v>
      </c>
      <c r="O183" s="163">
        <v>268.34710835342736</v>
      </c>
      <c r="P183" s="170">
        <v>1.9091967594416547E-3</v>
      </c>
      <c r="Q183" s="170">
        <v>1.0276857348609219E-4</v>
      </c>
      <c r="R183" s="11"/>
    </row>
    <row r="184" spans="1:18" s="78" customFormat="1" x14ac:dyDescent="0.25">
      <c r="A184" s="59" t="s">
        <v>4281</v>
      </c>
      <c r="B184" s="90" t="s">
        <v>250</v>
      </c>
      <c r="C184" s="90" t="s">
        <v>250</v>
      </c>
      <c r="D184" s="90"/>
      <c r="E184" s="90" t="s">
        <v>250</v>
      </c>
      <c r="F184" s="90" t="s">
        <v>250</v>
      </c>
      <c r="G184" s="90" t="s">
        <v>250</v>
      </c>
      <c r="H184" s="91" t="s">
        <v>250</v>
      </c>
      <c r="I184" s="90" t="s">
        <v>250</v>
      </c>
      <c r="J184" s="91" t="s">
        <v>250</v>
      </c>
      <c r="K184" s="90" t="s">
        <v>250</v>
      </c>
      <c r="L184" s="90" t="s">
        <v>250</v>
      </c>
      <c r="M184" s="120" t="s">
        <v>250</v>
      </c>
      <c r="N184" s="95" t="s">
        <v>250</v>
      </c>
      <c r="O184" s="83">
        <v>0</v>
      </c>
      <c r="P184" s="96">
        <v>0</v>
      </c>
      <c r="Q184" s="96">
        <v>0</v>
      </c>
      <c r="R184" s="11"/>
    </row>
    <row r="185" spans="1:18" s="78" customFormat="1" x14ac:dyDescent="0.25">
      <c r="A185" s="59" t="s">
        <v>4282</v>
      </c>
      <c r="B185" s="90" t="s">
        <v>250</v>
      </c>
      <c r="C185" s="90" t="s">
        <v>250</v>
      </c>
      <c r="D185" s="90"/>
      <c r="E185" s="90" t="s">
        <v>250</v>
      </c>
      <c r="F185" s="90" t="s">
        <v>250</v>
      </c>
      <c r="G185" s="90" t="s">
        <v>250</v>
      </c>
      <c r="H185" s="91" t="s">
        <v>250</v>
      </c>
      <c r="I185" s="90" t="s">
        <v>250</v>
      </c>
      <c r="J185" s="91" t="s">
        <v>250</v>
      </c>
      <c r="K185" s="90" t="s">
        <v>250</v>
      </c>
      <c r="L185" s="90" t="s">
        <v>250</v>
      </c>
      <c r="M185" s="120">
        <v>0</v>
      </c>
      <c r="N185" s="95" t="s">
        <v>250</v>
      </c>
      <c r="O185" s="83">
        <v>0</v>
      </c>
      <c r="P185" s="96">
        <v>0</v>
      </c>
      <c r="Q185" s="96">
        <v>0</v>
      </c>
      <c r="R185" s="11"/>
    </row>
    <row r="186" spans="1:18" s="78" customFormat="1" x14ac:dyDescent="0.25">
      <c r="A186" s="59" t="s">
        <v>4283</v>
      </c>
      <c r="B186" s="90" t="s">
        <v>250</v>
      </c>
      <c r="C186" s="90" t="s">
        <v>250</v>
      </c>
      <c r="D186" s="90"/>
      <c r="E186" s="90" t="s">
        <v>250</v>
      </c>
      <c r="F186" s="90" t="s">
        <v>250</v>
      </c>
      <c r="G186" s="90" t="s">
        <v>250</v>
      </c>
      <c r="H186" s="91" t="s">
        <v>250</v>
      </c>
      <c r="I186" s="90" t="s">
        <v>250</v>
      </c>
      <c r="J186" s="91" t="s">
        <v>250</v>
      </c>
      <c r="K186" s="90" t="s">
        <v>250</v>
      </c>
      <c r="L186" s="90" t="s">
        <v>250</v>
      </c>
      <c r="M186" s="120" t="s">
        <v>250</v>
      </c>
      <c r="N186" s="95" t="s">
        <v>250</v>
      </c>
      <c r="O186" s="83">
        <v>0</v>
      </c>
      <c r="P186" s="96">
        <v>0</v>
      </c>
      <c r="Q186" s="96">
        <v>0</v>
      </c>
      <c r="R186" s="11"/>
    </row>
    <row r="187" spans="1:18" s="78" customFormat="1" x14ac:dyDescent="0.25">
      <c r="A187" s="59" t="s">
        <v>4284</v>
      </c>
      <c r="B187" s="90" t="s">
        <v>250</v>
      </c>
      <c r="C187" s="90" t="s">
        <v>250</v>
      </c>
      <c r="D187" s="90"/>
      <c r="E187" s="90" t="s">
        <v>250</v>
      </c>
      <c r="F187" s="90" t="s">
        <v>250</v>
      </c>
      <c r="G187" s="90" t="s">
        <v>250</v>
      </c>
      <c r="H187" s="91" t="s">
        <v>250</v>
      </c>
      <c r="I187" s="90" t="s">
        <v>250</v>
      </c>
      <c r="J187" s="91" t="s">
        <v>250</v>
      </c>
      <c r="K187" s="90" t="s">
        <v>250</v>
      </c>
      <c r="L187" s="90" t="s">
        <v>250</v>
      </c>
      <c r="M187" s="120" t="s">
        <v>250</v>
      </c>
      <c r="N187" s="95" t="s">
        <v>250</v>
      </c>
      <c r="O187" s="83">
        <v>0</v>
      </c>
      <c r="P187" s="96">
        <v>0</v>
      </c>
      <c r="Q187" s="96">
        <v>0</v>
      </c>
      <c r="R187" s="11"/>
    </row>
    <row r="188" spans="1:18" s="78" customFormat="1" x14ac:dyDescent="0.25">
      <c r="A188" s="59" t="s">
        <v>4285</v>
      </c>
      <c r="B188" s="90" t="s">
        <v>250</v>
      </c>
      <c r="C188" s="90" t="s">
        <v>250</v>
      </c>
      <c r="D188" s="90"/>
      <c r="E188" s="90" t="s">
        <v>250</v>
      </c>
      <c r="F188" s="90" t="s">
        <v>250</v>
      </c>
      <c r="G188" s="90" t="s">
        <v>250</v>
      </c>
      <c r="H188" s="91" t="s">
        <v>250</v>
      </c>
      <c r="I188" s="90" t="s">
        <v>250</v>
      </c>
      <c r="J188" s="91" t="s">
        <v>250</v>
      </c>
      <c r="K188" s="90" t="s">
        <v>250</v>
      </c>
      <c r="L188" s="90" t="s">
        <v>250</v>
      </c>
      <c r="M188" s="120" t="s">
        <v>250</v>
      </c>
      <c r="N188" s="95" t="s">
        <v>250</v>
      </c>
      <c r="O188" s="83">
        <v>0</v>
      </c>
      <c r="P188" s="96">
        <v>0</v>
      </c>
      <c r="Q188" s="96">
        <v>0</v>
      </c>
      <c r="R188" s="11"/>
    </row>
    <row r="189" spans="1:18" s="78" customFormat="1" x14ac:dyDescent="0.25">
      <c r="A189" s="59" t="s">
        <v>4286</v>
      </c>
      <c r="B189" s="90" t="s">
        <v>250</v>
      </c>
      <c r="C189" s="90" t="s">
        <v>250</v>
      </c>
      <c r="D189" s="90"/>
      <c r="E189" s="90" t="s">
        <v>250</v>
      </c>
      <c r="F189" s="90" t="s">
        <v>250</v>
      </c>
      <c r="G189" s="90" t="s">
        <v>250</v>
      </c>
      <c r="H189" s="91" t="s">
        <v>250</v>
      </c>
      <c r="I189" s="90" t="s">
        <v>250</v>
      </c>
      <c r="J189" s="91" t="s">
        <v>250</v>
      </c>
      <c r="K189" s="90" t="s">
        <v>250</v>
      </c>
      <c r="L189" s="90" t="s">
        <v>250</v>
      </c>
      <c r="M189" s="120" t="s">
        <v>250</v>
      </c>
      <c r="N189" s="95" t="s">
        <v>250</v>
      </c>
      <c r="O189" s="83">
        <v>0</v>
      </c>
      <c r="P189" s="96">
        <v>0</v>
      </c>
      <c r="Q189" s="96">
        <v>0</v>
      </c>
      <c r="R189" s="11"/>
    </row>
    <row r="190" spans="1:18" s="78" customFormat="1" x14ac:dyDescent="0.25">
      <c r="A190" s="59" t="s">
        <v>4287</v>
      </c>
      <c r="B190" s="90" t="s">
        <v>250</v>
      </c>
      <c r="C190" s="90" t="s">
        <v>250</v>
      </c>
      <c r="D190" s="90"/>
      <c r="E190" s="90" t="s">
        <v>250</v>
      </c>
      <c r="F190" s="90" t="s">
        <v>250</v>
      </c>
      <c r="G190" s="90" t="s">
        <v>250</v>
      </c>
      <c r="H190" s="91" t="s">
        <v>250</v>
      </c>
      <c r="I190" s="90" t="s">
        <v>250</v>
      </c>
      <c r="J190" s="91" t="s">
        <v>250</v>
      </c>
      <c r="K190" s="90" t="s">
        <v>250</v>
      </c>
      <c r="L190" s="90" t="s">
        <v>250</v>
      </c>
      <c r="M190" s="120" t="s">
        <v>250</v>
      </c>
      <c r="N190" s="95" t="s">
        <v>250</v>
      </c>
      <c r="O190" s="83">
        <v>423.04732016592584</v>
      </c>
      <c r="P190" s="96">
        <v>3.0098352007859298E-3</v>
      </c>
      <c r="Q190" s="96">
        <v>1.6201392993326453E-4</v>
      </c>
      <c r="R190" s="11"/>
    </row>
    <row r="191" spans="1:18" x14ac:dyDescent="0.25">
      <c r="A191" s="160" t="s">
        <v>4630</v>
      </c>
      <c r="B191" s="166" t="s">
        <v>4644</v>
      </c>
      <c r="C191" s="166" t="s">
        <v>4288</v>
      </c>
      <c r="D191" s="166"/>
      <c r="E191" s="166" t="s">
        <v>591</v>
      </c>
      <c r="F191" s="166" t="s">
        <v>3209</v>
      </c>
      <c r="G191" s="166" t="s">
        <v>591</v>
      </c>
      <c r="H191" s="167">
        <v>3.38</v>
      </c>
      <c r="I191" s="166" t="s">
        <v>221</v>
      </c>
      <c r="J191" s="167" t="s">
        <v>256</v>
      </c>
      <c r="K191" s="166">
        <v>4.7800000000000002E-2</v>
      </c>
      <c r="L191" s="166">
        <v>8.3299999999999999E-2</v>
      </c>
      <c r="M191" s="179">
        <v>465142.73790500913</v>
      </c>
      <c r="N191" s="169">
        <v>90.95</v>
      </c>
      <c r="O191" s="163">
        <v>423.04732006592582</v>
      </c>
      <c r="P191" s="170">
        <v>3.0098352000744641E-3</v>
      </c>
      <c r="Q191" s="170">
        <v>1.6201392989496764E-4</v>
      </c>
      <c r="R191" s="11"/>
    </row>
    <row r="192" spans="1:18" s="78" customFormat="1" x14ac:dyDescent="0.25">
      <c r="A192" s="59" t="s">
        <v>580</v>
      </c>
      <c r="B192" s="90" t="s">
        <v>250</v>
      </c>
      <c r="C192" s="90" t="s">
        <v>250</v>
      </c>
      <c r="D192" s="90"/>
      <c r="E192" s="90" t="s">
        <v>250</v>
      </c>
      <c r="F192" s="90" t="s">
        <v>250</v>
      </c>
      <c r="G192" s="90" t="s">
        <v>250</v>
      </c>
      <c r="H192" s="91" t="s">
        <v>250</v>
      </c>
      <c r="I192" s="90" t="s">
        <v>250</v>
      </c>
      <c r="J192" s="91" t="s">
        <v>250</v>
      </c>
      <c r="K192" s="90" t="s">
        <v>250</v>
      </c>
      <c r="L192" s="90" t="s">
        <v>250</v>
      </c>
      <c r="M192" s="120" t="s">
        <v>250</v>
      </c>
      <c r="N192" s="95" t="s">
        <v>250</v>
      </c>
      <c r="O192" s="83">
        <v>8125.0803530688936</v>
      </c>
      <c r="P192" s="96">
        <v>5.7807133363447921E-2</v>
      </c>
      <c r="Q192" s="96">
        <v>3.1116523761643127E-3</v>
      </c>
      <c r="R192" s="11"/>
    </row>
    <row r="193" spans="1:18" s="78" customFormat="1" x14ac:dyDescent="0.25">
      <c r="A193" s="59" t="s">
        <v>4001</v>
      </c>
      <c r="B193" s="90" t="s">
        <v>250</v>
      </c>
      <c r="C193" s="90" t="s">
        <v>250</v>
      </c>
      <c r="D193" s="90"/>
      <c r="E193" s="90" t="s">
        <v>250</v>
      </c>
      <c r="F193" s="90" t="s">
        <v>250</v>
      </c>
      <c r="G193" s="90" t="s">
        <v>250</v>
      </c>
      <c r="H193" s="91" t="s">
        <v>250</v>
      </c>
      <c r="I193" s="90" t="s">
        <v>250</v>
      </c>
      <c r="J193" s="91" t="s">
        <v>250</v>
      </c>
      <c r="K193" s="90" t="s">
        <v>250</v>
      </c>
      <c r="L193" s="90" t="s">
        <v>250</v>
      </c>
      <c r="M193" s="120" t="s">
        <v>250</v>
      </c>
      <c r="N193" s="95" t="s">
        <v>250</v>
      </c>
      <c r="O193" s="83">
        <v>0</v>
      </c>
      <c r="P193" s="96">
        <v>0</v>
      </c>
      <c r="Q193" s="96">
        <v>0</v>
      </c>
      <c r="R193" s="11"/>
    </row>
    <row r="194" spans="1:18" s="78" customFormat="1" x14ac:dyDescent="0.25">
      <c r="A194" s="59" t="s">
        <v>4286</v>
      </c>
      <c r="B194" s="90" t="s">
        <v>250</v>
      </c>
      <c r="C194" s="90" t="s">
        <v>250</v>
      </c>
      <c r="D194" s="90"/>
      <c r="E194" s="90" t="s">
        <v>250</v>
      </c>
      <c r="F194" s="90" t="s">
        <v>250</v>
      </c>
      <c r="G194" s="90" t="s">
        <v>250</v>
      </c>
      <c r="H194" s="91" t="s">
        <v>250</v>
      </c>
      <c r="I194" s="90" t="s">
        <v>250</v>
      </c>
      <c r="J194" s="91" t="s">
        <v>250</v>
      </c>
      <c r="K194" s="90" t="s">
        <v>250</v>
      </c>
      <c r="L194" s="90" t="s">
        <v>250</v>
      </c>
      <c r="M194" s="120" t="s">
        <v>250</v>
      </c>
      <c r="N194" s="95" t="s">
        <v>250</v>
      </c>
      <c r="O194" s="83">
        <v>0</v>
      </c>
      <c r="P194" s="96">
        <v>0</v>
      </c>
      <c r="Q194" s="96">
        <v>0</v>
      </c>
      <c r="R194" s="11"/>
    </row>
    <row r="195" spans="1:18" s="78" customFormat="1" x14ac:dyDescent="0.25">
      <c r="A195" s="59" t="s">
        <v>4082</v>
      </c>
      <c r="B195" s="90" t="s">
        <v>250</v>
      </c>
      <c r="C195" s="90" t="s">
        <v>250</v>
      </c>
      <c r="D195" s="90"/>
      <c r="E195" s="90" t="s">
        <v>250</v>
      </c>
      <c r="F195" s="90" t="s">
        <v>250</v>
      </c>
      <c r="G195" s="90" t="s">
        <v>250</v>
      </c>
      <c r="H195" s="91" t="s">
        <v>250</v>
      </c>
      <c r="I195" s="90" t="s">
        <v>250</v>
      </c>
      <c r="J195" s="91" t="s">
        <v>250</v>
      </c>
      <c r="K195" s="90" t="s">
        <v>250</v>
      </c>
      <c r="L195" s="90" t="s">
        <v>250</v>
      </c>
      <c r="M195" s="120" t="s">
        <v>250</v>
      </c>
      <c r="N195" s="95" t="s">
        <v>250</v>
      </c>
      <c r="O195" s="83">
        <v>8125.080352768894</v>
      </c>
      <c r="P195" s="96">
        <v>5.7807133361313531E-2</v>
      </c>
      <c r="Q195" s="96">
        <v>3.1116523760494224E-3</v>
      </c>
      <c r="R195" s="11"/>
    </row>
    <row r="196" spans="1:18" x14ac:dyDescent="0.25">
      <c r="A196" s="160" t="s">
        <v>4635</v>
      </c>
      <c r="B196" s="166" t="s">
        <v>4085</v>
      </c>
      <c r="C196" s="166" t="s">
        <v>4295</v>
      </c>
      <c r="D196" s="166"/>
      <c r="E196" s="166" t="s">
        <v>591</v>
      </c>
      <c r="F196" s="166" t="s">
        <v>4296</v>
      </c>
      <c r="G196" s="166" t="s">
        <v>591</v>
      </c>
      <c r="H196" s="167">
        <v>2.56</v>
      </c>
      <c r="I196" s="166" t="s">
        <v>164</v>
      </c>
      <c r="J196" s="167" t="s">
        <v>125</v>
      </c>
      <c r="K196" s="166">
        <v>8.6765700000000001E-2</v>
      </c>
      <c r="L196" s="166">
        <v>7.6600000000000001E-2</v>
      </c>
      <c r="M196" s="179">
        <v>217933.76192080841</v>
      </c>
      <c r="N196" s="169">
        <v>100.65</v>
      </c>
      <c r="O196" s="163">
        <v>792.9514479075558</v>
      </c>
      <c r="P196" s="170">
        <v>5.6415749885621522E-3</v>
      </c>
      <c r="Q196" s="170">
        <v>3.0367567455902512E-4</v>
      </c>
      <c r="R196" s="11"/>
    </row>
    <row r="197" spans="1:18" x14ac:dyDescent="0.25">
      <c r="A197" s="160" t="s">
        <v>4635</v>
      </c>
      <c r="B197" s="166" t="s">
        <v>4644</v>
      </c>
      <c r="C197" s="166" t="s">
        <v>4297</v>
      </c>
      <c r="D197" s="166"/>
      <c r="E197" s="166" t="s">
        <v>591</v>
      </c>
      <c r="F197" s="166" t="s">
        <v>4298</v>
      </c>
      <c r="G197" s="166" t="s">
        <v>591</v>
      </c>
      <c r="H197" s="167">
        <v>5.32</v>
      </c>
      <c r="I197" s="166" t="s">
        <v>164</v>
      </c>
      <c r="J197" s="167" t="s">
        <v>125</v>
      </c>
      <c r="K197" s="166">
        <v>3.7499999999999999E-2</v>
      </c>
      <c r="L197" s="166">
        <v>0</v>
      </c>
      <c r="M197" s="179">
        <v>-2737.4842825727487</v>
      </c>
      <c r="N197" s="169">
        <v>43.197600000000001</v>
      </c>
      <c r="O197" s="163">
        <v>-4.2748465856930888</v>
      </c>
      <c r="P197" s="170">
        <v>-3.0414053270759705E-5</v>
      </c>
      <c r="Q197" s="170">
        <v>-1.6371329215329682E-6</v>
      </c>
      <c r="R197" s="11"/>
    </row>
    <row r="198" spans="1:18" x14ac:dyDescent="0.25">
      <c r="A198" s="160" t="s">
        <v>4636</v>
      </c>
      <c r="B198" s="166" t="s">
        <v>4644</v>
      </c>
      <c r="C198" s="166" t="s">
        <v>4302</v>
      </c>
      <c r="D198" s="166"/>
      <c r="E198" s="166" t="s">
        <v>591</v>
      </c>
      <c r="F198" s="166" t="s">
        <v>4303</v>
      </c>
      <c r="G198" s="166" t="s">
        <v>591</v>
      </c>
      <c r="H198" s="167">
        <v>2.63</v>
      </c>
      <c r="I198" s="166" t="s">
        <v>164</v>
      </c>
      <c r="J198" s="167" t="s">
        <v>131</v>
      </c>
      <c r="K198" s="166">
        <v>8.4499999999999992E-2</v>
      </c>
      <c r="L198" s="166">
        <v>8.1500000000000003E-2</v>
      </c>
      <c r="M198" s="179">
        <v>465544.45673413313</v>
      </c>
      <c r="N198" s="169">
        <v>98.58</v>
      </c>
      <c r="O198" s="163">
        <v>1223.838565601422</v>
      </c>
      <c r="P198" s="170">
        <v>8.707187634191307E-3</v>
      </c>
      <c r="Q198" s="170">
        <v>4.6869200244362174E-4</v>
      </c>
      <c r="R198" s="11"/>
    </row>
    <row r="199" spans="1:18" x14ac:dyDescent="0.25">
      <c r="A199" s="160" t="s">
        <v>4636</v>
      </c>
      <c r="B199" s="166" t="s">
        <v>4644</v>
      </c>
      <c r="C199" s="166" t="s">
        <v>4299</v>
      </c>
      <c r="D199" s="166"/>
      <c r="E199" s="166" t="s">
        <v>591</v>
      </c>
      <c r="F199" s="166" t="s">
        <v>3374</v>
      </c>
      <c r="G199" s="166" t="s">
        <v>591</v>
      </c>
      <c r="H199" s="167">
        <v>0</v>
      </c>
      <c r="I199" s="166" t="s">
        <v>164</v>
      </c>
      <c r="J199" s="167" t="s">
        <v>131</v>
      </c>
      <c r="K199" s="166">
        <v>8.4499999999999992E-2</v>
      </c>
      <c r="L199" s="166">
        <v>0</v>
      </c>
      <c r="M199" s="179">
        <v>-8147.0280688379089</v>
      </c>
      <c r="N199" s="169">
        <v>73.714500000000001</v>
      </c>
      <c r="O199" s="163">
        <v>-16.014980705250053</v>
      </c>
      <c r="P199" s="170">
        <v>-1.1394104245280013E-4</v>
      </c>
      <c r="Q199" s="170">
        <v>-6.1332381466104144E-6</v>
      </c>
      <c r="R199" s="11"/>
    </row>
    <row r="200" spans="1:18" x14ac:dyDescent="0.25">
      <c r="A200" s="160" t="s">
        <v>4637</v>
      </c>
      <c r="B200" s="166" t="s">
        <v>4085</v>
      </c>
      <c r="C200" s="166" t="s">
        <v>4291</v>
      </c>
      <c r="D200" s="166"/>
      <c r="E200" s="166" t="s">
        <v>591</v>
      </c>
      <c r="F200" s="166" t="s">
        <v>4292</v>
      </c>
      <c r="G200" s="166" t="s">
        <v>591</v>
      </c>
      <c r="H200" s="167">
        <v>2.4300000000000002</v>
      </c>
      <c r="I200" s="166" t="s">
        <v>164</v>
      </c>
      <c r="J200" s="167" t="s">
        <v>125</v>
      </c>
      <c r="K200" s="166">
        <v>8.5699999999999998E-2</v>
      </c>
      <c r="L200" s="166">
        <v>8.1699999999999995E-2</v>
      </c>
      <c r="M200" s="179">
        <v>393264.34880390414</v>
      </c>
      <c r="N200" s="169">
        <v>100.28</v>
      </c>
      <c r="O200" s="163">
        <v>1425.6312425921774</v>
      </c>
      <c r="P200" s="170">
        <v>1.0142872659283497E-2</v>
      </c>
      <c r="Q200" s="170">
        <v>5.4597230436871918E-4</v>
      </c>
      <c r="R200" s="11"/>
    </row>
    <row r="201" spans="1:18" x14ac:dyDescent="0.25">
      <c r="A201" s="160" t="s">
        <v>4637</v>
      </c>
      <c r="B201" s="166" t="s">
        <v>4644</v>
      </c>
      <c r="C201" s="166" t="s">
        <v>4293</v>
      </c>
      <c r="D201" s="166"/>
      <c r="E201" s="166" t="s">
        <v>591</v>
      </c>
      <c r="F201" s="166" t="s">
        <v>4294</v>
      </c>
      <c r="G201" s="166" t="s">
        <v>591</v>
      </c>
      <c r="H201" s="167">
        <v>3.95</v>
      </c>
      <c r="I201" s="166" t="s">
        <v>164</v>
      </c>
      <c r="J201" s="167" t="s">
        <v>125</v>
      </c>
      <c r="K201" s="166">
        <v>8.9265700000000003E-2</v>
      </c>
      <c r="L201" s="166">
        <v>0</v>
      </c>
      <c r="M201" s="179">
        <v>-4538.9832677557351</v>
      </c>
      <c r="N201" s="169">
        <v>40.337400000000002</v>
      </c>
      <c r="O201" s="163">
        <v>-6.6187456717439161</v>
      </c>
      <c r="P201" s="170">
        <v>-4.7090083681539201E-5</v>
      </c>
      <c r="Q201" s="170">
        <v>-2.5347731716807291E-6</v>
      </c>
      <c r="R201" s="11"/>
    </row>
    <row r="202" spans="1:18" x14ac:dyDescent="0.25">
      <c r="A202" s="160" t="s">
        <v>4638</v>
      </c>
      <c r="B202" s="166" t="s">
        <v>4644</v>
      </c>
      <c r="C202" s="166" t="s">
        <v>4305</v>
      </c>
      <c r="D202" s="166"/>
      <c r="E202" s="166" t="s">
        <v>591</v>
      </c>
      <c r="F202" s="166" t="s">
        <v>4306</v>
      </c>
      <c r="G202" s="166" t="s">
        <v>591</v>
      </c>
      <c r="H202" s="167">
        <v>1.37</v>
      </c>
      <c r="I202" s="166" t="s">
        <v>224</v>
      </c>
      <c r="J202" s="167" t="s">
        <v>125</v>
      </c>
      <c r="K202" s="166">
        <v>0.10597570000000001</v>
      </c>
      <c r="L202" s="166">
        <v>9.7599999999999992E-2</v>
      </c>
      <c r="M202" s="179">
        <v>355648.7450920858</v>
      </c>
      <c r="N202" s="169">
        <v>101.85</v>
      </c>
      <c r="O202" s="163">
        <v>1309.4551123553606</v>
      </c>
      <c r="P202" s="170">
        <v>9.316319719199358E-3</v>
      </c>
      <c r="Q202" s="170">
        <v>5.0148046970416424E-4</v>
      </c>
      <c r="R202" s="11"/>
    </row>
    <row r="203" spans="1:18" x14ac:dyDescent="0.25">
      <c r="A203" s="160" t="s">
        <v>4639</v>
      </c>
      <c r="B203" s="166" t="s">
        <v>4644</v>
      </c>
      <c r="C203" s="166" t="s">
        <v>4307</v>
      </c>
      <c r="D203" s="166"/>
      <c r="E203" s="166" t="s">
        <v>591</v>
      </c>
      <c r="F203" s="166" t="s">
        <v>4308</v>
      </c>
      <c r="G203" s="166" t="s">
        <v>591</v>
      </c>
      <c r="H203" s="167">
        <v>6</v>
      </c>
      <c r="I203" s="166" t="s">
        <v>182</v>
      </c>
      <c r="J203" s="167" t="s">
        <v>125</v>
      </c>
      <c r="K203" s="166">
        <v>0.13847570000000001</v>
      </c>
      <c r="L203" s="166">
        <v>0</v>
      </c>
      <c r="M203" s="179">
        <v>39752.122804789251</v>
      </c>
      <c r="N203" s="169">
        <v>106.11</v>
      </c>
      <c r="O203" s="163">
        <v>152.4842335835597</v>
      </c>
      <c r="P203" s="170">
        <v>1.0848725235386282E-3</v>
      </c>
      <c r="Q203" s="170">
        <v>5.8396705895796386E-5</v>
      </c>
      <c r="R203" s="11"/>
    </row>
    <row r="204" spans="1:18" x14ac:dyDescent="0.25">
      <c r="A204" s="160" t="s">
        <v>4640</v>
      </c>
      <c r="B204" s="166" t="s">
        <v>4644</v>
      </c>
      <c r="C204" s="166" t="s">
        <v>4309</v>
      </c>
      <c r="D204" s="166"/>
      <c r="E204" s="166" t="s">
        <v>591</v>
      </c>
      <c r="F204" s="166" t="s">
        <v>4099</v>
      </c>
      <c r="G204" s="166" t="s">
        <v>591</v>
      </c>
      <c r="H204" s="167">
        <v>6</v>
      </c>
      <c r="I204" s="166" t="s">
        <v>182</v>
      </c>
      <c r="J204" s="167" t="s">
        <v>125</v>
      </c>
      <c r="K204" s="166">
        <v>0.13847570000000001</v>
      </c>
      <c r="L204" s="166">
        <v>0</v>
      </c>
      <c r="M204" s="179">
        <v>49099.003394592386</v>
      </c>
      <c r="N204" s="169">
        <v>106.4</v>
      </c>
      <c r="O204" s="163">
        <v>188.85244260334011</v>
      </c>
      <c r="P204" s="170">
        <v>1.3436197380448983E-3</v>
      </c>
      <c r="Q204" s="170">
        <v>7.2324595725279349E-5</v>
      </c>
      <c r="R204" s="11"/>
    </row>
    <row r="205" spans="1:18" x14ac:dyDescent="0.25">
      <c r="A205" s="160" t="s">
        <v>4640</v>
      </c>
      <c r="B205" s="166" t="s">
        <v>4644</v>
      </c>
      <c r="C205" s="166" t="s">
        <v>4310</v>
      </c>
      <c r="D205" s="166"/>
      <c r="E205" s="166" t="s">
        <v>591</v>
      </c>
      <c r="F205" s="166" t="s">
        <v>4099</v>
      </c>
      <c r="G205" s="166" t="s">
        <v>591</v>
      </c>
      <c r="H205" s="167">
        <v>6</v>
      </c>
      <c r="I205" s="166" t="s">
        <v>182</v>
      </c>
      <c r="J205" s="167" t="s">
        <v>125</v>
      </c>
      <c r="K205" s="166">
        <v>0.13847570000000001</v>
      </c>
      <c r="L205" s="166">
        <v>0</v>
      </c>
      <c r="M205" s="179">
        <v>46006.430214934902</v>
      </c>
      <c r="N205" s="169">
        <v>106.4</v>
      </c>
      <c r="O205" s="163">
        <v>176.95729286551284</v>
      </c>
      <c r="P205" s="170">
        <v>1.2589898664137772E-3</v>
      </c>
      <c r="Q205" s="170">
        <v>6.7769124352918053E-5</v>
      </c>
      <c r="R205" s="11"/>
    </row>
    <row r="206" spans="1:18" x14ac:dyDescent="0.25">
      <c r="A206" s="160" t="s">
        <v>4641</v>
      </c>
      <c r="B206" s="166" t="s">
        <v>4085</v>
      </c>
      <c r="C206" s="166" t="s">
        <v>4304</v>
      </c>
      <c r="D206" s="166"/>
      <c r="E206" s="166" t="s">
        <v>591</v>
      </c>
      <c r="F206" s="166" t="s">
        <v>3206</v>
      </c>
      <c r="G206" s="166" t="s">
        <v>591</v>
      </c>
      <c r="H206" s="167">
        <v>0.49</v>
      </c>
      <c r="I206" s="166" t="s">
        <v>164</v>
      </c>
      <c r="J206" s="167" t="s">
        <v>125</v>
      </c>
      <c r="K206" s="166">
        <v>8.6765700000000001E-2</v>
      </c>
      <c r="L206" s="166">
        <v>8.1900000000000001E-2</v>
      </c>
      <c r="M206" s="179">
        <v>278247.61147370574</v>
      </c>
      <c r="N206" s="169">
        <v>100.44</v>
      </c>
      <c r="O206" s="163">
        <v>1010.2909219515179</v>
      </c>
      <c r="P206" s="170">
        <v>7.1878700915337214E-3</v>
      </c>
      <c r="Q206" s="170">
        <v>3.8690991489336962E-4</v>
      </c>
      <c r="R206" s="11"/>
    </row>
    <row r="207" spans="1:18" x14ac:dyDescent="0.25">
      <c r="A207" s="160" t="s">
        <v>4642</v>
      </c>
      <c r="B207" s="166" t="s">
        <v>4644</v>
      </c>
      <c r="C207" s="166" t="s">
        <v>4300</v>
      </c>
      <c r="D207" s="166"/>
      <c r="E207" s="166" t="s">
        <v>591</v>
      </c>
      <c r="F207" s="166" t="s">
        <v>4301</v>
      </c>
      <c r="G207" s="166" t="s">
        <v>591</v>
      </c>
      <c r="H207" s="167">
        <v>2.84</v>
      </c>
      <c r="I207" s="166" t="s">
        <v>164</v>
      </c>
      <c r="J207" s="167" t="s">
        <v>125</v>
      </c>
      <c r="K207" s="166">
        <v>8.6765700000000001E-2</v>
      </c>
      <c r="L207" s="166">
        <v>7.4200000000000002E-2</v>
      </c>
      <c r="M207" s="179">
        <v>517193.47148547886</v>
      </c>
      <c r="N207" s="169">
        <v>100.92</v>
      </c>
      <c r="O207" s="163">
        <v>1886.8552197815088</v>
      </c>
      <c r="P207" s="170">
        <v>1.3424321555937563E-2</v>
      </c>
      <c r="Q207" s="170">
        <v>7.2260670331630199E-4</v>
      </c>
      <c r="R207" s="11"/>
    </row>
    <row r="208" spans="1:18" x14ac:dyDescent="0.25">
      <c r="A208" s="160" t="s">
        <v>4642</v>
      </c>
      <c r="B208" s="166" t="s">
        <v>4644</v>
      </c>
      <c r="C208" s="166" t="s">
        <v>4289</v>
      </c>
      <c r="D208" s="166"/>
      <c r="E208" s="166" t="s">
        <v>591</v>
      </c>
      <c r="F208" s="166" t="s">
        <v>4290</v>
      </c>
      <c r="G208" s="166" t="s">
        <v>591</v>
      </c>
      <c r="H208" s="167">
        <v>3.91</v>
      </c>
      <c r="I208" s="166" t="s">
        <v>164</v>
      </c>
      <c r="J208" s="167" t="s">
        <v>256</v>
      </c>
      <c r="K208" s="166">
        <v>0</v>
      </c>
      <c r="L208" s="166">
        <v>0</v>
      </c>
      <c r="M208" s="179">
        <v>-35472.681224257867</v>
      </c>
      <c r="N208" s="169">
        <v>43.209400000000002</v>
      </c>
      <c r="O208" s="163">
        <v>-15.327553610372691</v>
      </c>
      <c r="P208" s="170">
        <v>-1.0905023669772672E-4</v>
      </c>
      <c r="Q208" s="170">
        <v>-5.8699750082456409E-6</v>
      </c>
      <c r="R208" s="11"/>
    </row>
    <row r="209" spans="1:18" s="78" customFormat="1" x14ac:dyDescent="0.25">
      <c r="A209" s="59" t="s">
        <v>4287</v>
      </c>
      <c r="B209" s="90" t="s">
        <v>250</v>
      </c>
      <c r="C209" s="90" t="s">
        <v>250</v>
      </c>
      <c r="D209" s="90"/>
      <c r="E209" s="90" t="s">
        <v>250</v>
      </c>
      <c r="F209" s="90" t="s">
        <v>250</v>
      </c>
      <c r="G209" s="90" t="s">
        <v>250</v>
      </c>
      <c r="H209" s="91" t="s">
        <v>250</v>
      </c>
      <c r="I209" s="90" t="s">
        <v>250</v>
      </c>
      <c r="J209" s="91" t="s">
        <v>250</v>
      </c>
      <c r="K209" s="90" t="s">
        <v>250</v>
      </c>
      <c r="L209" s="90" t="s">
        <v>250</v>
      </c>
      <c r="M209" s="120" t="s">
        <v>250</v>
      </c>
      <c r="N209" s="95" t="s">
        <v>250</v>
      </c>
      <c r="O209" s="83">
        <v>0</v>
      </c>
      <c r="P209" s="96">
        <v>0</v>
      </c>
      <c r="Q209" s="96">
        <v>0</v>
      </c>
      <c r="R209" s="11"/>
    </row>
    <row r="210" spans="1:18" s="78" customFormat="1" x14ac:dyDescent="0.25">
      <c r="A210" s="46" t="s">
        <v>241</v>
      </c>
      <c r="B210" s="46"/>
      <c r="C210" s="84"/>
      <c r="D210" s="84"/>
      <c r="E210" s="84"/>
      <c r="F210" s="85"/>
      <c r="G210" s="85"/>
      <c r="H210" s="85"/>
      <c r="I210" s="85"/>
      <c r="J210" s="85"/>
      <c r="K210" s="86"/>
      <c r="L210" s="87"/>
      <c r="M210" s="88"/>
      <c r="N210" s="88"/>
      <c r="O210" s="88"/>
      <c r="P210" s="88"/>
      <c r="Q210" s="87"/>
      <c r="R210" s="11"/>
    </row>
    <row r="211" spans="1:18" s="78" customFormat="1" x14ac:dyDescent="0.25">
      <c r="A211" s="46" t="s">
        <v>242</v>
      </c>
      <c r="B211" s="46"/>
      <c r="C211" s="84"/>
      <c r="D211" s="84"/>
      <c r="E211" s="84"/>
      <c r="F211" s="85"/>
      <c r="G211" s="85"/>
      <c r="H211" s="85"/>
      <c r="I211" s="85"/>
      <c r="J211" s="85"/>
      <c r="K211" s="86"/>
      <c r="L211" s="87"/>
      <c r="M211" s="88"/>
      <c r="N211" s="88"/>
      <c r="O211" s="88"/>
      <c r="P211" s="88"/>
      <c r="Q211" s="87"/>
      <c r="R211" s="11"/>
    </row>
    <row r="212" spans="1:18" s="78" customFormat="1" x14ac:dyDescent="0.25">
      <c r="A212" s="46" t="s">
        <v>243</v>
      </c>
      <c r="B212" s="46"/>
      <c r="C212" s="84"/>
      <c r="D212" s="84"/>
      <c r="E212" s="84"/>
      <c r="F212" s="85"/>
      <c r="G212" s="85"/>
      <c r="H212" s="85"/>
      <c r="I212" s="85"/>
      <c r="J212" s="85"/>
      <c r="K212" s="86"/>
      <c r="L212" s="87"/>
      <c r="M212" s="88"/>
      <c r="N212" s="88"/>
      <c r="O212" s="88"/>
      <c r="P212" s="88"/>
      <c r="Q212" s="87"/>
      <c r="R212" s="11"/>
    </row>
    <row r="213" spans="1:18" s="78" customFormat="1" x14ac:dyDescent="0.25">
      <c r="A213" s="46" t="s">
        <v>244</v>
      </c>
      <c r="B213" s="46"/>
      <c r="C213" s="84"/>
      <c r="D213" s="84"/>
      <c r="E213" s="84"/>
      <c r="F213" s="85"/>
      <c r="G213" s="85"/>
      <c r="H213" s="85"/>
      <c r="I213" s="85"/>
      <c r="J213" s="85"/>
      <c r="K213" s="86"/>
      <c r="L213" s="87"/>
      <c r="M213" s="88"/>
      <c r="N213" s="88"/>
      <c r="O213" s="88"/>
      <c r="P213" s="88"/>
      <c r="Q213" s="87"/>
      <c r="R213" s="11"/>
    </row>
    <row r="214" spans="1:18" s="78" customFormat="1" x14ac:dyDescent="0.25">
      <c r="A214" s="46" t="s">
        <v>245</v>
      </c>
      <c r="B214" s="46"/>
      <c r="C214" s="84"/>
      <c r="D214" s="84"/>
      <c r="E214" s="84"/>
      <c r="F214" s="85"/>
      <c r="G214" s="85"/>
      <c r="H214" s="85"/>
      <c r="I214" s="85"/>
      <c r="J214" s="85"/>
      <c r="K214" s="86"/>
      <c r="L214" s="87"/>
      <c r="M214" s="88"/>
      <c r="N214" s="88"/>
      <c r="O214" s="88"/>
      <c r="P214" s="88"/>
      <c r="Q214" s="87"/>
      <c r="R214" s="11"/>
    </row>
  </sheetData>
  <sortState xmlns:xlrd2="http://schemas.microsoft.com/office/spreadsheetml/2017/richdata2" ref="A196:Z208">
    <sortCondition ref="A196:A208" customList="א,ב,ג,ד,ה,ו,ז,ח,ט,י,כ,ל,מ,נ,ס,ע,פ,צ,ק,ר,ש,ת"/>
  </sortState>
  <mergeCells count="1">
    <mergeCell ref="A4:Q4"/>
  </mergeCells>
  <phoneticPr fontId="3" type="noConversion"/>
  <conditionalFormatting sqref="B9:L209">
    <cfRule type="expression" dxfId="41" priority="373" stopIfTrue="1">
      <formula>LEFT(#REF!,3)="TIR"</formula>
    </cfRule>
  </conditionalFormatting>
  <conditionalFormatting sqref="O9:P209 A9:A209">
    <cfRule type="expression" dxfId="40" priority="371" stopIfTrue="1">
      <formula>#REF!&gt;0</formula>
    </cfRule>
  </conditionalFormatting>
  <conditionalFormatting sqref="P9:Q209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10" t="s">
        <v>37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</row>
    <row r="5" spans="1:17" s="4" customFormat="1" ht="30.75" customHeight="1" x14ac:dyDescent="0.25">
      <c r="A5" s="53" t="s">
        <v>157</v>
      </c>
      <c r="B5" s="152" t="s">
        <v>69</v>
      </c>
      <c r="C5" s="152" t="s">
        <v>74</v>
      </c>
      <c r="D5" s="152" t="s">
        <v>70</v>
      </c>
      <c r="E5" s="152" t="s">
        <v>5</v>
      </c>
      <c r="F5" s="152" t="s">
        <v>14</v>
      </c>
      <c r="G5" s="152" t="s">
        <v>6</v>
      </c>
      <c r="H5" s="153" t="s">
        <v>89</v>
      </c>
      <c r="I5" s="153" t="s">
        <v>71</v>
      </c>
      <c r="J5" s="153" t="s">
        <v>67</v>
      </c>
      <c r="K5" s="153" t="s">
        <v>68</v>
      </c>
      <c r="L5" s="153" t="s">
        <v>29</v>
      </c>
      <c r="M5" s="56" t="s">
        <v>75</v>
      </c>
      <c r="N5" s="57" t="s">
        <v>8</v>
      </c>
    </row>
    <row r="6" spans="1:17" s="4" customFormat="1" x14ac:dyDescent="0.25">
      <c r="A6" s="165"/>
      <c r="B6" s="180"/>
      <c r="C6" s="2"/>
      <c r="D6" s="155"/>
      <c r="E6" s="15"/>
      <c r="F6" s="15" t="s">
        <v>16</v>
      </c>
      <c r="G6" s="156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7"/>
      <c r="B7" s="181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8">
        <v>10</v>
      </c>
      <c r="L7" s="158">
        <v>11</v>
      </c>
      <c r="M7" s="175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6.0000000000000008E-7</v>
      </c>
      <c r="M8" s="40">
        <v>0</v>
      </c>
      <c r="N8" s="49">
        <v>0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0</v>
      </c>
      <c r="M9" s="80">
        <v>0</v>
      </c>
      <c r="N9" s="80">
        <v>0</v>
      </c>
    </row>
    <row r="10" spans="1:17" s="78" customFormat="1" x14ac:dyDescent="0.25">
      <c r="A10" s="59" t="s">
        <v>4311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0</v>
      </c>
      <c r="M10" s="96">
        <v>0</v>
      </c>
      <c r="N10" s="96">
        <v>0</v>
      </c>
    </row>
    <row r="11" spans="1:17" s="78" customFormat="1" x14ac:dyDescent="0.25">
      <c r="A11" s="59" t="s">
        <v>2858</v>
      </c>
      <c r="B11" s="96" t="s">
        <v>250</v>
      </c>
      <c r="C11" s="95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6" t="s">
        <v>250</v>
      </c>
      <c r="I11" s="96" t="s">
        <v>250</v>
      </c>
      <c r="J11" s="94" t="s">
        <v>250</v>
      </c>
      <c r="K11" s="95" t="s">
        <v>250</v>
      </c>
      <c r="L11" s="83">
        <v>0</v>
      </c>
      <c r="M11" s="96">
        <v>0</v>
      </c>
      <c r="N11" s="96">
        <v>0</v>
      </c>
    </row>
    <row r="12" spans="1:17" s="78" customFormat="1" x14ac:dyDescent="0.25">
      <c r="A12" s="59" t="s">
        <v>4312</v>
      </c>
      <c r="B12" s="96" t="s">
        <v>250</v>
      </c>
      <c r="C12" s="95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6" t="s">
        <v>250</v>
      </c>
      <c r="I12" s="96" t="s">
        <v>250</v>
      </c>
      <c r="J12" s="94" t="s">
        <v>250</v>
      </c>
      <c r="K12" s="95" t="s">
        <v>250</v>
      </c>
      <c r="L12" s="83">
        <v>0</v>
      </c>
      <c r="M12" s="96">
        <v>0</v>
      </c>
      <c r="N12" s="96">
        <v>0</v>
      </c>
    </row>
    <row r="13" spans="1:17" s="78" customFormat="1" x14ac:dyDescent="0.25">
      <c r="A13" s="59" t="s">
        <v>4313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141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601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46" t="s">
        <v>241</v>
      </c>
      <c r="B16" s="46"/>
      <c r="C16" s="84"/>
      <c r="D16" s="84"/>
      <c r="E16" s="85"/>
      <c r="F16" s="85"/>
      <c r="G16" s="85"/>
      <c r="H16" s="86"/>
      <c r="I16" s="87"/>
      <c r="J16" s="88"/>
      <c r="K16" s="88"/>
      <c r="L16" s="88"/>
      <c r="M16" s="88"/>
      <c r="N16" s="87"/>
      <c r="O16" s="89"/>
    </row>
    <row r="17" spans="1:15" s="78" customFormat="1" x14ac:dyDescent="0.25">
      <c r="A17" s="46" t="s">
        <v>242</v>
      </c>
      <c r="B17" s="46"/>
      <c r="C17" s="84"/>
      <c r="D17" s="84"/>
      <c r="E17" s="85"/>
      <c r="F17" s="85"/>
      <c r="G17" s="85"/>
      <c r="H17" s="86"/>
      <c r="I17" s="87"/>
      <c r="J17" s="88"/>
      <c r="K17" s="88"/>
      <c r="L17" s="88"/>
      <c r="M17" s="88"/>
      <c r="N17" s="87"/>
      <c r="O17" s="89"/>
    </row>
    <row r="18" spans="1:15" s="78" customFormat="1" x14ac:dyDescent="0.25">
      <c r="A18" s="46" t="s">
        <v>243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244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245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1"/>
  <sheetViews>
    <sheetView rightToLeft="1" zoomScale="85" zoomScaleNormal="85" workbookViewId="0"/>
  </sheetViews>
  <sheetFormatPr defaultColWidth="9.109375" defaultRowHeight="13.2" x14ac:dyDescent="0.25"/>
  <cols>
    <col min="1" max="1" width="26.88671875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36.109375" style="35" bestFit="1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3" t="s">
        <v>38</v>
      </c>
      <c r="B4" s="224"/>
      <c r="C4" s="224"/>
      <c r="D4" s="224"/>
      <c r="E4" s="224"/>
      <c r="F4" s="224"/>
      <c r="G4" s="224"/>
      <c r="H4" s="224"/>
      <c r="I4" s="225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5"/>
      <c r="B6" s="155" t="s">
        <v>40</v>
      </c>
      <c r="C6" s="155"/>
      <c r="D6" s="156" t="s">
        <v>9</v>
      </c>
      <c r="E6" s="156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5"/>
      <c r="B7" s="155">
        <v>1</v>
      </c>
      <c r="C7" s="155">
        <v>2</v>
      </c>
      <c r="D7" s="155">
        <v>3</v>
      </c>
      <c r="E7" s="155">
        <v>4</v>
      </c>
      <c r="F7" s="155">
        <v>5</v>
      </c>
      <c r="G7" s="171">
        <v>6</v>
      </c>
      <c r="H7" s="171">
        <v>7</v>
      </c>
      <c r="I7" s="172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20129.133300400001</v>
      </c>
      <c r="G8" s="41">
        <v>1</v>
      </c>
      <c r="H8" s="41">
        <v>7.7088302813719594E-3</v>
      </c>
      <c r="I8" s="50"/>
    </row>
    <row r="9" spans="1:17" s="78" customFormat="1" x14ac:dyDescent="0.25">
      <c r="A9" s="58" t="s">
        <v>4314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20129.133300199999</v>
      </c>
      <c r="G9" s="80">
        <v>0.99999999999006417</v>
      </c>
      <c r="H9" s="80">
        <v>7.7088302812953653E-3</v>
      </c>
      <c r="I9" s="80" t="s">
        <v>250</v>
      </c>
    </row>
    <row r="10" spans="1:17" s="78" customFormat="1" x14ac:dyDescent="0.25">
      <c r="A10" s="59" t="s">
        <v>4315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5398.5693301000001</v>
      </c>
      <c r="G10" s="80">
        <v>0.26819680954632663</v>
      </c>
      <c r="H10" s="80">
        <v>2.0674836867980708E-3</v>
      </c>
      <c r="I10" s="80" t="s">
        <v>250</v>
      </c>
    </row>
    <row r="11" spans="1:17" x14ac:dyDescent="0.25">
      <c r="A11" s="160" t="s">
        <v>4316</v>
      </c>
      <c r="B11" s="161" t="s">
        <v>4317</v>
      </c>
      <c r="C11" s="161" t="s">
        <v>4318</v>
      </c>
      <c r="D11" s="161">
        <v>5.7799999999999997E-2</v>
      </c>
      <c r="E11" s="162" t="s">
        <v>256</v>
      </c>
      <c r="F11" s="176">
        <v>1300.79999</v>
      </c>
      <c r="G11" s="161">
        <v>6.4622752037423833E-2</v>
      </c>
      <c r="H11" s="161">
        <v>4.9816582777168427E-4</v>
      </c>
      <c r="I11" s="161" t="s">
        <v>4319</v>
      </c>
      <c r="J11" s="11"/>
      <c r="K11" s="11"/>
      <c r="L11" s="11"/>
      <c r="M11" s="11"/>
      <c r="N11" s="11"/>
      <c r="O11" s="11"/>
      <c r="P11" s="11"/>
    </row>
    <row r="12" spans="1:17" x14ac:dyDescent="0.25">
      <c r="A12" s="160" t="s">
        <v>4320</v>
      </c>
      <c r="B12" s="161" t="s">
        <v>4317</v>
      </c>
      <c r="C12" s="161" t="s">
        <v>4318</v>
      </c>
      <c r="D12" s="161">
        <v>4.6199999999999998E-2</v>
      </c>
      <c r="E12" s="162" t="s">
        <v>256</v>
      </c>
      <c r="F12" s="176">
        <v>1715.9997900000001</v>
      </c>
      <c r="G12" s="161">
        <v>8.5249561637405435E-2</v>
      </c>
      <c r="H12" s="161">
        <v>6.5717440222411627E-4</v>
      </c>
      <c r="I12" s="161" t="s">
        <v>4321</v>
      </c>
      <c r="J12" s="11"/>
      <c r="K12" s="11"/>
      <c r="L12" s="11"/>
      <c r="M12" s="11"/>
      <c r="N12" s="11"/>
      <c r="O12" s="11"/>
      <c r="P12" s="11"/>
    </row>
    <row r="13" spans="1:17" x14ac:dyDescent="0.25">
      <c r="A13" s="160" t="s">
        <v>4322</v>
      </c>
      <c r="B13" s="161" t="s">
        <v>4317</v>
      </c>
      <c r="C13" s="161" t="s">
        <v>4318</v>
      </c>
      <c r="D13" s="161">
        <v>5.0999999999999997E-2</v>
      </c>
      <c r="E13" s="162" t="s">
        <v>256</v>
      </c>
      <c r="F13" s="176">
        <v>2381.76955</v>
      </c>
      <c r="G13" s="161">
        <v>0.11832449586652943</v>
      </c>
      <c r="H13" s="161">
        <v>9.1214345676397335E-4</v>
      </c>
      <c r="I13" s="161" t="s">
        <v>4323</v>
      </c>
      <c r="J13" s="11"/>
      <c r="K13" s="11"/>
      <c r="L13" s="11"/>
      <c r="M13" s="11"/>
      <c r="N13" s="11"/>
      <c r="O13" s="11"/>
      <c r="P13" s="11"/>
    </row>
    <row r="14" spans="1:17" s="78" customFormat="1" x14ac:dyDescent="0.25">
      <c r="A14" s="59" t="s">
        <v>4324</v>
      </c>
      <c r="B14" s="80" t="s">
        <v>250</v>
      </c>
      <c r="C14" s="80" t="s">
        <v>250</v>
      </c>
      <c r="D14" s="80" t="s">
        <v>250</v>
      </c>
      <c r="E14" s="81" t="s">
        <v>250</v>
      </c>
      <c r="F14" s="82">
        <v>14730.5639701</v>
      </c>
      <c r="G14" s="80">
        <v>0.73180319044373754</v>
      </c>
      <c r="H14" s="80">
        <v>5.6413465944972945E-3</v>
      </c>
      <c r="I14" s="80" t="s">
        <v>250</v>
      </c>
    </row>
    <row r="15" spans="1:17" x14ac:dyDescent="0.25">
      <c r="A15" s="160" t="s">
        <v>4325</v>
      </c>
      <c r="B15" s="161" t="s">
        <v>4317</v>
      </c>
      <c r="C15" s="161" t="s">
        <v>4318</v>
      </c>
      <c r="D15" s="161">
        <v>3.2000000000000001E-2</v>
      </c>
      <c r="E15" s="162" t="s">
        <v>256</v>
      </c>
      <c r="F15" s="176">
        <v>679.1240600000001</v>
      </c>
      <c r="G15" s="161">
        <v>3.3738365674517379E-2</v>
      </c>
      <c r="H15" s="161">
        <v>2.6008333495571988E-4</v>
      </c>
      <c r="I15" s="161" t="s">
        <v>4326</v>
      </c>
      <c r="J15" s="11"/>
      <c r="K15" s="11"/>
      <c r="L15" s="11"/>
      <c r="M15" s="11"/>
      <c r="N15" s="11"/>
      <c r="O15" s="11"/>
      <c r="P15" s="11"/>
    </row>
    <row r="16" spans="1:17" x14ac:dyDescent="0.25">
      <c r="A16" s="160" t="s">
        <v>4327</v>
      </c>
      <c r="B16" s="161" t="s">
        <v>4317</v>
      </c>
      <c r="C16" s="161" t="s">
        <v>4318</v>
      </c>
      <c r="D16" s="161">
        <v>7.8E-2</v>
      </c>
      <c r="E16" s="162" t="s">
        <v>256</v>
      </c>
      <c r="F16" s="176">
        <v>1538.3998700000002</v>
      </c>
      <c r="G16" s="161">
        <v>7.6426532977921582E-2</v>
      </c>
      <c r="H16" s="161">
        <v>5.8915917172047455E-4</v>
      </c>
      <c r="I16" s="161" t="s">
        <v>4328</v>
      </c>
      <c r="J16" s="11"/>
      <c r="K16" s="11"/>
      <c r="L16" s="11"/>
      <c r="M16" s="11"/>
      <c r="N16" s="11"/>
      <c r="O16" s="11"/>
      <c r="P16" s="11"/>
    </row>
    <row r="17" spans="1:16" x14ac:dyDescent="0.25">
      <c r="A17" s="160" t="s">
        <v>4329</v>
      </c>
      <c r="B17" s="161" t="s">
        <v>4317</v>
      </c>
      <c r="C17" s="161" t="s">
        <v>4318</v>
      </c>
      <c r="D17" s="161">
        <v>8.5000000000000006E-2</v>
      </c>
      <c r="E17" s="162" t="s">
        <v>256</v>
      </c>
      <c r="F17" s="176">
        <v>1342.79991</v>
      </c>
      <c r="G17" s="161">
        <v>6.6709276050813185E-2</v>
      </c>
      <c r="H17" s="161">
        <v>5.1425048726890996E-4</v>
      </c>
      <c r="I17" s="161" t="s">
        <v>4330</v>
      </c>
      <c r="J17" s="11"/>
      <c r="K17" s="11"/>
      <c r="L17" s="11"/>
      <c r="M17" s="11"/>
      <c r="N17" s="11"/>
      <c r="O17" s="11"/>
      <c r="P17" s="11"/>
    </row>
    <row r="18" spans="1:16" x14ac:dyDescent="0.25">
      <c r="A18" s="160" t="s">
        <v>4331</v>
      </c>
      <c r="B18" s="161" t="s">
        <v>4317</v>
      </c>
      <c r="C18" s="161" t="s">
        <v>4318</v>
      </c>
      <c r="D18" s="161">
        <v>8.3000000000000004E-2</v>
      </c>
      <c r="E18" s="162" t="s">
        <v>256</v>
      </c>
      <c r="F18" s="176">
        <v>336.65969000000001</v>
      </c>
      <c r="G18" s="161">
        <v>1.6724996798213362E-2</v>
      </c>
      <c r="H18" s="161">
        <v>1.2893016177391626E-4</v>
      </c>
      <c r="I18" s="161" t="s">
        <v>4332</v>
      </c>
      <c r="J18" s="11"/>
      <c r="K18" s="11"/>
      <c r="L18" s="11"/>
      <c r="M18" s="11"/>
      <c r="N18" s="11"/>
      <c r="O18" s="11"/>
      <c r="P18" s="11"/>
    </row>
    <row r="19" spans="1:16" x14ac:dyDescent="0.25">
      <c r="A19" s="160" t="s">
        <v>4333</v>
      </c>
      <c r="B19" s="161" t="s">
        <v>4317</v>
      </c>
      <c r="C19" s="161" t="s">
        <v>4318</v>
      </c>
      <c r="D19" s="161">
        <v>8.2500000000000004E-2</v>
      </c>
      <c r="E19" s="162" t="s">
        <v>256</v>
      </c>
      <c r="F19" s="176">
        <v>265.19990000000001</v>
      </c>
      <c r="G19" s="161">
        <v>1.3174928897446869E-2</v>
      </c>
      <c r="H19" s="161">
        <v>1.0156329083956089E-4</v>
      </c>
      <c r="I19" s="161" t="s">
        <v>4334</v>
      </c>
      <c r="J19" s="11"/>
      <c r="K19" s="11"/>
      <c r="L19" s="11"/>
      <c r="M19" s="11"/>
      <c r="N19" s="11"/>
      <c r="O19" s="11"/>
      <c r="P19" s="11"/>
    </row>
    <row r="20" spans="1:16" x14ac:dyDescent="0.25">
      <c r="A20" s="160" t="s">
        <v>4335</v>
      </c>
      <c r="B20" s="161" t="s">
        <v>4317</v>
      </c>
      <c r="C20" s="161" t="s">
        <v>4318</v>
      </c>
      <c r="D20" s="161">
        <v>6.8000000000000005E-2</v>
      </c>
      <c r="E20" s="162" t="s">
        <v>256</v>
      </c>
      <c r="F20" s="176">
        <v>436.25256999999999</v>
      </c>
      <c r="G20" s="161">
        <v>2.1672695167224656E-2</v>
      </c>
      <c r="H20" s="161">
        <v>1.6707112878404514E-4</v>
      </c>
      <c r="I20" s="161" t="s">
        <v>4336</v>
      </c>
      <c r="J20" s="11"/>
      <c r="K20" s="11"/>
      <c r="L20" s="11"/>
      <c r="M20" s="11"/>
      <c r="N20" s="11"/>
      <c r="O20" s="11"/>
      <c r="P20" s="11"/>
    </row>
    <row r="21" spans="1:16" x14ac:dyDescent="0.25">
      <c r="A21" s="160" t="s">
        <v>4337</v>
      </c>
      <c r="B21" s="161" t="s">
        <v>4338</v>
      </c>
      <c r="C21" s="161" t="s">
        <v>4318</v>
      </c>
      <c r="D21" s="161">
        <v>7.6999999999999999E-2</v>
      </c>
      <c r="E21" s="162" t="s">
        <v>256</v>
      </c>
      <c r="F21" s="176">
        <v>4923.8447400000005</v>
      </c>
      <c r="G21" s="161">
        <v>0.2446128537437901</v>
      </c>
      <c r="H21" s="161">
        <v>1.8856789741529395E-3</v>
      </c>
      <c r="I21" s="161" t="s">
        <v>4339</v>
      </c>
      <c r="J21" s="11"/>
      <c r="K21" s="11"/>
      <c r="L21" s="11"/>
      <c r="M21" s="11"/>
      <c r="N21" s="11"/>
      <c r="O21" s="11"/>
      <c r="P21" s="11"/>
    </row>
    <row r="22" spans="1:16" x14ac:dyDescent="0.25">
      <c r="A22" s="160" t="s">
        <v>4340</v>
      </c>
      <c r="B22" s="161" t="s">
        <v>4338</v>
      </c>
      <c r="C22" s="161" t="s">
        <v>4318</v>
      </c>
      <c r="D22" s="161">
        <v>9.5000000000000001E-2</v>
      </c>
      <c r="E22" s="162" t="s">
        <v>256</v>
      </c>
      <c r="F22" s="176">
        <v>2628.1048300000002</v>
      </c>
      <c r="G22" s="161">
        <v>0.13056224482093201</v>
      </c>
      <c r="H22" s="161">
        <v>1.0064821864795E-3</v>
      </c>
      <c r="I22" s="161" t="s">
        <v>4336</v>
      </c>
      <c r="J22" s="11"/>
      <c r="K22" s="11"/>
      <c r="L22" s="11"/>
      <c r="M22" s="11"/>
      <c r="N22" s="11"/>
      <c r="O22" s="11"/>
      <c r="P22" s="11"/>
    </row>
    <row r="23" spans="1:16" x14ac:dyDescent="0.25">
      <c r="A23" s="160" t="s">
        <v>4341</v>
      </c>
      <c r="B23" s="161" t="s">
        <v>4342</v>
      </c>
      <c r="C23" s="161" t="s">
        <v>4318</v>
      </c>
      <c r="D23" s="161">
        <v>9.5000000000000001E-2</v>
      </c>
      <c r="E23" s="162" t="s">
        <v>256</v>
      </c>
      <c r="F23" s="176">
        <v>2580.1783999999998</v>
      </c>
      <c r="G23" s="161">
        <v>0.12818129630791045</v>
      </c>
      <c r="H23" s="161">
        <v>9.8812785848393183E-4</v>
      </c>
      <c r="I23" s="161" t="s">
        <v>4343</v>
      </c>
      <c r="J23" s="11"/>
      <c r="K23" s="11"/>
      <c r="L23" s="11"/>
      <c r="M23" s="11"/>
      <c r="N23" s="11"/>
      <c r="O23" s="11"/>
      <c r="P23" s="11"/>
    </row>
    <row r="24" spans="1:16" s="78" customFormat="1" x14ac:dyDescent="0.25">
      <c r="A24" s="59" t="s">
        <v>4344</v>
      </c>
      <c r="B24" s="80" t="s">
        <v>250</v>
      </c>
      <c r="C24" s="80" t="s">
        <v>250</v>
      </c>
      <c r="D24" s="80" t="s">
        <v>250</v>
      </c>
      <c r="E24" s="81" t="s">
        <v>250</v>
      </c>
      <c r="F24" s="82">
        <v>0</v>
      </c>
      <c r="G24" s="80">
        <v>0</v>
      </c>
      <c r="H24" s="80">
        <v>0</v>
      </c>
      <c r="I24" s="80" t="s">
        <v>250</v>
      </c>
    </row>
    <row r="25" spans="1:16" s="78" customFormat="1" x14ac:dyDescent="0.25">
      <c r="A25" s="59" t="s">
        <v>4315</v>
      </c>
      <c r="B25" s="80" t="s">
        <v>250</v>
      </c>
      <c r="C25" s="80" t="s">
        <v>250</v>
      </c>
      <c r="D25" s="80" t="s">
        <v>250</v>
      </c>
      <c r="E25" s="81" t="s">
        <v>250</v>
      </c>
      <c r="F25" s="82">
        <v>0</v>
      </c>
      <c r="G25" s="80">
        <v>0</v>
      </c>
      <c r="H25" s="80">
        <v>0</v>
      </c>
      <c r="I25" s="80" t="s">
        <v>250</v>
      </c>
    </row>
    <row r="26" spans="1:16" s="78" customFormat="1" x14ac:dyDescent="0.25">
      <c r="A26" s="59" t="s">
        <v>4324</v>
      </c>
      <c r="B26" s="80" t="s">
        <v>250</v>
      </c>
      <c r="C26" s="80" t="s">
        <v>250</v>
      </c>
      <c r="D26" s="80" t="s">
        <v>250</v>
      </c>
      <c r="E26" s="81" t="s">
        <v>250</v>
      </c>
      <c r="F26" s="82">
        <v>0</v>
      </c>
      <c r="G26" s="80">
        <v>0</v>
      </c>
      <c r="H26" s="80">
        <v>0</v>
      </c>
      <c r="I26" s="80" t="s">
        <v>250</v>
      </c>
    </row>
    <row r="27" spans="1:16" s="78" customFormat="1" x14ac:dyDescent="0.25">
      <c r="A27" s="46" t="s">
        <v>241</v>
      </c>
      <c r="B27" s="84"/>
      <c r="C27" s="46"/>
      <c r="D27" s="105"/>
      <c r="E27" s="85"/>
      <c r="F27" s="85"/>
      <c r="G27" s="85"/>
      <c r="H27" s="85"/>
      <c r="I27" s="85"/>
      <c r="J27" s="106"/>
      <c r="K27" s="89"/>
      <c r="L27" s="107"/>
      <c r="M27" s="107"/>
      <c r="N27" s="107"/>
      <c r="O27" s="89"/>
      <c r="P27" s="89"/>
    </row>
    <row r="28" spans="1:16" s="78" customFormat="1" x14ac:dyDescent="0.25">
      <c r="A28" s="46" t="s">
        <v>242</v>
      </c>
      <c r="B28" s="84"/>
      <c r="C28" s="46"/>
      <c r="D28" s="105"/>
      <c r="E28" s="85"/>
      <c r="F28" s="85"/>
      <c r="G28" s="85"/>
      <c r="H28" s="85"/>
      <c r="I28" s="85"/>
      <c r="J28" s="106"/>
      <c r="K28" s="89"/>
      <c r="L28" s="107"/>
      <c r="M28" s="107"/>
      <c r="N28" s="107"/>
      <c r="O28" s="89"/>
      <c r="P28" s="89"/>
    </row>
    <row r="29" spans="1:16" s="78" customFormat="1" x14ac:dyDescent="0.25">
      <c r="A29" s="46" t="s">
        <v>243</v>
      </c>
      <c r="B29" s="84"/>
      <c r="C29" s="46"/>
      <c r="D29" s="105"/>
      <c r="E29" s="85"/>
      <c r="F29" s="85"/>
      <c r="G29" s="85"/>
      <c r="H29" s="85"/>
      <c r="I29" s="85"/>
      <c r="J29" s="106"/>
      <c r="K29" s="89"/>
      <c r="L29" s="107"/>
      <c r="M29" s="107"/>
      <c r="N29" s="107"/>
      <c r="O29" s="89"/>
      <c r="P29" s="89"/>
    </row>
    <row r="30" spans="1:16" s="78" customFormat="1" x14ac:dyDescent="0.25">
      <c r="A30" s="46" t="s">
        <v>244</v>
      </c>
      <c r="B30" s="84"/>
      <c r="C30" s="46"/>
      <c r="D30" s="105"/>
      <c r="E30" s="85"/>
      <c r="F30" s="85"/>
      <c r="G30" s="85"/>
      <c r="H30" s="85"/>
      <c r="I30" s="85"/>
      <c r="J30" s="106"/>
      <c r="K30" s="89"/>
      <c r="L30" s="107"/>
      <c r="M30" s="107"/>
      <c r="N30" s="107"/>
      <c r="O30" s="89"/>
      <c r="P30" s="89"/>
    </row>
    <row r="31" spans="1:16" s="78" customFormat="1" x14ac:dyDescent="0.25">
      <c r="A31" s="46" t="s">
        <v>245</v>
      </c>
      <c r="B31" s="84"/>
      <c r="C31" s="46"/>
      <c r="D31" s="105"/>
      <c r="E31" s="85"/>
      <c r="F31" s="85"/>
      <c r="G31" s="85"/>
      <c r="H31" s="85"/>
      <c r="I31" s="85"/>
      <c r="J31" s="106"/>
      <c r="K31" s="89"/>
      <c r="L31" s="107"/>
      <c r="M31" s="107"/>
      <c r="N31" s="107"/>
      <c r="O31" s="89"/>
      <c r="P31" s="89"/>
    </row>
  </sheetData>
  <mergeCells count="1">
    <mergeCell ref="A4:I4"/>
  </mergeCells>
  <phoneticPr fontId="3" type="noConversion"/>
  <conditionalFormatting sqref="A8:A26 F8:I26">
    <cfRule type="expression" dxfId="36" priority="393" stopIfTrue="1">
      <formula>LEFT(#REF!,3)="TIR"</formula>
    </cfRule>
  </conditionalFormatting>
  <conditionalFormatting sqref="B8:E26 G8:I26">
    <cfRule type="expression" dxfId="35" priority="390" stopIfTrue="1">
      <formula>LEFT(#REF!,3)="TIR"</formula>
    </cfRule>
  </conditionalFormatting>
  <conditionalFormatting sqref="F8:I26 A8:A26">
    <cfRule type="expression" dxfId="34" priority="392" stopIfTrue="1">
      <formula>#REF!&gt;0</formula>
    </cfRule>
  </conditionalFormatting>
  <conditionalFormatting sqref="K1:K3 K27:K55561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10" t="s">
        <v>86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8"/>
    </row>
    <row r="5" spans="1:18" s="4" customFormat="1" ht="33" customHeight="1" x14ac:dyDescent="0.25">
      <c r="A5" s="53" t="s">
        <v>157</v>
      </c>
      <c r="B5" s="152" t="s">
        <v>74</v>
      </c>
      <c r="C5" s="152" t="s">
        <v>70</v>
      </c>
      <c r="D5" s="152" t="s">
        <v>83</v>
      </c>
      <c r="E5" s="152" t="s">
        <v>84</v>
      </c>
      <c r="F5" s="153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5"/>
      <c r="B6" s="155"/>
      <c r="C6" s="155"/>
      <c r="D6" s="156"/>
      <c r="E6" s="156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5"/>
      <c r="B7" s="155">
        <v>1</v>
      </c>
      <c r="C7" s="155">
        <v>2</v>
      </c>
      <c r="D7" s="155">
        <v>3</v>
      </c>
      <c r="E7" s="155">
        <v>4</v>
      </c>
      <c r="F7" s="155">
        <v>5</v>
      </c>
      <c r="G7" s="171">
        <v>6</v>
      </c>
      <c r="H7" s="171">
        <v>7</v>
      </c>
      <c r="I7" s="171">
        <v>8</v>
      </c>
      <c r="J7" s="172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7.6593762546336484E-14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580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6"/>
  <sheetViews>
    <sheetView rightToLeft="1" zoomScale="85" workbookViewId="0"/>
  </sheetViews>
  <sheetFormatPr defaultColWidth="9.109375" defaultRowHeight="13.2" x14ac:dyDescent="0.25"/>
  <cols>
    <col min="1" max="1" width="26.8867187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2.5546875" style="7" bestFit="1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10" t="s">
        <v>87</v>
      </c>
      <c r="B4" s="211"/>
      <c r="C4" s="211"/>
      <c r="D4" s="211"/>
      <c r="E4" s="211"/>
      <c r="F4" s="211"/>
      <c r="G4" s="211"/>
      <c r="H4" s="211"/>
      <c r="I4" s="211"/>
      <c r="J4" s="212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2" t="s">
        <v>81</v>
      </c>
      <c r="C5" s="152" t="s">
        <v>70</v>
      </c>
      <c r="D5" s="152" t="s">
        <v>5</v>
      </c>
      <c r="E5" s="153" t="s">
        <v>66</v>
      </c>
      <c r="F5" s="153" t="s">
        <v>6</v>
      </c>
      <c r="G5" s="153" t="s">
        <v>71</v>
      </c>
      <c r="H5" s="153" t="s">
        <v>29</v>
      </c>
      <c r="I5" s="56" t="s">
        <v>75</v>
      </c>
      <c r="J5" s="57" t="s">
        <v>8</v>
      </c>
    </row>
    <row r="6" spans="1:20" s="4" customFormat="1" x14ac:dyDescent="0.25">
      <c r="A6" s="165"/>
      <c r="B6" s="155"/>
      <c r="C6" s="155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9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-371.85338571040205</v>
      </c>
      <c r="I8" s="45">
        <v>1</v>
      </c>
      <c r="J8" s="34">
        <v>-1.4240824963576902E-4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-371.85338581040213</v>
      </c>
      <c r="I9" s="80">
        <v>1.0000000002689233</v>
      </c>
      <c r="J9" s="80">
        <v>-1.4240824967406594E-4</v>
      </c>
    </row>
    <row r="10" spans="1:20" x14ac:dyDescent="0.25">
      <c r="A10" s="160" t="s">
        <v>4357</v>
      </c>
      <c r="B10" s="182" t="s">
        <v>4358</v>
      </c>
      <c r="C10" s="162" t="s">
        <v>591</v>
      </c>
      <c r="D10" s="177" t="s">
        <v>250</v>
      </c>
      <c r="E10" s="183">
        <v>0</v>
      </c>
      <c r="F10" s="184" t="s">
        <v>256</v>
      </c>
      <c r="G10" s="183">
        <v>0</v>
      </c>
      <c r="H10" s="176">
        <v>-2036.21713</v>
      </c>
      <c r="I10" s="161">
        <v>5.4758601326432395</v>
      </c>
      <c r="J10" s="161">
        <v>-7.798076567400137E-4</v>
      </c>
      <c r="K10" s="11"/>
      <c r="L10" s="11"/>
      <c r="M10" s="11"/>
      <c r="N10" s="11"/>
      <c r="O10" s="11"/>
      <c r="P10" s="11"/>
    </row>
    <row r="11" spans="1:20" x14ac:dyDescent="0.25">
      <c r="A11" s="160" t="s">
        <v>4359</v>
      </c>
      <c r="B11" s="182" t="s">
        <v>4360</v>
      </c>
      <c r="C11" s="162" t="s">
        <v>591</v>
      </c>
      <c r="D11" s="177" t="s">
        <v>591</v>
      </c>
      <c r="E11" s="183">
        <v>0</v>
      </c>
      <c r="F11" s="184" t="s">
        <v>256</v>
      </c>
      <c r="G11" s="183">
        <v>0</v>
      </c>
      <c r="H11" s="176">
        <v>389.51337897348913</v>
      </c>
      <c r="I11" s="161">
        <v>-1.04749181785544</v>
      </c>
      <c r="J11" s="161">
        <v>1.4917147628858298E-4</v>
      </c>
      <c r="K11" s="11"/>
      <c r="L11" s="11"/>
      <c r="M11" s="11"/>
      <c r="N11" s="11"/>
      <c r="O11" s="11"/>
      <c r="P11" s="11"/>
    </row>
    <row r="12" spans="1:20" x14ac:dyDescent="0.25">
      <c r="A12" s="160" t="s">
        <v>4365</v>
      </c>
      <c r="B12" s="182" t="s">
        <v>4366</v>
      </c>
      <c r="C12" s="162" t="s">
        <v>591</v>
      </c>
      <c r="D12" s="177" t="s">
        <v>591</v>
      </c>
      <c r="E12" s="183">
        <v>0</v>
      </c>
      <c r="F12" s="184" t="s">
        <v>151</v>
      </c>
      <c r="G12" s="183">
        <v>0</v>
      </c>
      <c r="H12" s="176">
        <v>0.20527223591365068</v>
      </c>
      <c r="I12" s="161">
        <v>-5.5202465219320583E-4</v>
      </c>
      <c r="J12" s="161">
        <v>7.8612864474628612E-8</v>
      </c>
      <c r="K12" s="11"/>
      <c r="L12" s="11"/>
      <c r="M12" s="11"/>
      <c r="N12" s="11"/>
      <c r="O12" s="11"/>
      <c r="P12" s="11"/>
    </row>
    <row r="13" spans="1:20" x14ac:dyDescent="0.25">
      <c r="A13" s="160" t="s">
        <v>4361</v>
      </c>
      <c r="B13" s="182" t="s">
        <v>4362</v>
      </c>
      <c r="C13" s="162" t="s">
        <v>591</v>
      </c>
      <c r="D13" s="177" t="s">
        <v>591</v>
      </c>
      <c r="E13" s="183">
        <v>0</v>
      </c>
      <c r="F13" s="184" t="s">
        <v>126</v>
      </c>
      <c r="G13" s="183">
        <v>0</v>
      </c>
      <c r="H13" s="176">
        <v>3.5113590499870799</v>
      </c>
      <c r="I13" s="161">
        <v>-9.4428588925682452E-3</v>
      </c>
      <c r="J13" s="161">
        <v>1.3447410064482002E-6</v>
      </c>
      <c r="K13" s="11"/>
      <c r="L13" s="11"/>
      <c r="M13" s="11"/>
      <c r="N13" s="11"/>
      <c r="O13" s="11"/>
      <c r="P13" s="11"/>
    </row>
    <row r="14" spans="1:20" x14ac:dyDescent="0.25">
      <c r="A14" s="160" t="s">
        <v>4355</v>
      </c>
      <c r="B14" s="182" t="s">
        <v>4356</v>
      </c>
      <c r="C14" s="162" t="s">
        <v>591</v>
      </c>
      <c r="D14" s="177" t="s">
        <v>591</v>
      </c>
      <c r="E14" s="183">
        <v>0</v>
      </c>
      <c r="F14" s="184" t="s">
        <v>256</v>
      </c>
      <c r="G14" s="183">
        <v>0</v>
      </c>
      <c r="H14" s="176">
        <v>-13.597620000000001</v>
      </c>
      <c r="I14" s="161">
        <v>3.6567153944349923E-2</v>
      </c>
      <c r="J14" s="161">
        <v>-5.2074643873765792E-6</v>
      </c>
      <c r="K14" s="11"/>
      <c r="L14" s="11"/>
      <c r="M14" s="11"/>
      <c r="N14" s="11"/>
      <c r="O14" s="11"/>
      <c r="P14" s="11"/>
    </row>
    <row r="15" spans="1:20" x14ac:dyDescent="0.25">
      <c r="A15" s="160" t="s">
        <v>4345</v>
      </c>
      <c r="B15" s="182" t="s">
        <v>4346</v>
      </c>
      <c r="C15" s="162" t="s">
        <v>591</v>
      </c>
      <c r="D15" s="177" t="s">
        <v>591</v>
      </c>
      <c r="E15" s="183">
        <v>7.5999999999999998E-2</v>
      </c>
      <c r="F15" s="184" t="s">
        <v>256</v>
      </c>
      <c r="G15" s="183">
        <v>0</v>
      </c>
      <c r="H15" s="176">
        <v>244.93605243876505</v>
      </c>
      <c r="I15" s="161">
        <v>-0.65868985425756021</v>
      </c>
      <c r="J15" s="161">
        <v>9.3802869197658938E-5</v>
      </c>
      <c r="K15" s="11"/>
      <c r="L15" s="11"/>
      <c r="M15" s="11"/>
      <c r="N15" s="11"/>
      <c r="O15" s="11"/>
      <c r="P15" s="11"/>
    </row>
    <row r="16" spans="1:20" x14ac:dyDescent="0.25">
      <c r="A16" s="160" t="s">
        <v>4347</v>
      </c>
      <c r="B16" s="182" t="s">
        <v>4348</v>
      </c>
      <c r="C16" s="162" t="s">
        <v>591</v>
      </c>
      <c r="D16" s="177" t="s">
        <v>591</v>
      </c>
      <c r="E16" s="183">
        <v>4.4500000000000005E-2</v>
      </c>
      <c r="F16" s="184" t="s">
        <v>256</v>
      </c>
      <c r="G16" s="183">
        <v>0</v>
      </c>
      <c r="H16" s="176">
        <v>967.23355335086853</v>
      </c>
      <c r="I16" s="161">
        <v>-2.6011153602999495</v>
      </c>
      <c r="J16" s="161">
        <v>3.7042028556102849E-4</v>
      </c>
      <c r="K16" s="11"/>
      <c r="L16" s="11"/>
      <c r="M16" s="11"/>
      <c r="N16" s="11"/>
      <c r="O16" s="11"/>
      <c r="P16" s="11"/>
    </row>
    <row r="17" spans="1:16" x14ac:dyDescent="0.25">
      <c r="A17" s="160" t="s">
        <v>4349</v>
      </c>
      <c r="B17" s="182" t="s">
        <v>4350</v>
      </c>
      <c r="C17" s="162" t="s">
        <v>591</v>
      </c>
      <c r="D17" s="177" t="s">
        <v>591</v>
      </c>
      <c r="E17" s="183">
        <v>6.8499999999999991E-2</v>
      </c>
      <c r="F17" s="184" t="s">
        <v>256</v>
      </c>
      <c r="G17" s="183">
        <v>0</v>
      </c>
      <c r="H17" s="176">
        <v>60.477792495102818</v>
      </c>
      <c r="I17" s="161">
        <v>-0.16263881093771373</v>
      </c>
      <c r="J17" s="161">
        <v>2.3161108388482577E-5</v>
      </c>
      <c r="K17" s="11"/>
      <c r="L17" s="11"/>
      <c r="M17" s="11"/>
      <c r="N17" s="11"/>
      <c r="O17" s="11"/>
      <c r="P17" s="11"/>
    </row>
    <row r="18" spans="1:16" x14ac:dyDescent="0.25">
      <c r="A18" s="160" t="s">
        <v>4351</v>
      </c>
      <c r="B18" s="182" t="s">
        <v>4352</v>
      </c>
      <c r="C18" s="162" t="s">
        <v>591</v>
      </c>
      <c r="D18" s="177" t="s">
        <v>591</v>
      </c>
      <c r="E18" s="183">
        <v>3.4300000000000004E-2</v>
      </c>
      <c r="F18" s="184" t="s">
        <v>256</v>
      </c>
      <c r="G18" s="183">
        <v>0</v>
      </c>
      <c r="H18" s="176">
        <v>2.0775094739233362</v>
      </c>
      <c r="I18" s="161">
        <v>-5.5869048225939584E-3</v>
      </c>
      <c r="J18" s="161">
        <v>7.9562133666724211E-7</v>
      </c>
      <c r="K18" s="11"/>
      <c r="L18" s="11"/>
      <c r="M18" s="11"/>
      <c r="N18" s="11"/>
      <c r="O18" s="11"/>
      <c r="P18" s="11"/>
    </row>
    <row r="19" spans="1:16" x14ac:dyDescent="0.25">
      <c r="A19" s="160" t="s">
        <v>4353</v>
      </c>
      <c r="B19" s="182" t="s">
        <v>4354</v>
      </c>
      <c r="C19" s="162" t="s">
        <v>591</v>
      </c>
      <c r="D19" s="177" t="s">
        <v>591</v>
      </c>
      <c r="E19" s="183">
        <v>0</v>
      </c>
      <c r="F19" s="184" t="s">
        <v>256</v>
      </c>
      <c r="G19" s="183">
        <v>0</v>
      </c>
      <c r="H19" s="176">
        <v>-118.71649000000001</v>
      </c>
      <c r="I19" s="161">
        <v>0.31925617612220947</v>
      </c>
      <c r="J19" s="161">
        <v>-4.5464713226972643E-5</v>
      </c>
      <c r="K19" s="11"/>
      <c r="L19" s="11"/>
      <c r="M19" s="11"/>
      <c r="N19" s="11"/>
      <c r="O19" s="11"/>
      <c r="P19" s="11"/>
    </row>
    <row r="20" spans="1:16" x14ac:dyDescent="0.25">
      <c r="A20" s="160" t="s">
        <v>4363</v>
      </c>
      <c r="B20" s="182" t="s">
        <v>4364</v>
      </c>
      <c r="C20" s="162" t="s">
        <v>591</v>
      </c>
      <c r="D20" s="177" t="s">
        <v>591</v>
      </c>
      <c r="E20" s="183">
        <v>0</v>
      </c>
      <c r="F20" s="184" t="s">
        <v>125</v>
      </c>
      <c r="G20" s="183">
        <v>0</v>
      </c>
      <c r="H20" s="176">
        <v>128.72293607154822</v>
      </c>
      <c r="I20" s="161">
        <v>-0.34616583045393368</v>
      </c>
      <c r="J20" s="161">
        <v>4.929686999865707E-5</v>
      </c>
      <c r="K20" s="11"/>
      <c r="L20" s="11"/>
      <c r="M20" s="11"/>
      <c r="N20" s="11"/>
      <c r="O20" s="11"/>
      <c r="P20" s="11"/>
    </row>
    <row r="21" spans="1:16" s="78" customFormat="1" x14ac:dyDescent="0.25">
      <c r="A21" s="59" t="s">
        <v>580</v>
      </c>
      <c r="B21" s="124" t="s">
        <v>250</v>
      </c>
      <c r="C21" s="81" t="s">
        <v>250</v>
      </c>
      <c r="D21" s="104" t="s">
        <v>250</v>
      </c>
      <c r="E21" s="117" t="s">
        <v>250</v>
      </c>
      <c r="F21" s="93" t="s">
        <v>250</v>
      </c>
      <c r="G21" s="117" t="s">
        <v>250</v>
      </c>
      <c r="H21" s="82">
        <v>0</v>
      </c>
      <c r="I21" s="80">
        <v>0</v>
      </c>
      <c r="J21" s="80">
        <v>0</v>
      </c>
    </row>
    <row r="22" spans="1:16" s="78" customFormat="1" x14ac:dyDescent="0.25">
      <c r="A22" s="46" t="s">
        <v>241</v>
      </c>
      <c r="B22" s="46"/>
      <c r="C22" s="84"/>
      <c r="D22" s="46"/>
      <c r="E22" s="105"/>
      <c r="F22" s="105"/>
      <c r="G22" s="105"/>
      <c r="H22" s="105"/>
      <c r="I22" s="105"/>
      <c r="J22" s="86"/>
      <c r="K22" s="89"/>
      <c r="L22" s="107"/>
      <c r="M22" s="107"/>
      <c r="N22" s="107"/>
      <c r="O22" s="89"/>
      <c r="P22" s="89"/>
    </row>
    <row r="23" spans="1:16" s="78" customFormat="1" x14ac:dyDescent="0.25">
      <c r="A23" s="46" t="s">
        <v>242</v>
      </c>
      <c r="B23" s="46"/>
      <c r="C23" s="84"/>
      <c r="D23" s="46"/>
      <c r="E23" s="105"/>
      <c r="F23" s="105"/>
      <c r="G23" s="105"/>
      <c r="H23" s="105"/>
      <c r="I23" s="105"/>
      <c r="J23" s="86"/>
      <c r="K23" s="89"/>
      <c r="L23" s="107"/>
      <c r="M23" s="107"/>
      <c r="N23" s="107"/>
      <c r="O23" s="89"/>
      <c r="P23" s="89"/>
    </row>
    <row r="24" spans="1:16" s="78" customFormat="1" x14ac:dyDescent="0.25">
      <c r="A24" s="46" t="s">
        <v>243</v>
      </c>
      <c r="B24" s="46"/>
      <c r="C24" s="84"/>
      <c r="D24" s="46"/>
      <c r="E24" s="105"/>
      <c r="F24" s="105"/>
      <c r="G24" s="105"/>
      <c r="H24" s="105"/>
      <c r="I24" s="105"/>
      <c r="J24" s="86"/>
      <c r="K24" s="89"/>
      <c r="L24" s="107"/>
      <c r="M24" s="107"/>
      <c r="N24" s="107"/>
      <c r="O24" s="89"/>
      <c r="P24" s="89"/>
    </row>
    <row r="25" spans="1:16" s="78" customFormat="1" x14ac:dyDescent="0.25">
      <c r="A25" s="46" t="s">
        <v>244</v>
      </c>
      <c r="B25" s="46"/>
      <c r="C25" s="84"/>
      <c r="D25" s="46"/>
      <c r="E25" s="105"/>
      <c r="F25" s="105"/>
      <c r="G25" s="105"/>
      <c r="H25" s="105"/>
      <c r="I25" s="105"/>
      <c r="J25" s="86"/>
      <c r="K25" s="89"/>
      <c r="L25" s="107"/>
      <c r="M25" s="107"/>
      <c r="N25" s="107"/>
      <c r="O25" s="89"/>
      <c r="P25" s="89"/>
    </row>
    <row r="26" spans="1:16" s="78" customFormat="1" x14ac:dyDescent="0.25">
      <c r="A26" s="46" t="s">
        <v>245</v>
      </c>
      <c r="B26" s="46"/>
      <c r="C26" s="84"/>
      <c r="D26" s="46"/>
      <c r="E26" s="105"/>
      <c r="F26" s="105"/>
      <c r="G26" s="105"/>
      <c r="H26" s="105"/>
      <c r="I26" s="105"/>
      <c r="J26" s="86"/>
      <c r="K26" s="89"/>
      <c r="L26" s="107"/>
      <c r="M26" s="107"/>
      <c r="N26" s="107"/>
      <c r="O26" s="89"/>
      <c r="P26" s="89"/>
    </row>
  </sheetData>
  <mergeCells count="1">
    <mergeCell ref="A4:J4"/>
  </mergeCells>
  <phoneticPr fontId="3" type="noConversion"/>
  <conditionalFormatting sqref="A9:A21 F9:F21 H9:J21">
    <cfRule type="expression" dxfId="28" priority="423" stopIfTrue="1">
      <formula>LEFT(#REF!,3)="TIR"</formula>
    </cfRule>
  </conditionalFormatting>
  <conditionalFormatting sqref="B9:D21 J9:J21">
    <cfRule type="expression" dxfId="27" priority="420" stopIfTrue="1">
      <formula>LEFT(#REF!,3)="TIR"</formula>
    </cfRule>
  </conditionalFormatting>
  <conditionalFormatting sqref="H9:J21 F9:F21 A9:A2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1 K22:K5555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53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0" t="s">
        <v>128</v>
      </c>
      <c r="B4" s="211"/>
      <c r="C4" s="212"/>
    </row>
    <row r="5" spans="1:3" x14ac:dyDescent="0.25">
      <c r="A5" s="53" t="s">
        <v>157</v>
      </c>
      <c r="B5" s="152" t="s">
        <v>63</v>
      </c>
      <c r="C5" s="61" t="s">
        <v>64</v>
      </c>
    </row>
    <row r="6" spans="1:3" x14ac:dyDescent="0.25">
      <c r="A6" s="165"/>
      <c r="B6" s="155" t="s">
        <v>10</v>
      </c>
      <c r="C6" s="172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4443</v>
      </c>
      <c r="B8" s="128">
        <v>169688.29152019997</v>
      </c>
      <c r="C8" s="77" t="s">
        <v>250</v>
      </c>
    </row>
    <row r="9" spans="1:3" s="75" customFormat="1" x14ac:dyDescent="0.25">
      <c r="A9" s="76" t="s">
        <v>137</v>
      </c>
      <c r="B9" s="129">
        <v>49421.874280099997</v>
      </c>
      <c r="C9" s="130" t="s">
        <v>250</v>
      </c>
    </row>
    <row r="10" spans="1:3" x14ac:dyDescent="0.25">
      <c r="A10" s="185" t="s">
        <v>4444</v>
      </c>
      <c r="B10" s="186">
        <v>416.55644999999998</v>
      </c>
      <c r="C10" s="52" t="s">
        <v>4445</v>
      </c>
    </row>
    <row r="11" spans="1:3" x14ac:dyDescent="0.25">
      <c r="A11" s="185" t="s">
        <v>4446</v>
      </c>
      <c r="B11" s="186">
        <v>321.58488</v>
      </c>
      <c r="C11" s="52" t="s">
        <v>4447</v>
      </c>
    </row>
    <row r="12" spans="1:3" x14ac:dyDescent="0.25">
      <c r="A12" s="185" t="s">
        <v>4448</v>
      </c>
      <c r="B12" s="186">
        <v>147.37825000000001</v>
      </c>
      <c r="C12" s="52" t="s">
        <v>4449</v>
      </c>
    </row>
    <row r="13" spans="1:3" x14ac:dyDescent="0.25">
      <c r="A13" s="185" t="s">
        <v>4450</v>
      </c>
      <c r="B13" s="186">
        <v>10.25581</v>
      </c>
      <c r="C13" s="52" t="s">
        <v>4449</v>
      </c>
    </row>
    <row r="14" spans="1:3" x14ac:dyDescent="0.25">
      <c r="A14" s="185" t="s">
        <v>4451</v>
      </c>
      <c r="B14" s="186">
        <v>1740.7751799999999</v>
      </c>
      <c r="C14" s="52" t="s">
        <v>4447</v>
      </c>
    </row>
    <row r="15" spans="1:3" x14ac:dyDescent="0.25">
      <c r="A15" s="185" t="s">
        <v>4452</v>
      </c>
      <c r="B15" s="186">
        <v>284.18151</v>
      </c>
      <c r="C15" s="52" t="s">
        <v>4449</v>
      </c>
    </row>
    <row r="16" spans="1:3" x14ac:dyDescent="0.25">
      <c r="A16" s="185" t="s">
        <v>4453</v>
      </c>
      <c r="B16" s="186">
        <v>456.06846000000002</v>
      </c>
      <c r="C16" s="52" t="s">
        <v>4454</v>
      </c>
    </row>
    <row r="17" spans="1:3" x14ac:dyDescent="0.25">
      <c r="A17" s="185" t="s">
        <v>4455</v>
      </c>
      <c r="B17" s="186">
        <v>477.82279</v>
      </c>
      <c r="C17" s="52" t="s">
        <v>4456</v>
      </c>
    </row>
    <row r="18" spans="1:3" x14ac:dyDescent="0.25">
      <c r="A18" s="185" t="s">
        <v>4457</v>
      </c>
      <c r="B18" s="186">
        <v>428.97434000000004</v>
      </c>
      <c r="C18" s="52" t="s">
        <v>4456</v>
      </c>
    </row>
    <row r="19" spans="1:3" x14ac:dyDescent="0.25">
      <c r="A19" s="185" t="s">
        <v>4458</v>
      </c>
      <c r="B19" s="186">
        <v>238.61439999999999</v>
      </c>
      <c r="C19" s="52" t="s">
        <v>4449</v>
      </c>
    </row>
    <row r="20" spans="1:3" x14ac:dyDescent="0.25">
      <c r="A20" s="185" t="s">
        <v>4459</v>
      </c>
      <c r="B20" s="186">
        <v>101.66544999999999</v>
      </c>
      <c r="C20" s="52" t="s">
        <v>4454</v>
      </c>
    </row>
    <row r="21" spans="1:3" x14ac:dyDescent="0.25">
      <c r="A21" s="185" t="s">
        <v>4460</v>
      </c>
      <c r="B21" s="186">
        <v>365.29575</v>
      </c>
      <c r="C21" s="52" t="s">
        <v>4456</v>
      </c>
    </row>
    <row r="22" spans="1:3" x14ac:dyDescent="0.25">
      <c r="A22" s="185" t="s">
        <v>4461</v>
      </c>
      <c r="B22" s="186">
        <v>643.71581999999989</v>
      </c>
      <c r="C22" s="52" t="s">
        <v>4462</v>
      </c>
    </row>
    <row r="23" spans="1:3" x14ac:dyDescent="0.25">
      <c r="A23" s="185" t="s">
        <v>4463</v>
      </c>
      <c r="B23" s="186">
        <v>305.55788000000001</v>
      </c>
      <c r="C23" s="52" t="s">
        <v>4456</v>
      </c>
    </row>
    <row r="24" spans="1:3" x14ac:dyDescent="0.25">
      <c r="A24" s="185" t="s">
        <v>4464</v>
      </c>
      <c r="B24" s="186">
        <v>7.8099999999999992E-3</v>
      </c>
      <c r="C24" s="52" t="s">
        <v>246</v>
      </c>
    </row>
    <row r="25" spans="1:3" x14ac:dyDescent="0.25">
      <c r="A25" s="185" t="s">
        <v>4465</v>
      </c>
      <c r="B25" s="186">
        <v>249.75968</v>
      </c>
      <c r="C25" s="52" t="s">
        <v>4449</v>
      </c>
    </row>
    <row r="26" spans="1:3" x14ac:dyDescent="0.25">
      <c r="A26" s="185" t="s">
        <v>4466</v>
      </c>
      <c r="B26" s="186">
        <v>638.26793999999995</v>
      </c>
      <c r="C26" s="52" t="s">
        <v>4449</v>
      </c>
    </row>
    <row r="27" spans="1:3" x14ac:dyDescent="0.25">
      <c r="A27" s="185" t="s">
        <v>4467</v>
      </c>
      <c r="B27" s="186">
        <v>2013.4092599999999</v>
      </c>
      <c r="C27" s="52" t="s">
        <v>4468</v>
      </c>
    </row>
    <row r="28" spans="1:3" x14ac:dyDescent="0.25">
      <c r="A28" s="185" t="s">
        <v>4469</v>
      </c>
      <c r="B28" s="186">
        <v>2716.5423599999999</v>
      </c>
      <c r="C28" s="52" t="s">
        <v>4462</v>
      </c>
    </row>
    <row r="29" spans="1:3" x14ac:dyDescent="0.25">
      <c r="A29" s="185" t="s">
        <v>4470</v>
      </c>
      <c r="B29" s="186">
        <v>25.103540000000002</v>
      </c>
      <c r="C29" s="52" t="s">
        <v>4456</v>
      </c>
    </row>
    <row r="30" spans="1:3" x14ac:dyDescent="0.25">
      <c r="A30" s="185" t="s">
        <v>4471</v>
      </c>
      <c r="B30" s="186">
        <v>531.90742</v>
      </c>
      <c r="C30" s="52" t="s">
        <v>4472</v>
      </c>
    </row>
    <row r="31" spans="1:3" x14ac:dyDescent="0.25">
      <c r="A31" s="185" t="s">
        <v>4473</v>
      </c>
      <c r="B31" s="186">
        <v>545.20212000000004</v>
      </c>
      <c r="C31" s="52" t="s">
        <v>4449</v>
      </c>
    </row>
    <row r="32" spans="1:3" x14ac:dyDescent="0.25">
      <c r="A32" s="185" t="s">
        <v>4474</v>
      </c>
      <c r="B32" s="186">
        <v>784.32646999999997</v>
      </c>
      <c r="C32" s="52" t="s">
        <v>246</v>
      </c>
    </row>
    <row r="33" spans="1:3" x14ac:dyDescent="0.25">
      <c r="A33" s="185" t="s">
        <v>4475</v>
      </c>
      <c r="B33" s="186">
        <v>1414.9225700000002</v>
      </c>
      <c r="C33" s="52" t="s">
        <v>4449</v>
      </c>
    </row>
    <row r="34" spans="1:3" x14ac:dyDescent="0.25">
      <c r="A34" s="185" t="s">
        <v>4476</v>
      </c>
      <c r="B34" s="186">
        <v>1095.1291899999999</v>
      </c>
      <c r="C34" s="52" t="s">
        <v>4456</v>
      </c>
    </row>
    <row r="35" spans="1:3" x14ac:dyDescent="0.25">
      <c r="A35" s="185" t="s">
        <v>4477</v>
      </c>
      <c r="B35" s="186">
        <v>3338.4066600000001</v>
      </c>
      <c r="C35" s="52" t="s">
        <v>4456</v>
      </c>
    </row>
    <row r="36" spans="1:3" x14ac:dyDescent="0.25">
      <c r="A36" s="185" t="s">
        <v>4478</v>
      </c>
      <c r="B36" s="186">
        <v>524.37854000000004</v>
      </c>
      <c r="C36" s="52" t="s">
        <v>4472</v>
      </c>
    </row>
    <row r="37" spans="1:3" x14ac:dyDescent="0.25">
      <c r="A37" s="185" t="s">
        <v>4479</v>
      </c>
      <c r="B37" s="186">
        <v>301.75999000000002</v>
      </c>
      <c r="C37" s="52" t="s">
        <v>246</v>
      </c>
    </row>
    <row r="38" spans="1:3" x14ac:dyDescent="0.25">
      <c r="A38" s="185" t="s">
        <v>4480</v>
      </c>
      <c r="B38" s="186">
        <v>1620.05171</v>
      </c>
      <c r="C38" s="52" t="s">
        <v>246</v>
      </c>
    </row>
    <row r="39" spans="1:3" x14ac:dyDescent="0.25">
      <c r="A39" s="185" t="s">
        <v>4481</v>
      </c>
      <c r="B39" s="186">
        <v>334.40848</v>
      </c>
      <c r="C39" s="52" t="s">
        <v>4482</v>
      </c>
    </row>
    <row r="40" spans="1:3" x14ac:dyDescent="0.25">
      <c r="A40" s="185" t="s">
        <v>4483</v>
      </c>
      <c r="B40" s="186">
        <v>39.343209999999999</v>
      </c>
      <c r="C40" s="52" t="s">
        <v>4482</v>
      </c>
    </row>
    <row r="41" spans="1:3" x14ac:dyDescent="0.25">
      <c r="A41" s="185" t="s">
        <v>4484</v>
      </c>
      <c r="B41" s="186">
        <v>182.31226000000001</v>
      </c>
      <c r="C41" s="52" t="s">
        <v>246</v>
      </c>
    </row>
    <row r="42" spans="1:3" x14ac:dyDescent="0.25">
      <c r="A42" s="185" t="s">
        <v>4485</v>
      </c>
      <c r="B42" s="186">
        <v>7205.5121900000004</v>
      </c>
      <c r="C42" s="52" t="s">
        <v>4482</v>
      </c>
    </row>
    <row r="43" spans="1:3" x14ac:dyDescent="0.25">
      <c r="A43" s="185" t="s">
        <v>4486</v>
      </c>
      <c r="B43" s="186">
        <v>1182.4251499999998</v>
      </c>
      <c r="C43" s="52" t="s">
        <v>246</v>
      </c>
    </row>
    <row r="44" spans="1:3" x14ac:dyDescent="0.25">
      <c r="A44" s="185" t="s">
        <v>4487</v>
      </c>
      <c r="B44" s="186">
        <v>1359.0102099999999</v>
      </c>
      <c r="C44" s="52" t="s">
        <v>4488</v>
      </c>
    </row>
    <row r="45" spans="1:3" x14ac:dyDescent="0.25">
      <c r="A45" s="185" t="s">
        <v>4489</v>
      </c>
      <c r="B45" s="186">
        <v>217.29492000000002</v>
      </c>
      <c r="C45" s="52" t="s">
        <v>4488</v>
      </c>
    </row>
    <row r="46" spans="1:3" x14ac:dyDescent="0.25">
      <c r="A46" s="185" t="s">
        <v>4490</v>
      </c>
      <c r="B46" s="186">
        <v>1000.8196999999999</v>
      </c>
      <c r="C46" s="52" t="s">
        <v>246</v>
      </c>
    </row>
    <row r="47" spans="1:3" x14ac:dyDescent="0.25">
      <c r="A47" s="185" t="s">
        <v>4491</v>
      </c>
      <c r="B47" s="186">
        <v>7757.1228700000001</v>
      </c>
      <c r="C47" s="52" t="s">
        <v>246</v>
      </c>
    </row>
    <row r="48" spans="1:3" x14ac:dyDescent="0.25">
      <c r="A48" s="185" t="s">
        <v>4492</v>
      </c>
      <c r="B48" s="186">
        <v>5582.7896000000001</v>
      </c>
      <c r="C48" s="52" t="s">
        <v>4445</v>
      </c>
    </row>
    <row r="49" spans="1:3" x14ac:dyDescent="0.25">
      <c r="A49" s="185" t="s">
        <v>4493</v>
      </c>
      <c r="B49" s="186">
        <v>2823.2134599999999</v>
      </c>
      <c r="C49" s="52" t="s">
        <v>4482</v>
      </c>
    </row>
    <row r="50" spans="1:3" s="75" customFormat="1" x14ac:dyDescent="0.25">
      <c r="A50" s="131" t="s">
        <v>580</v>
      </c>
      <c r="B50" s="132">
        <v>120266.4172401</v>
      </c>
      <c r="C50" s="133" t="s">
        <v>250</v>
      </c>
    </row>
    <row r="51" spans="1:3" x14ac:dyDescent="0.25">
      <c r="A51" s="185" t="s">
        <v>4494</v>
      </c>
      <c r="B51" s="186">
        <v>81.793580000000006</v>
      </c>
      <c r="C51" s="52" t="s">
        <v>4488</v>
      </c>
    </row>
    <row r="52" spans="1:3" x14ac:dyDescent="0.25">
      <c r="A52" s="185" t="s">
        <v>4495</v>
      </c>
      <c r="B52" s="186">
        <v>20.095770000000002</v>
      </c>
      <c r="C52" s="52" t="s">
        <v>4445</v>
      </c>
    </row>
    <row r="53" spans="1:3" x14ac:dyDescent="0.25">
      <c r="A53" s="185" t="s">
        <v>4496</v>
      </c>
      <c r="B53" s="186">
        <v>12.435780000000001</v>
      </c>
      <c r="C53" s="52" t="s">
        <v>4482</v>
      </c>
    </row>
    <row r="54" spans="1:3" x14ac:dyDescent="0.25">
      <c r="A54" s="185" t="s">
        <v>4497</v>
      </c>
      <c r="B54" s="186">
        <v>8.5769599999999997</v>
      </c>
      <c r="C54" s="52" t="s">
        <v>4445</v>
      </c>
    </row>
    <row r="55" spans="1:3" x14ac:dyDescent="0.25">
      <c r="A55" s="185" t="s">
        <v>4498</v>
      </c>
      <c r="B55" s="186">
        <v>1188.8308100000002</v>
      </c>
      <c r="C55" s="52" t="s">
        <v>4447</v>
      </c>
    </row>
    <row r="56" spans="1:3" x14ac:dyDescent="0.25">
      <c r="A56" s="185" t="s">
        <v>4499</v>
      </c>
      <c r="B56" s="186">
        <v>109.83748</v>
      </c>
      <c r="C56" s="52" t="s">
        <v>4449</v>
      </c>
    </row>
    <row r="57" spans="1:3" x14ac:dyDescent="0.25">
      <c r="A57" s="185" t="s">
        <v>4500</v>
      </c>
      <c r="B57" s="186">
        <v>422.22283000000004</v>
      </c>
      <c r="C57" s="52" t="s">
        <v>4449</v>
      </c>
    </row>
    <row r="58" spans="1:3" x14ac:dyDescent="0.25">
      <c r="A58" s="185" t="s">
        <v>4501</v>
      </c>
      <c r="B58" s="186">
        <v>0.69203999999999999</v>
      </c>
      <c r="C58" s="52" t="s">
        <v>4449</v>
      </c>
    </row>
    <row r="59" spans="1:3" x14ac:dyDescent="0.25">
      <c r="A59" s="185" t="s">
        <v>4502</v>
      </c>
      <c r="B59" s="186">
        <v>1159.1215099999999</v>
      </c>
      <c r="C59" s="52" t="s">
        <v>4447</v>
      </c>
    </row>
    <row r="60" spans="1:3" x14ac:dyDescent="0.25">
      <c r="A60" s="185" t="s">
        <v>4503</v>
      </c>
      <c r="B60" s="186">
        <v>10.12101</v>
      </c>
      <c r="C60" s="52" t="s">
        <v>4449</v>
      </c>
    </row>
    <row r="61" spans="1:3" x14ac:dyDescent="0.25">
      <c r="A61" s="185" t="s">
        <v>4504</v>
      </c>
      <c r="B61" s="186">
        <v>1780.2067500000001</v>
      </c>
      <c r="C61" s="52" t="s">
        <v>4456</v>
      </c>
    </row>
    <row r="62" spans="1:3" x14ac:dyDescent="0.25">
      <c r="A62" s="185" t="s">
        <v>4505</v>
      </c>
      <c r="B62" s="186">
        <v>12.86862</v>
      </c>
      <c r="C62" s="52" t="s">
        <v>4506</v>
      </c>
    </row>
    <row r="63" spans="1:3" x14ac:dyDescent="0.25">
      <c r="A63" s="185" t="s">
        <v>4507</v>
      </c>
      <c r="B63" s="186">
        <v>301.39094</v>
      </c>
      <c r="C63" s="52" t="s">
        <v>4449</v>
      </c>
    </row>
    <row r="64" spans="1:3" x14ac:dyDescent="0.25">
      <c r="A64" s="185" t="s">
        <v>4508</v>
      </c>
      <c r="B64" s="186">
        <v>181.61760000000001</v>
      </c>
      <c r="C64" s="52" t="s">
        <v>4509</v>
      </c>
    </row>
    <row r="65" spans="1:3" x14ac:dyDescent="0.25">
      <c r="A65" s="185" t="s">
        <v>4510</v>
      </c>
      <c r="B65" s="186">
        <v>2500.33826</v>
      </c>
      <c r="C65" s="52" t="s">
        <v>4449</v>
      </c>
    </row>
    <row r="66" spans="1:3" x14ac:dyDescent="0.25">
      <c r="A66" s="185" t="s">
        <v>4511</v>
      </c>
      <c r="B66" s="186">
        <v>1613.7188200000001</v>
      </c>
      <c r="C66" s="52" t="s">
        <v>4449</v>
      </c>
    </row>
    <row r="67" spans="1:3" x14ac:dyDescent="0.25">
      <c r="A67" s="185" t="s">
        <v>4512</v>
      </c>
      <c r="B67" s="186">
        <v>2877.7330499999998</v>
      </c>
      <c r="C67" s="52" t="s">
        <v>4513</v>
      </c>
    </row>
    <row r="68" spans="1:3" x14ac:dyDescent="0.25">
      <c r="A68" s="185" t="s">
        <v>4514</v>
      </c>
      <c r="B68" s="186">
        <v>12.9513</v>
      </c>
      <c r="C68" s="52" t="s">
        <v>4506</v>
      </c>
    </row>
    <row r="69" spans="1:3" x14ac:dyDescent="0.25">
      <c r="A69" s="185" t="s">
        <v>4515</v>
      </c>
      <c r="B69" s="186">
        <v>68.363060000000004</v>
      </c>
      <c r="C69" s="52" t="s">
        <v>246</v>
      </c>
    </row>
    <row r="70" spans="1:3" x14ac:dyDescent="0.25">
      <c r="A70" s="185" t="s">
        <v>4516</v>
      </c>
      <c r="B70" s="186">
        <v>56.812599999999996</v>
      </c>
      <c r="C70" s="52" t="s">
        <v>4456</v>
      </c>
    </row>
    <row r="71" spans="1:3" x14ac:dyDescent="0.25">
      <c r="A71" s="185" t="s">
        <v>4517</v>
      </c>
      <c r="B71" s="186">
        <v>930.67663000000005</v>
      </c>
      <c r="C71" s="52" t="s">
        <v>4456</v>
      </c>
    </row>
    <row r="72" spans="1:3" x14ac:dyDescent="0.25">
      <c r="A72" s="185" t="s">
        <v>4518</v>
      </c>
      <c r="B72" s="186">
        <v>1432.49459</v>
      </c>
      <c r="C72" s="52" t="s">
        <v>4456</v>
      </c>
    </row>
    <row r="73" spans="1:3" x14ac:dyDescent="0.25">
      <c r="A73" s="185" t="s">
        <v>4519</v>
      </c>
      <c r="B73" s="186">
        <v>895.50896999999998</v>
      </c>
      <c r="C73" s="52" t="s">
        <v>4449</v>
      </c>
    </row>
    <row r="74" spans="1:3" x14ac:dyDescent="0.25">
      <c r="A74" s="185" t="s">
        <v>4520</v>
      </c>
      <c r="B74" s="186">
        <v>1.0911300000000002</v>
      </c>
      <c r="C74" s="52" t="s">
        <v>246</v>
      </c>
    </row>
    <row r="75" spans="1:3" x14ac:dyDescent="0.25">
      <c r="A75" s="185" t="s">
        <v>4521</v>
      </c>
      <c r="B75" s="186">
        <v>5.0409700000000006</v>
      </c>
      <c r="C75" s="52" t="s">
        <v>4488</v>
      </c>
    </row>
    <row r="76" spans="1:3" x14ac:dyDescent="0.25">
      <c r="A76" s="185" t="s">
        <v>4522</v>
      </c>
      <c r="B76" s="186">
        <v>89.4285</v>
      </c>
      <c r="C76" s="52" t="s">
        <v>4456</v>
      </c>
    </row>
    <row r="77" spans="1:3" x14ac:dyDescent="0.25">
      <c r="A77" s="185" t="s">
        <v>4523</v>
      </c>
      <c r="B77" s="186">
        <v>1132.53054</v>
      </c>
      <c r="C77" s="52" t="s">
        <v>4472</v>
      </c>
    </row>
    <row r="78" spans="1:3" x14ac:dyDescent="0.25">
      <c r="A78" s="185" t="s">
        <v>4524</v>
      </c>
      <c r="B78" s="186">
        <v>564.27490999999998</v>
      </c>
      <c r="C78" s="52" t="s">
        <v>4525</v>
      </c>
    </row>
    <row r="79" spans="1:3" x14ac:dyDescent="0.25">
      <c r="A79" s="185" t="s">
        <v>4526</v>
      </c>
      <c r="B79" s="186">
        <v>1040.6139499999999</v>
      </c>
      <c r="C79" s="52" t="s">
        <v>4468</v>
      </c>
    </row>
    <row r="80" spans="1:3" x14ac:dyDescent="0.25">
      <c r="A80" s="185" t="s">
        <v>4527</v>
      </c>
      <c r="B80" s="186">
        <v>399.12853999999999</v>
      </c>
      <c r="C80" s="52" t="s">
        <v>246</v>
      </c>
    </row>
    <row r="81" spans="1:3" x14ac:dyDescent="0.25">
      <c r="A81" s="185" t="s">
        <v>4528</v>
      </c>
      <c r="B81" s="186">
        <v>443.61727000000002</v>
      </c>
      <c r="C81" s="52" t="s">
        <v>4456</v>
      </c>
    </row>
    <row r="82" spans="1:3" x14ac:dyDescent="0.25">
      <c r="A82" s="185" t="s">
        <v>4529</v>
      </c>
      <c r="B82" s="186">
        <v>525.61932999999999</v>
      </c>
      <c r="C82" s="52" t="s">
        <v>4449</v>
      </c>
    </row>
    <row r="83" spans="1:3" x14ac:dyDescent="0.25">
      <c r="A83" s="185" t="s">
        <v>4530</v>
      </c>
      <c r="B83" s="186">
        <v>116.84294</v>
      </c>
      <c r="C83" s="52" t="s">
        <v>4456</v>
      </c>
    </row>
    <row r="84" spans="1:3" x14ac:dyDescent="0.25">
      <c r="A84" s="185" t="s">
        <v>4531</v>
      </c>
      <c r="B84" s="186">
        <v>1603.1023500000001</v>
      </c>
      <c r="C84" s="52" t="s">
        <v>4456</v>
      </c>
    </row>
    <row r="85" spans="1:3" x14ac:dyDescent="0.25">
      <c r="A85" s="185" t="s">
        <v>4532</v>
      </c>
      <c r="B85" s="186">
        <v>3273.3966</v>
      </c>
      <c r="C85" s="52" t="s">
        <v>4462</v>
      </c>
    </row>
    <row r="86" spans="1:3" x14ac:dyDescent="0.25">
      <c r="A86" s="185" t="s">
        <v>4533</v>
      </c>
      <c r="B86" s="186">
        <v>1179.6541100000002</v>
      </c>
      <c r="C86" s="52" t="s">
        <v>4462</v>
      </c>
    </row>
    <row r="87" spans="1:3" x14ac:dyDescent="0.25">
      <c r="A87" s="185" t="s">
        <v>4534</v>
      </c>
      <c r="B87" s="186">
        <v>248.69287</v>
      </c>
      <c r="C87" s="52" t="s">
        <v>246</v>
      </c>
    </row>
    <row r="88" spans="1:3" x14ac:dyDescent="0.25">
      <c r="A88" s="185" t="s">
        <v>4535</v>
      </c>
      <c r="B88" s="186">
        <v>73.146850000000001</v>
      </c>
      <c r="C88" s="52" t="s">
        <v>246</v>
      </c>
    </row>
    <row r="89" spans="1:3" x14ac:dyDescent="0.25">
      <c r="A89" s="185" t="s">
        <v>4536</v>
      </c>
      <c r="B89" s="186">
        <v>280.10323</v>
      </c>
      <c r="C89" s="52" t="s">
        <v>4449</v>
      </c>
    </row>
    <row r="90" spans="1:3" x14ac:dyDescent="0.25">
      <c r="A90" s="185" t="s">
        <v>4537</v>
      </c>
      <c r="B90" s="186">
        <v>356.90851000000004</v>
      </c>
      <c r="C90" s="52" t="s">
        <v>4456</v>
      </c>
    </row>
    <row r="91" spans="1:3" x14ac:dyDescent="0.25">
      <c r="A91" s="185" t="s">
        <v>4538</v>
      </c>
      <c r="B91" s="186">
        <v>909.47122000000002</v>
      </c>
      <c r="C91" s="52" t="s">
        <v>4472</v>
      </c>
    </row>
    <row r="92" spans="1:3" x14ac:dyDescent="0.25">
      <c r="A92" s="185" t="s">
        <v>4539</v>
      </c>
      <c r="B92" s="186">
        <v>87.476009999999988</v>
      </c>
      <c r="C92" s="52" t="s">
        <v>4488</v>
      </c>
    </row>
    <row r="93" spans="1:3" x14ac:dyDescent="0.25">
      <c r="A93" s="185" t="s">
        <v>4540</v>
      </c>
      <c r="B93" s="186">
        <v>468.36489</v>
      </c>
      <c r="C93" s="52" t="s">
        <v>4456</v>
      </c>
    </row>
    <row r="94" spans="1:3" x14ac:dyDescent="0.25">
      <c r="A94" s="185" t="s">
        <v>4541</v>
      </c>
      <c r="B94" s="186">
        <v>153.64246</v>
      </c>
      <c r="C94" s="52" t="s">
        <v>246</v>
      </c>
    </row>
    <row r="95" spans="1:3" x14ac:dyDescent="0.25">
      <c r="A95" s="185" t="s">
        <v>4542</v>
      </c>
      <c r="B95" s="186">
        <v>5.6318100000000006</v>
      </c>
      <c r="C95" s="52" t="s">
        <v>246</v>
      </c>
    </row>
    <row r="96" spans="1:3" x14ac:dyDescent="0.25">
      <c r="A96" s="185" t="s">
        <v>4543</v>
      </c>
      <c r="B96" s="186">
        <v>1014.6638</v>
      </c>
      <c r="C96" s="52" t="s">
        <v>246</v>
      </c>
    </row>
    <row r="97" spans="1:3" x14ac:dyDescent="0.25">
      <c r="A97" s="185" t="s">
        <v>4544</v>
      </c>
      <c r="B97" s="186">
        <v>165.19104000000002</v>
      </c>
      <c r="C97" s="52" t="s">
        <v>4454</v>
      </c>
    </row>
    <row r="98" spans="1:3" x14ac:dyDescent="0.25">
      <c r="A98" s="185" t="s">
        <v>4545</v>
      </c>
      <c r="B98" s="186">
        <v>529.20507999999995</v>
      </c>
      <c r="C98" s="52" t="s">
        <v>4462</v>
      </c>
    </row>
    <row r="99" spans="1:3" x14ac:dyDescent="0.25">
      <c r="A99" s="185" t="s">
        <v>4546</v>
      </c>
      <c r="B99" s="186">
        <v>488.34634</v>
      </c>
      <c r="C99" s="52" t="s">
        <v>4449</v>
      </c>
    </row>
    <row r="100" spans="1:3" x14ac:dyDescent="0.25">
      <c r="A100" s="185" t="s">
        <v>4547</v>
      </c>
      <c r="B100" s="186">
        <v>259.23156</v>
      </c>
      <c r="C100" s="52" t="s">
        <v>4462</v>
      </c>
    </row>
    <row r="101" spans="1:3" x14ac:dyDescent="0.25">
      <c r="A101" s="185" t="s">
        <v>4548</v>
      </c>
      <c r="B101" s="186">
        <v>956.17142000000001</v>
      </c>
      <c r="C101" s="52" t="s">
        <v>4462</v>
      </c>
    </row>
    <row r="102" spans="1:3" x14ac:dyDescent="0.25">
      <c r="A102" s="185" t="s">
        <v>4549</v>
      </c>
      <c r="B102" s="186">
        <v>783.49993000000006</v>
      </c>
      <c r="C102" s="52" t="s">
        <v>4462</v>
      </c>
    </row>
    <row r="103" spans="1:3" x14ac:dyDescent="0.25">
      <c r="A103" s="185" t="s">
        <v>4550</v>
      </c>
      <c r="B103" s="186">
        <v>503.43088</v>
      </c>
      <c r="C103" s="52" t="s">
        <v>4468</v>
      </c>
    </row>
    <row r="104" spans="1:3" x14ac:dyDescent="0.25">
      <c r="A104" s="185" t="s">
        <v>4551</v>
      </c>
      <c r="B104" s="186">
        <v>711.52528000000007</v>
      </c>
      <c r="C104" s="52" t="s">
        <v>4472</v>
      </c>
    </row>
    <row r="105" spans="1:3" x14ac:dyDescent="0.25">
      <c r="A105" s="185" t="s">
        <v>4552</v>
      </c>
      <c r="B105" s="186">
        <v>403.50333000000001</v>
      </c>
      <c r="C105" s="52" t="s">
        <v>4509</v>
      </c>
    </row>
    <row r="106" spans="1:3" x14ac:dyDescent="0.25">
      <c r="A106" s="185" t="s">
        <v>4553</v>
      </c>
      <c r="B106" s="186">
        <v>563.10885999999994</v>
      </c>
      <c r="C106" s="52" t="s">
        <v>246</v>
      </c>
    </row>
    <row r="107" spans="1:3" x14ac:dyDescent="0.25">
      <c r="A107" s="185" t="s">
        <v>4554</v>
      </c>
      <c r="B107" s="186">
        <v>234.03646000000001</v>
      </c>
      <c r="C107" s="52" t="s">
        <v>246</v>
      </c>
    </row>
    <row r="108" spans="1:3" x14ac:dyDescent="0.25">
      <c r="A108" s="185" t="s">
        <v>4555</v>
      </c>
      <c r="B108" s="186">
        <v>383.09159999999997</v>
      </c>
      <c r="C108" s="52" t="s">
        <v>4462</v>
      </c>
    </row>
    <row r="109" spans="1:3" x14ac:dyDescent="0.25">
      <c r="A109" s="185" t="s">
        <v>4556</v>
      </c>
      <c r="B109" s="186">
        <v>658.25054</v>
      </c>
      <c r="C109" s="52" t="s">
        <v>4447</v>
      </c>
    </row>
    <row r="110" spans="1:3" x14ac:dyDescent="0.25">
      <c r="A110" s="185" t="s">
        <v>4557</v>
      </c>
      <c r="B110" s="186">
        <v>1576.84295</v>
      </c>
      <c r="C110" s="52" t="s">
        <v>4472</v>
      </c>
    </row>
    <row r="111" spans="1:3" x14ac:dyDescent="0.25">
      <c r="A111" s="185" t="s">
        <v>4558</v>
      </c>
      <c r="B111" s="186">
        <v>317.96593999999999</v>
      </c>
      <c r="C111" s="52" t="s">
        <v>246</v>
      </c>
    </row>
    <row r="112" spans="1:3" x14ac:dyDescent="0.25">
      <c r="A112" s="185" t="s">
        <v>4559</v>
      </c>
      <c r="B112" s="186">
        <v>488.13345000000004</v>
      </c>
      <c r="C112" s="52" t="s">
        <v>4468</v>
      </c>
    </row>
    <row r="113" spans="1:3" x14ac:dyDescent="0.25">
      <c r="A113" s="185" t="s">
        <v>4560</v>
      </c>
      <c r="B113" s="186">
        <v>2410.2494799999999</v>
      </c>
      <c r="C113" s="52" t="s">
        <v>4472</v>
      </c>
    </row>
    <row r="114" spans="1:3" x14ac:dyDescent="0.25">
      <c r="A114" s="185" t="s">
        <v>4561</v>
      </c>
      <c r="B114" s="186">
        <v>25.422740000000001</v>
      </c>
      <c r="C114" s="52" t="s">
        <v>246</v>
      </c>
    </row>
    <row r="115" spans="1:3" x14ac:dyDescent="0.25">
      <c r="A115" s="185" t="s">
        <v>4562</v>
      </c>
      <c r="B115" s="186">
        <v>1313.1220499999999</v>
      </c>
      <c r="C115" s="52" t="s">
        <v>4449</v>
      </c>
    </row>
    <row r="116" spans="1:3" x14ac:dyDescent="0.25">
      <c r="A116" s="185" t="s">
        <v>4563</v>
      </c>
      <c r="B116" s="186">
        <v>893.12768999999992</v>
      </c>
      <c r="C116" s="52" t="s">
        <v>4472</v>
      </c>
    </row>
    <row r="117" spans="1:3" x14ac:dyDescent="0.25">
      <c r="A117" s="185" t="s">
        <v>4564</v>
      </c>
      <c r="B117" s="186">
        <v>348.82357999999999</v>
      </c>
      <c r="C117" s="52" t="s">
        <v>4472</v>
      </c>
    </row>
    <row r="118" spans="1:3" x14ac:dyDescent="0.25">
      <c r="A118" s="185" t="s">
        <v>4565</v>
      </c>
      <c r="B118" s="186">
        <v>217.65701999999999</v>
      </c>
      <c r="C118" s="52" t="s">
        <v>4462</v>
      </c>
    </row>
    <row r="119" spans="1:3" x14ac:dyDescent="0.25">
      <c r="A119" s="185" t="s">
        <v>4566</v>
      </c>
      <c r="B119" s="186">
        <v>161.00211999999999</v>
      </c>
      <c r="C119" s="52" t="s">
        <v>4462</v>
      </c>
    </row>
    <row r="120" spans="1:3" x14ac:dyDescent="0.25">
      <c r="A120" s="185" t="s">
        <v>4567</v>
      </c>
      <c r="B120" s="186">
        <v>8.6727000000000007</v>
      </c>
      <c r="C120" s="52" t="s">
        <v>4454</v>
      </c>
    </row>
    <row r="121" spans="1:3" x14ac:dyDescent="0.25">
      <c r="A121" s="185" t="s">
        <v>4568</v>
      </c>
      <c r="B121" s="186">
        <v>196.60177999999999</v>
      </c>
      <c r="C121" s="52" t="s">
        <v>246</v>
      </c>
    </row>
    <row r="122" spans="1:3" x14ac:dyDescent="0.25">
      <c r="A122" s="185" t="s">
        <v>4569</v>
      </c>
      <c r="B122" s="186">
        <v>2550.23774</v>
      </c>
      <c r="C122" s="52" t="s">
        <v>4454</v>
      </c>
    </row>
    <row r="123" spans="1:3" x14ac:dyDescent="0.25">
      <c r="A123" s="185" t="s">
        <v>4570</v>
      </c>
      <c r="B123" s="186">
        <v>28582.639809999997</v>
      </c>
      <c r="C123" s="52" t="s">
        <v>4472</v>
      </c>
    </row>
    <row r="124" spans="1:3" x14ac:dyDescent="0.25">
      <c r="A124" s="185" t="s">
        <v>4571</v>
      </c>
      <c r="B124" s="186">
        <v>825.57563000000005</v>
      </c>
      <c r="C124" s="52" t="s">
        <v>4454</v>
      </c>
    </row>
    <row r="125" spans="1:3" x14ac:dyDescent="0.25">
      <c r="A125" s="185" t="s">
        <v>4572</v>
      </c>
      <c r="B125" s="186">
        <v>238.04594</v>
      </c>
      <c r="C125" s="52" t="s">
        <v>246</v>
      </c>
    </row>
    <row r="126" spans="1:3" x14ac:dyDescent="0.25">
      <c r="A126" s="185" t="s">
        <v>4573</v>
      </c>
      <c r="B126" s="186">
        <v>2955.6855800000003</v>
      </c>
      <c r="C126" s="52" t="s">
        <v>4456</v>
      </c>
    </row>
    <row r="127" spans="1:3" x14ac:dyDescent="0.25">
      <c r="A127" s="185" t="s">
        <v>4574</v>
      </c>
      <c r="B127" s="186">
        <v>397.84582</v>
      </c>
      <c r="C127" s="52" t="s">
        <v>246</v>
      </c>
    </row>
    <row r="128" spans="1:3" x14ac:dyDescent="0.25">
      <c r="A128" s="185" t="s">
        <v>4575</v>
      </c>
      <c r="B128" s="186">
        <v>255.84638000000001</v>
      </c>
      <c r="C128" s="52" t="s">
        <v>246</v>
      </c>
    </row>
    <row r="129" spans="1:3" x14ac:dyDescent="0.25">
      <c r="A129" s="185" t="s">
        <v>4576</v>
      </c>
      <c r="B129" s="186">
        <v>3768.6374999999998</v>
      </c>
      <c r="C129" s="52" t="s">
        <v>4462</v>
      </c>
    </row>
    <row r="130" spans="1:3" x14ac:dyDescent="0.25">
      <c r="A130" s="185" t="s">
        <v>4577</v>
      </c>
      <c r="B130" s="186">
        <v>1873.7213400000001</v>
      </c>
      <c r="C130" s="52" t="s">
        <v>4447</v>
      </c>
    </row>
    <row r="131" spans="1:3" x14ac:dyDescent="0.25">
      <c r="A131" s="185" t="s">
        <v>4578</v>
      </c>
      <c r="B131" s="186">
        <v>2150.9250000000002</v>
      </c>
      <c r="C131" s="52" t="s">
        <v>4456</v>
      </c>
    </row>
    <row r="132" spans="1:3" x14ac:dyDescent="0.25">
      <c r="A132" s="185" t="s">
        <v>4579</v>
      </c>
      <c r="B132" s="186">
        <v>273.34733</v>
      </c>
      <c r="C132" s="52" t="s">
        <v>4472</v>
      </c>
    </row>
    <row r="133" spans="1:3" x14ac:dyDescent="0.25">
      <c r="A133" s="185" t="s">
        <v>4580</v>
      </c>
      <c r="B133" s="186">
        <v>572.63896999999997</v>
      </c>
      <c r="C133" s="52" t="s">
        <v>4456</v>
      </c>
    </row>
    <row r="134" spans="1:3" x14ac:dyDescent="0.25">
      <c r="A134" s="185" t="s">
        <v>4581</v>
      </c>
      <c r="B134" s="186">
        <v>204.58754999999999</v>
      </c>
      <c r="C134" s="52" t="s">
        <v>4472</v>
      </c>
    </row>
    <row r="135" spans="1:3" x14ac:dyDescent="0.25">
      <c r="A135" s="185" t="s">
        <v>4582</v>
      </c>
      <c r="B135" s="186">
        <v>865.71587</v>
      </c>
      <c r="C135" s="52" t="s">
        <v>246</v>
      </c>
    </row>
    <row r="136" spans="1:3" x14ac:dyDescent="0.25">
      <c r="A136" s="185" t="s">
        <v>4583</v>
      </c>
      <c r="B136" s="186">
        <v>1101.93084</v>
      </c>
      <c r="C136" s="52" t="s">
        <v>4472</v>
      </c>
    </row>
    <row r="137" spans="1:3" x14ac:dyDescent="0.25">
      <c r="A137" s="185" t="s">
        <v>4584</v>
      </c>
      <c r="B137" s="186">
        <v>1468.04991</v>
      </c>
      <c r="C137" s="52" t="s">
        <v>4468</v>
      </c>
    </row>
    <row r="138" spans="1:3" x14ac:dyDescent="0.25">
      <c r="A138" s="185" t="s">
        <v>4585</v>
      </c>
      <c r="B138" s="186">
        <v>884.51743999999997</v>
      </c>
      <c r="C138" s="52" t="s">
        <v>4472</v>
      </c>
    </row>
    <row r="139" spans="1:3" x14ac:dyDescent="0.25">
      <c r="A139" s="185" t="s">
        <v>4586</v>
      </c>
      <c r="B139" s="186">
        <v>2884.6810399999999</v>
      </c>
      <c r="C139" s="52" t="s">
        <v>4456</v>
      </c>
    </row>
    <row r="140" spans="1:3" x14ac:dyDescent="0.25">
      <c r="A140" s="185" t="s">
        <v>4587</v>
      </c>
      <c r="B140" s="186">
        <v>700.76052000000004</v>
      </c>
      <c r="C140" s="52" t="s">
        <v>4449</v>
      </c>
    </row>
    <row r="141" spans="1:3" x14ac:dyDescent="0.25">
      <c r="A141" s="185" t="s">
        <v>4588</v>
      </c>
      <c r="B141" s="186">
        <v>2566.65</v>
      </c>
      <c r="C141" s="52" t="s">
        <v>4468</v>
      </c>
    </row>
    <row r="142" spans="1:3" x14ac:dyDescent="0.25">
      <c r="A142" s="185" t="s">
        <v>4589</v>
      </c>
      <c r="B142" s="186">
        <v>443.45483000000002</v>
      </c>
      <c r="C142" s="52" t="s">
        <v>4468</v>
      </c>
    </row>
    <row r="143" spans="1:3" x14ac:dyDescent="0.25">
      <c r="A143" s="185" t="s">
        <v>4590</v>
      </c>
      <c r="B143" s="186">
        <v>1329.9316299999998</v>
      </c>
      <c r="C143" s="52" t="s">
        <v>4454</v>
      </c>
    </row>
    <row r="144" spans="1:3" x14ac:dyDescent="0.25">
      <c r="A144" s="185" t="s">
        <v>4591</v>
      </c>
      <c r="B144" s="186">
        <v>1675.1171899999999</v>
      </c>
      <c r="C144" s="52" t="s">
        <v>4472</v>
      </c>
    </row>
    <row r="145" spans="1:3" x14ac:dyDescent="0.25">
      <c r="A145" s="185" t="s">
        <v>4592</v>
      </c>
      <c r="B145" s="186">
        <v>4633.2323499999993</v>
      </c>
      <c r="C145" s="52" t="s">
        <v>4472</v>
      </c>
    </row>
    <row r="146" spans="1:3" x14ac:dyDescent="0.25">
      <c r="A146" s="185" t="s">
        <v>4593</v>
      </c>
      <c r="B146" s="186">
        <v>1514.6576</v>
      </c>
      <c r="C146" s="52" t="s">
        <v>4472</v>
      </c>
    </row>
    <row r="147" spans="1:3" x14ac:dyDescent="0.25">
      <c r="A147" s="185" t="s">
        <v>4594</v>
      </c>
      <c r="B147" s="186">
        <v>377.92655999999999</v>
      </c>
      <c r="C147" s="52" t="s">
        <v>246</v>
      </c>
    </row>
    <row r="148" spans="1:3" x14ac:dyDescent="0.25">
      <c r="A148" s="185" t="s">
        <v>4595</v>
      </c>
      <c r="B148" s="186">
        <v>3996.4827599999999</v>
      </c>
      <c r="C148" s="52" t="s">
        <v>4472</v>
      </c>
    </row>
    <row r="149" spans="1:3" x14ac:dyDescent="0.25">
      <c r="A149" s="185" t="s">
        <v>4596</v>
      </c>
      <c r="B149" s="186">
        <v>559.29404</v>
      </c>
      <c r="C149" s="52" t="s">
        <v>4482</v>
      </c>
    </row>
    <row r="150" spans="1:3" x14ac:dyDescent="0.25">
      <c r="A150" s="185" t="s">
        <v>4597</v>
      </c>
      <c r="B150" s="186">
        <v>1097.5139799999999</v>
      </c>
      <c r="C150" s="52" t="s">
        <v>4482</v>
      </c>
    </row>
    <row r="151" spans="1:3" x14ac:dyDescent="0.25">
      <c r="A151" s="185" t="s">
        <v>4598</v>
      </c>
      <c r="B151" s="186">
        <v>4573.8567499999999</v>
      </c>
      <c r="C151" s="52" t="s">
        <v>4447</v>
      </c>
    </row>
    <row r="152" spans="1:3" x14ac:dyDescent="0.25">
      <c r="A152" s="185" t="s">
        <v>4599</v>
      </c>
      <c r="B152" s="186">
        <v>695.84377000000006</v>
      </c>
      <c r="C152" s="52" t="s">
        <v>246</v>
      </c>
    </row>
    <row r="153" spans="1:3" x14ac:dyDescent="0.25">
      <c r="A153" s="42" t="s">
        <v>4442</v>
      </c>
      <c r="B153" s="42"/>
      <c r="C153" s="42"/>
    </row>
  </sheetData>
  <mergeCells count="1">
    <mergeCell ref="A4:C4"/>
  </mergeCells>
  <phoneticPr fontId="3" type="noConversion"/>
  <conditionalFormatting sqref="A8:C152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98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2.75" customHeight="1" thickBot="1" x14ac:dyDescent="0.3">
      <c r="A8" s="63" t="s">
        <v>116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3.8" thickBot="1" x14ac:dyDescent="0.3">
      <c r="A8" s="63" t="s">
        <v>119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3.8" thickBot="1" x14ac:dyDescent="0.3">
      <c r="A8" s="63" t="s">
        <v>120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2025-05-21T18:55:50Z</dcterms:modified>
</cp:coreProperties>
</file>